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Inc" sheetId="4" r:id="rId4"/>
    <sheet name="Consolidated_Statement_Of_Equi" sheetId="52" r:id="rId5"/>
    <sheet name="Consolidated_Statements_Of_Cas" sheetId="6" r:id="rId6"/>
    <sheet name="Organization_And_Description_O" sheetId="53" r:id="rId7"/>
    <sheet name="Summary_Of_Significant_Account" sheetId="54" r:id="rId8"/>
    <sheet name="Real_Estate_Facilities" sheetId="55" r:id="rId9"/>
    <sheet name="Leasing_Activity" sheetId="56" r:id="rId10"/>
    <sheet name="Bank_Loans" sheetId="57" r:id="rId11"/>
    <sheet name="Mortgage_Note_Payable" sheetId="58" r:id="rId12"/>
    <sheet name="Noncontrolling_Interests" sheetId="59" r:id="rId13"/>
    <sheet name="Related_Party_Transactions" sheetId="60" r:id="rId14"/>
    <sheet name="Shareholders_Equity" sheetId="61" r:id="rId15"/>
    <sheet name="Stock_Compensation" sheetId="62" r:id="rId16"/>
    <sheet name="Supplementary_Quarterly_Financ" sheetId="63" r:id="rId17"/>
    <sheet name="Commitments_And_Contingencies" sheetId="64" r:id="rId18"/>
    <sheet name="401k_Plan" sheetId="65" r:id="rId19"/>
    <sheet name="Real_Estate_And_Accumulated_De" sheetId="66" r:id="rId20"/>
    <sheet name="Summary_Of_Significant_Account1" sheetId="67" r:id="rId21"/>
    <sheet name="Summary_Of_Significant_Account2" sheetId="68" r:id="rId22"/>
    <sheet name="Real_Estate_Facilities_Tables" sheetId="69" r:id="rId23"/>
    <sheet name="Leasing_Activity_Tables" sheetId="70" r:id="rId24"/>
    <sheet name="Shareholders_Equity_Tables" sheetId="71" r:id="rId25"/>
    <sheet name="Stock_Compensation_Tables" sheetId="72" r:id="rId26"/>
    <sheet name="Supplementary_Quarterly_Financ1" sheetId="73" r:id="rId27"/>
    <sheet name="Organization_And_Description_O1" sheetId="74" r:id="rId28"/>
    <sheet name="Summary_Of_Significant_Account3" sheetId="75" r:id="rId29"/>
    <sheet name="Summary_Of_Significant_Account4" sheetId="30" r:id="rId30"/>
    <sheet name="Summary_Of_Significant_Account5" sheetId="31" r:id="rId31"/>
    <sheet name="Real_Estate_Facilities_Narrati" sheetId="76" r:id="rId32"/>
    <sheet name="Real_Estate_Facilities_Activit" sheetId="33" r:id="rId33"/>
    <sheet name="Real_Estate_Facilities_Summary" sheetId="34" r:id="rId34"/>
    <sheet name="Real_Estate_Facilities_Condens" sheetId="35" r:id="rId35"/>
    <sheet name="Leasing_Activity_Narrative_Det" sheetId="36" r:id="rId36"/>
    <sheet name="Leasing_Activity_Summary_Of_Fu" sheetId="77" r:id="rId37"/>
    <sheet name="Bank_Loans_Details" sheetId="38" r:id="rId38"/>
    <sheet name="Mortgage_Note_Payable_Details" sheetId="78" r:id="rId39"/>
    <sheet name="Noncontrolling_Interests_Narra" sheetId="40" r:id="rId40"/>
    <sheet name="Related_Party_Transactions_Det" sheetId="79" r:id="rId41"/>
    <sheet name="Shareholders_Equity_Narrative_" sheetId="80" r:id="rId42"/>
    <sheet name="Shareholders_Equity_Common_And" sheetId="43" r:id="rId43"/>
    <sheet name="Shareholders_Equity_Schedule_O" sheetId="44" r:id="rId44"/>
    <sheet name="Stock_Compensation_Narrative_D" sheetId="81" r:id="rId45"/>
    <sheet name="Stock_Compensation_Summary_Of_" sheetId="46" r:id="rId46"/>
    <sheet name="Stock_Compensation_Nonvested_R" sheetId="47" r:id="rId47"/>
    <sheet name="Supplementary_Quarterly_Financ2" sheetId="48" r:id="rId48"/>
    <sheet name="401k_Plan_Details" sheetId="49" r:id="rId49"/>
    <sheet name="Real_Estate_And_Accumulated_De1"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<sst xmlns="http://schemas.openxmlformats.org/spreadsheetml/2006/main" count="5857" uniqueCount="2199">
  <si>
    <t>Document And Entity Information (USD $)</t>
  </si>
  <si>
    <t>12 Months Ended</t>
  </si>
  <si>
    <t>Dec. 31, 2014</t>
  </si>
  <si>
    <t>Feb. 16, 2015</t>
  </si>
  <si>
    <t>Jun. 30, 2014</t>
  </si>
  <si>
    <t>Document And Entity Information [Abstract]</t>
  </si>
  <si>
    <t>Document Type</t>
  </si>
  <si>
    <t>10-K</t>
  </si>
  <si>
    <t>Document Period End Date</t>
  </si>
  <si>
    <t>Document Fiscal Year Focus</t>
  </si>
  <si>
    <t>Document Fiscal Period Focus</t>
  </si>
  <si>
    <t>FY</t>
  </si>
  <si>
    <t>Amendment Flag</t>
  </si>
  <si>
    <t>Entity Registrant Name</t>
  </si>
  <si>
    <t>PS BUSINESS PARKS INC/CA</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</si>
  <si>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</si>
  <si>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</si>
  <si>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</si>
  <si>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</si>
  <si>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</si>
  <si>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</si>
  <si>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</si>
  <si>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</si>
  <si>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</si>
  <si>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</si>
  <si>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</si>
  <si>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</si>
  <si>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</si>
  <si>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</si>
  <si>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ASSETS</t>
  </si>
  <si>
    <t>Cash and cash equivalents</t>
  </si>
  <si>
    <t>Real estate facilities, at cost:</t>
  </si>
  <si>
    <t>Land</t>
  </si>
  <si>
    <t>Buildings and improvements</t>
  </si>
  <si>
    <t>Gross real estate investment property</t>
  </si>
  <si>
    <t>Accumulated depreciation</t>
  </si>
  <si>
    <t>Net real estate investment property</t>
  </si>
  <si>
    <t>Properties held for disposition, net</t>
  </si>
  <si>
    <t>Land and building held for development</t>
  </si>
  <si>
    <t>Total real estate investments</t>
  </si>
  <si>
    <t>Rent receivable</t>
  </si>
  <si>
    <t>Deferred rent receivable</t>
  </si>
  <si>
    <t>Other assets</t>
  </si>
  <si>
    <t>Total assets</t>
  </si>
  <si>
    <t>LIABILITIES AND EQUITY</t>
  </si>
  <si>
    <t>Accrued and other liabilities</t>
  </si>
  <si>
    <t>Mortgage note payable</t>
  </si>
  <si>
    <t>Total liabilities</t>
  </si>
  <si>
    <t>Commitments and contingencies</t>
  </si>
  <si>
    <t>  </t>
  </si>
  <si>
    <t>PS Business Parks, Inc.'s shareholders' equity:</t>
  </si>
  <si>
    <t>Preferred stock, $0.01 par value, 50,000,000 shares authorized, 39,800 shares issued and outstanding at December 31, 2014 and December 31, 2013</t>
  </si>
  <si>
    <t>Common stock, $0.01 par value, 100,000,000 shares authorized, 26,919,161 and 26,849,822 shares issued and outstanding at December 31, 2014 and December 31, 2013, respectively</t>
  </si>
  <si>
    <t>Paid-in capital</t>
  </si>
  <si>
    <t>Cumulative net income</t>
  </si>
  <si>
    <t>Cumulative distributions</t>
  </si>
  <si>
    <t>Total PS Business Parks, Inc.'s shareholders' equity</t>
  </si>
  <si>
    <t>Noncontrolling interests:</t>
  </si>
  <si>
    <t>Common units</t>
  </si>
  <si>
    <t>Total noncontrolling interests</t>
  </si>
  <si>
    <t>Total equity</t>
  </si>
  <si>
    <t>Total liabilities and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</si>
  <si>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</si>
  <si>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</si>
  <si>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</si>
  <si>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</si>
  <si>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</si>
  <si>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</si>
  <si>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</si>
  <si>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</si>
  <si>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</si>
  <si>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</si>
  <si>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</si>
  <si>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</si>
  <si>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Dec. 31, 2012</t>
  </si>
  <si>
    <t>Revenues:</t>
  </si>
  <si>
    <t>Rental income</t>
  </si>
  <si>
    <t>Facility management fees</t>
  </si>
  <si>
    <t>Total operating revenues</t>
  </si>
  <si>
    <t>Expenses:</t>
  </si>
  <si>
    <t>Cost of operations</t>
  </si>
  <si>
    <t>Depreciation and amortization</t>
  </si>
  <si>
    <t>General and administrative</t>
  </si>
  <si>
    <t>Total operating expenses</t>
  </si>
  <si>
    <t>Other income and (expense):</t>
  </si>
  <si>
    <t>Interest and other income</t>
  </si>
  <si>
    <t>Interest and other expense</t>
  </si>
  <si>
    <t>Total other income and (expense)</t>
  </si>
  <si>
    <t>Gain on sale of real estate facilities</t>
  </si>
  <si>
    <t>Income from continuing operations</t>
  </si>
  <si>
    <t>Discontinued operations:</t>
  </si>
  <si>
    <t>Income from discontinued operations</t>
  </si>
  <si>
    <t>Total discontinued operations</t>
  </si>
  <si>
    <t>Net income</t>
  </si>
  <si>
    <t>Net income allocable to noncontrolling interests:</t>
  </si>
  <si>
    <t>Noncontrolling interests - common units</t>
  </si>
  <si>
    <t>Noncontrolling interests - preferred units</t>
  </si>
  <si>
    <t>Total net income allocable to noncontrolling interests</t>
  </si>
  <si>
    <t>Net income allocable to PS Business Parks, Inc.:</t>
  </si>
  <si>
    <t>Preferred shareholders</t>
  </si>
  <si>
    <t>Restricted stock unit holders</t>
  </si>
  <si>
    <t>Common shareholders</t>
  </si>
  <si>
    <t>Total net income allocable to PS Business Parks, Inc.</t>
  </si>
  <si>
    <t>Net income per common share:</t>
  </si>
  <si>
    <t>Basic</t>
  </si>
  <si>
    <t>Diluted</t>
  </si>
  <si>
    <t>Net income per common share - basic:</t>
  </si>
  <si>
    <t>Continuing operations</t>
  </si>
  <si>
    <t>Discontinued operations</t>
  </si>
  <si>
    <t>Net income per common share - diluted:</t>
  </si>
  <si>
    <t>Weighted average common shares outstanding:</t>
  </si>
  <si>
    <t>Consolidated Statement Of Equity (USD $)</t>
  </si>
  <si>
    <t>In Thousands, except Share data, unless otherwise specified</t>
  </si>
  <si>
    <t>Preferred Stock [Member]</t>
  </si>
  <si>
    <t>Common Stock [Member]</t>
  </si>
  <si>
    <t>Paid-In Capital [Member]</t>
  </si>
  <si>
    <t>Cumulative Net Income [Member]</t>
  </si>
  <si>
    <t>Cumulative Distributions [Member]</t>
  </si>
  <si>
    <t>Total PS Business Parks, Inc.'s Shareholders' Equity [Member]</t>
  </si>
  <si>
    <t>Noncontrolling Interests [Member]</t>
  </si>
  <si>
    <t>Total</t>
  </si>
  <si>
    <t>Balances, value at Dec. 31, 2011</t>
  </si>
  <si>
    <t>Balances, shares at Dec. 31, 2011</t>
  </si>
  <si>
    <t>Issuance of preferred stock, net of issuance costs, value</t>
  </si>
  <si>
    <t>Issuance of preferred stock, net of issuance costs, shares</t>
  </si>
  <si>
    <t>Redemption of preferred stock, net of issuance costs, value</t>
  </si>
  <si>
    <t>Redemption of preferred stock, net of issuance costs, shares</t>
  </si>
  <si>
    <t>Redemption of preferred units, net of issuance costs</t>
  </si>
  <si>
    <t>Exercise of stock options, value</t>
  </si>
  <si>
    <t>Exercise of stock options, shares</t>
  </si>
  <si>
    <t>Stock compensation, net, value</t>
  </si>
  <si>
    <t>Stock compensation, net, shares</t>
  </si>
  <si>
    <t>Distributions:</t>
  </si>
  <si>
    <t>Preferred stock</t>
  </si>
  <si>
    <t>Common stock</t>
  </si>
  <si>
    <t>Noncontrolling interests</t>
  </si>
  <si>
    <t>Adjustment to noncontrolling interests in underlying operating partnership</t>
  </si>
  <si>
    <t>Balances, value at Dec. 31, 2012</t>
  </si>
  <si>
    <t>Balances, shares at Dec. 31, 2012</t>
  </si>
  <si>
    <t>Issurance of common stock, net of issurance costs, value</t>
  </si>
  <si>
    <t>Issurance of common stock, net of issurance costs, shares</t>
  </si>
  <si>
    <t>Balances, value at Dec. 31, 2013</t>
  </si>
  <si>
    <t>Balances, shares at Dec. 31, 2013</t>
  </si>
  <si>
    <t>Balances, value at Dec. 31, 2014</t>
  </si>
  <si>
    <t>Balances, shares at Dec. 31, 2014</t>
  </si>
  <si>
    <t>Consolidated Statements Of Cash Flows (USD $)</t>
  </si>
  <si>
    <t>Cash flows from operating activities:</t>
  </si>
  <si>
    <t>Adjustments to reconcile net income to net cash provided by operating activities:</t>
  </si>
  <si>
    <t>Depreciation and amortization expense</t>
  </si>
  <si>
    <t>In-place lease adjustment</t>
  </si>
  <si>
    <t>Tenant improvement reimbursements net of lease incentives</t>
  </si>
  <si>
    <t>Stock compensation</t>
  </si>
  <si>
    <t>Decrease (increase) in receivables and other assets</t>
  </si>
  <si>
    <t>Increase in accrued and other liabilities</t>
  </si>
  <si>
    <t>Total adjustments</t>
  </si>
  <si>
    <t>Net cash provided by operating activities</t>
  </si>
  <si>
    <t>Cash flows from investing activities:</t>
  </si>
  <si>
    <t>Capital expenditures to real estate facilities</t>
  </si>
  <si>
    <t>Capital expenditures to land and building held for development</t>
  </si>
  <si>
    <t>Acquisition of real estate facilities</t>
  </si>
  <si>
    <t>Acquisition of land held for development</t>
  </si>
  <si>
    <t>Proceeds from the sale of real estate facility</t>
  </si>
  <si>
    <t>Net cash provided by (used in) investing activities</t>
  </si>
  <si>
    <t>Cash flows from financing activities:</t>
  </si>
  <si>
    <t>Borrowings on credit facility</t>
  </si>
  <si>
    <t>Note receivable from affiliate</t>
  </si>
  <si>
    <t>Repayment of borrowings on credit facility</t>
  </si>
  <si>
    <t>Repayment of borrowings on term loan debt</t>
  </si>
  <si>
    <t>Repayment of note receivable from affiliate</t>
  </si>
  <si>
    <t>Principal payments on mortgage notes payable</t>
  </si>
  <si>
    <t>Repayment of mortgage notes payable</t>
  </si>
  <si>
    <t>Net proceeds from the issuance of preferred stock</t>
  </si>
  <si>
    <t>Net proceeds from the issuance of common stock</t>
  </si>
  <si>
    <t>Proceeds from the exercise of stock options</t>
  </si>
  <si>
    <t>Redemption/repurchase of preferred units</t>
  </si>
  <si>
    <t>Redemption/repurchase of preferred stock</t>
  </si>
  <si>
    <t>Distributions paid to preferred shareholders</t>
  </si>
  <si>
    <t>Distributions paid to noncontrolling interests - common units</t>
  </si>
  <si>
    <t>Distributions paid to noncontrolling interests - preferred units</t>
  </si>
  <si>
    <t>Distributions paid to common shareholders</t>
  </si>
  <si>
    <t>Net cash used in financing activities</t>
  </si>
  <si>
    <t>Net increase in cash and cash equivalents</t>
  </si>
  <si>
    <t>Cash and cash equivalents at the beginning of the period</t>
  </si>
  <si>
    <t>Cash and cash equivalents at the end of the period</t>
  </si>
  <si>
    <t>Supplemental disclosures:</t>
  </si>
  <si>
    <t>Interest paid</t>
  </si>
  <si>
    <t>Adjustment to noncontrolling interests in underlying operating partnership:</t>
  </si>
  <si>
    <t>Transfer to land and building held for development:</t>
  </si>
  <si>
    <t>Issuance costs related to the redemption/repurchase of preferred equity:</t>
  </si>
  <si>
    <t>Noncontrolling interest - common units</t>
  </si>
  <si>
    <t>Organization And Description Of Business</t>
  </si>
  <si>
    <t>Organization And Description Of Business [Abstract]</t>
  </si>
  <si>
    <t>1. Organization and description of business</t>
  </si>
  <si>
    <t>Organization</t>
  </si>
  <si>
    <t xml:space="preserve">PS Business Parks, Inc. (“PSB”) was incorporated in the state of California in 1990. As of December 31, 2014, PSB owned 77.8% of the common partnership units of PS Business Parks, L.P. (the “Operating Partnership”). The remaining common partnership units are owned by Public Storage (“PS”). PSB, as the sole general partner of the Operating Partnership, has full, exclusive and complete responsibility and discretion in managing and controlling the Operating Partnership. PSB and its subsidiaries, including the Operating Partnership are collectively referred to as the “Company.” Assuming issuance of the Company’s common stock upon redemption of its partnership units, PS would own 42.3%  (or 14.5 million shares) of the outstanding shares of the Company’s common stock. </t>
  </si>
  <si>
    <t>Description of business</t>
  </si>
  <si>
    <t>The Company is a fully-integrated, self-advised and self-managed real estate investment trust (“REIT”) that owns, operates, acquires and develops commercial properties, primarily multi-tenant flex, office and industrial space. As of December 31, 2014, the Company owned and operated 28.6 million rentable square feet of commercial space concentrated primarily in six states. The Company also manages 1.1 million rentable square feet on behalf of PS.</t>
  </si>
  <si>
    <t>References to the number of properties or square footage are unaudited and outside the scope of the Company’s independent registered public accounting firm's audit of the Company’s financial statements in accordance with the standards of the Public Company Accounting Oversight Board (United States).</t>
  </si>
  <si>
    <t>Summary Of Significant Accounting Policies</t>
  </si>
  <si>
    <t>Summary Of Significant Accounting Policies [Abstract]</t>
  </si>
  <si>
    <t>2. Summary of significant accounting policies</t>
  </si>
  <si>
    <t>Basis of presentation</t>
  </si>
  <si>
    <t>The accompanying consolidated financial statements include the accounts of PSB and the Operating Partnership. All significant inter-company balances and transactions have been eliminated in the consolidated financial statements.</t>
  </si>
  <si>
    <t>The Company's noncontrolling interests are reported as a component of equity separate from the parent’s equity. Purchases or sales of equity interests that do not result in a change in control are accounted for as equity transactions. In addition, net income attributable to the noncontrolling interests is included in consolidated net income on the face of the income statement and, upon a gain or loss of control, the interests purchased or sold, as well as any interests retained, is recorded at fair value with any gain or loss recognized in earnings. At the end of each reporting period, the Company determines the amount of equity (book value of net assets) which is allocable to the noncontrolling interests based upon the ownership interest, and an adjustment is made to the noncontrolling interests, with a corresponding adjustment to paid-in capital, to reflect the noncontrolling interests’ equity interest in the Company.</t>
  </si>
  <si>
    <t>Use of estimates</t>
  </si>
  <si>
    <t>The preparation of the consolidated financial statements in conformity with U.S. generally accepted accounting principle requires management to make estimates and assumptions that affect the amounts reported in the consolidated financial statements and accompanying notes. Actual results could differ from these estimates.</t>
  </si>
  <si>
    <t>Allowance for doubtful accounts</t>
  </si>
  <si>
    <t>The Company monitors the collectability of its receivable balances including the deferred rent receivable on an ongoing basis. Based on these reviews, the Company maintains an allowance for doubtful accounts for estimated losses resulting from the possible inability of tenants to make contractual rent payments to the Company. A provision for doubtful accounts is recorded during each period. The allowance for doubtful accounts, which represents the cumulative allowances less write-offs of uncollectible rent, is netted against tenant and other receivables on the consolidated balance sheets. Tenant receivables are net of an allowance for uncollectible accounts totaling $400,000 at December 31, 2014 and 2013. Deferred rent receivable is net of an allowance for uncollectible accounts totaling $841,000 and $940,000 at December 31, 2014 and 2013, respectively.</t>
  </si>
  <si>
    <t>Financial instruments</t>
  </si>
  <si>
    <r>
      <t xml:space="preserve">The methods and assumptions used to estimate the fair value of financial instruments are described below. The Company has estimated the fair value of financial instruments using available market information and appropriate valuation methodologies. Considerable judgment is required in interpreting market data to develop estimates of market value. Accordingly, estimated fair values are not necessarily indicative of the amounts that could be realized in current market exchanges. The Company </t>
    </r>
    <r>
      <rPr>
        <sz val="10"/>
        <color theme="1"/>
        <rFont val="Inherit"/>
      </rPr>
      <t>determines the estimated fair value of financial assets and liabilities utilizing a hierarchy of valuation techniques based on whether the inputs to a fair value measurement are considered to be observable or unobservable in a marketplace. Observable inputs reflect market data obtained from independent sources, while unobservable inputs reflect market assumptions. This hierarchy requires the use of observable market data when available. The following is the fair value hierarchy:</t>
    </r>
  </si>
  <si>
    <t>·</t>
  </si>
  <si>
    <r>
      <t>Level 1</t>
    </r>
    <r>
      <rPr>
        <sz val="10"/>
        <color rgb="FF000000"/>
        <rFont val="Inherit"/>
      </rPr>
      <t>—quoted prices for identical instruments in active markets;</t>
    </r>
  </si>
  <si>
    <r>
      <t>Level 2</t>
    </r>
    <r>
      <rPr>
        <sz val="10"/>
        <color rgb="FF000000"/>
        <rFont val="Inherit"/>
      </rPr>
      <t>—quoted prices for similar instruments in active markets; quoted prices for identical or similar instruments in markets that are not active; and model-derived valuations in which significant inputs and significant value drivers are observable in active markets; and</t>
    </r>
  </si>
  <si>
    <r>
      <t>Level 3</t>
    </r>
    <r>
      <rPr>
        <sz val="10"/>
        <color rgb="FF000000"/>
        <rFont val="Inherit"/>
      </rPr>
      <t>—fair value measurements derived from valuation techniques in which one or more significant inputs or significant value drivers are unobservable.</t>
    </r>
  </si>
  <si>
    <t xml:space="preserve">Financial assets that are exposed to credit risk consist primarily of cash and cash equivalents and receivables. The Company considers all highly liquid investments with a remaining maturity of three months or less at the date of purchase to be cash equivalents. Cash and cash equivalents, which consist primarily of money market investments, are only invested in entities with an investment grade rating. Receivables are comprised of balances due from a large number of customers. Balances that the Company expects to become uncollectible are reserved for or written off. Due to the short period to maturity of the Company’s cash and cash equivalents, accounts receivable, other assets and accrued and other liabilities, the carrying values as presented on the consolidated balance sheets are reasonable estimates of fair value. </t>
  </si>
  <si>
    <t>Carrying values of the Company’s mortgage notes payable, unsecured credit facility and term loan approximate fair value. The characteristics of these financial instruments, market data and other comparative metrics utilized in determining these fair values are “Level 2” inputs.</t>
  </si>
  <si>
    <t>Real estate facilities</t>
  </si>
  <si>
    <t>Real estate facilities are recorded at cost. Costs related to the renovation or improvement of the properties are capitalized. Expenditures for repairs and maintenance are expensed as incurred. Expenditures that are expected to benefit a period greater than two years and exceed $2,000 are capitalized and depreciated over their estimated useful life. Buildings and improvements are depreciated using the straight-line method over their estimated useful lives, which generally range from five to 30 years. Transaction costs, which include tenant improvements and lease commissions, in excess of $1,000 for leases with terms greater than one year are capitalized and depreciated over their estimated useful lives. Transaction costs less than $1,000 or for leases of one year or less are expensed as incurred.</t>
  </si>
  <si>
    <t>Property taxes, insurance, interest and costs essential to the development of property for its intended use are capitalized during the period of development. Upon classification of an asset as held for development, depreciation of the asset is ceased.</t>
  </si>
  <si>
    <t>Properties held for disposition</t>
  </si>
  <si>
    <t xml:space="preserve">An asset is classified as an asset held for disposition when it meets certain requirements, which include, among other criteria, the approval of the sale of the asset, the marketing of the asset for sale and the expectation by the Company that the sale will likely occur within the next 12 months. Upon classification of an asset as held for disposition, depreciation of the asset is ceased, and the net book value of the asset is included on the balance sheet as properties held for disposition. </t>
  </si>
  <si>
    <r>
      <t xml:space="preserve">In April, 2014, the Financial Accounting Standard Board (“FASB”) issued amendments to the </t>
    </r>
    <r>
      <rPr>
        <sz val="10"/>
        <color rgb="FF000000"/>
        <rFont val="Times New Roman"/>
        <family val="1"/>
      </rPr>
      <t>Accounting Standards Codification resulting from Accounting Standards Update No. 2014-08, “Presentation of Financial Statements (Topic 205) and Property, Plant, and Equipment (Topic 360), Reporting Discontinued Operations and Disclosures of Disposals of Components of an Entity”</t>
    </r>
    <r>
      <rPr>
        <sz val="10"/>
        <color theme="1"/>
        <rFont val="Times New Roman"/>
        <family val="1"/>
      </rPr>
      <t>.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(early adoption is permitted only for disposals that have not been previously reported). During the first quarter of 2014, the Company early adopted the amended guidance, which did not have a material impact on the consolidated financial position or results of operations</t>
    </r>
    <r>
      <rPr>
        <sz val="10"/>
        <color theme="1"/>
        <rFont val="Arial"/>
        <family val="2"/>
      </rPr>
      <t>.</t>
    </r>
  </si>
  <si>
    <t>Prior to the adoption of such guidance, the operating results from assets classified as properties held for disposition prior to December 31, 2013 are included in discontinued operations for the years ended December 31, 2013 and 2012. Subsequent to the adoption, the operating results from assets classified as properties held for disposition as of January 1, 2014 are included in income from continuing operations.</t>
  </si>
  <si>
    <t>Intangible assets/liabilities</t>
  </si>
  <si>
    <t xml:space="preserve">Intangible assets and liabilities include above-market and below-market in-place lease values of acquired properties based on the present value (using an interest rate which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The capitalized above-market and below-market lease values (included in other assets and accrued liabilities in the accompanying consolidated balance sheets) are amortized to rental income over the remaining non-cancelable terms of the respective leases. </t>
  </si>
  <si>
    <t>The Company recorded a net increase in rental income of $901,000 during the year end December 31, 2014, related to the amortization of net intangible liabilities resulting from the above-market and below-market lease values. The Company recorded net reductions to rental income of $118,000 and $501,000 during the years ended December 31, 2013 and 2012, respectively, tied to the amortization of net intangible assets resulting from the above-market and below-market lease values.</t>
  </si>
  <si>
    <t>As of December 31, 2014, the value of in-place leases resulted in net intangible assets of $2.5 million, net of $7.8 million of accumulated amortization with a weighted average amortization period of 8.0 years and net intangible liabilities of $3.9 million, net of $6.9 million of accumulated amortization with a weighted average amortization period of 4.5 years. As of December 31, 2013, the value of in-place leases resulted in net intangible assets of $3.7 million, net of $6.6 million of accumulated amortization and net intangible liabilities of $5.4 million, net of $4.8 million of accumulated amortization.</t>
  </si>
  <si>
    <t>Evaluation of asset impairment</t>
  </si>
  <si>
    <t>The Company evaluates its assets used in operations for impairment by identifying indicators of impairment and by comparing the sum of the estimated undiscounted future cash flows for each asset to the asset’s carrying value. When indicators of impairment are present and the sum of the estimated undiscounted future cash flows is less than the carrying value of such asset, an impairment loss is recorded equal to the difference between the asset’s current carrying value and its value based on discounting its estimated future cash flows. In addition, the Company evaluates its assets held for disposition for impairment. Assets held for disposition are reported at the lower of their carrying value or fair value, less cost of disposition. At December 31, 2014, the Company did not consider any assets to be impaired.</t>
  </si>
  <si>
    <t>Asset impairment due to casualty loss</t>
  </si>
  <si>
    <t>It is the Company’s policy to record as a casualty loss or gain, in the period the casualty occurs, the differential between (a) the book value of assets destroyed and (b) any insurance proceeds that the Company expects to receive in accordance with its insurance contracts. Potential proceeds from insurance that are subject to any uncertainties, such as interpretation of deductible provisions of the governing agreements, the estimation of costs of restoration, or other such items, are treated as contingent proceeds and not recorded until the uncertainties are satisfied.</t>
  </si>
  <si>
    <t>For the years ended December 31, 2014,  2013 and 2012 no material casualty losses were incurred.</t>
  </si>
  <si>
    <t>All share-based payments to employees, including grants of employee stock options, are recognized as stock compensation in the Company’s income statement based on their grant date fair values. See Note 10.</t>
  </si>
  <si>
    <t>Revenue and expense recognition</t>
  </si>
  <si>
    <t>The Company must meet four basic criteria before revenue can be recognized: persuasive evidence of an arrangement exists; the delivery has occurred or services have been rendered; the fee is fixed or determinable; and collectability is reasonably assured. All leases are classified as operating leases. Rental income is recognized on a straight-line basis over the terms of the leases. Straight-line rent is recognized for all tenants with contractual fixed increases in rent that are not included on the Company’s credit watch list. Deferred rent receivable represents rental revenue recognized on a straight-line basis in excess of billed rents. Reimbursements from tenants for real estate taxes and other recoverable operating expenses are recognized as rental income in the period the applicable costs are incurred. Property management fees are recognized in the period earned.</t>
  </si>
  <si>
    <t>Costs incurred in connection with leasing (primarily tenant improvements and lease commissions) are capitalized and amortized over the lease period.</t>
  </si>
  <si>
    <t>Gains from sales of real estate facilities</t>
  </si>
  <si>
    <t>The Company recognizes gains from sales of real estate facilities at the time of sale using the full accrual method, provided that various criteria related to the terms of the transactions and any subsequent involvement by the Company with the properties sold are met. If the criteria are not met, the Company defers the gains and recognizes them when the criteria are met or uses the installment or cost recovery methods as appropriate under the circumstances.</t>
  </si>
  <si>
    <t>General and administrative expenses</t>
  </si>
  <si>
    <t>General and administrative expenses include executive and other compensation, office expenses, professional fees, acquisition transaction costs, state income taxes and other such administrative items.</t>
  </si>
  <si>
    <t>Income taxes</t>
  </si>
  <si>
    <t>The Company has qualified and intends to continue to qualify as a REIT, as defined in Section 856 of the Internal Revenue Code of 1986, as amended. As a REIT, the Company is not subject to federal income tax to the extent that it distributes its REIT taxable income to its shareholders. A REIT must distribute at least 90% of its taxable income each year. In addition, REITs are subject to a number of organizational and operating requirements. The Company may be subject to certain state and local taxes on its income and property and to federal income and excise taxes on its undistributed taxable income. The Company believes it met all organization and operating requirements to maintain its REIT status during 2014,  2013 and 2012 and intends to continue to meet such requirements. Accordingly, no provision for income taxes has been made in the accompanying consolidated financial statements.</t>
  </si>
  <si>
    <t>The Company can recognize a tax benefit only if it is “more likely than not” that a particular tax position will be sustained upon examination or audit. To the extent that the “more likely than not” standard has been satisfied, the benefit associated with a position is measured as the largest amount that is greater than 50% likely of being recognized upon settlement. As of December 31, 2014, the Company did not recognize any tax benefit for uncertain tax positions.</t>
  </si>
  <si>
    <t>Accounting for preferred equity issuance costs</t>
  </si>
  <si>
    <t>The Company records issuance costs as a reduction to paid-in capital on its balance sheet at the time the preferred securities are issued and reflects the carrying value of the preferred equity at the stated value. Such issuance costs are recorded as non-cash preferred equity distributions at the time the Company notifies the holders of preferred stock or units of its intent to redeem such shares or units.</t>
  </si>
  <si>
    <t>Net income allocation</t>
  </si>
  <si>
    <r>
      <t xml:space="preserve">Net income was allocated as follows for the years ended December 31, </t>
    </r>
    <r>
      <rPr>
        <i/>
        <sz val="10"/>
        <color theme="1"/>
        <rFont val="Times New Roman"/>
        <family val="1"/>
      </rPr>
      <t>(in thousands)</t>
    </r>
    <r>
      <rPr>
        <sz val="10"/>
        <color theme="1"/>
        <rFont val="Times New Roman"/>
        <family val="1"/>
      </rPr>
      <t>:</t>
    </r>
  </si>
  <si>
    <t>Noncontrolling interests — common units:</t>
  </si>
  <si>
    <t xml:space="preserve">Continuing operations </t>
  </si>
  <si>
    <t>$</t>
  </si>
  <si>
    <t>30,729 </t>
  </si>
  <si>
    <t>12,952 </t>
  </si>
  <si>
    <t>5,744 </t>
  </si>
  <si>
    <t xml:space="preserve">Discontinued operations </t>
  </si>
  <si>
    <t>—</t>
  </si>
  <si>
    <t>226 </t>
  </si>
  <si>
    <t xml:space="preserve">Total net income allocable to noncontrolling interests </t>
  </si>
  <si>
    <t xml:space="preserve">— common units </t>
  </si>
  <si>
    <t>5,970 </t>
  </si>
  <si>
    <t>Noncontrolling interests — preferred units:</t>
  </si>
  <si>
    <t xml:space="preserve">Distributions to preferred unit holders </t>
  </si>
  <si>
    <t>174 </t>
  </si>
  <si>
    <t>Issuance costs related to the redemption of preferred units</t>
  </si>
  <si>
    <t>149 </t>
  </si>
  <si>
    <t xml:space="preserve">— preferred units </t>
  </si>
  <si>
    <t>323 </t>
  </si>
  <si>
    <t>6,293 </t>
  </si>
  <si>
    <t>Preferred shareholders:</t>
  </si>
  <si>
    <t xml:space="preserve">Distributions to preferred shareholders </t>
  </si>
  <si>
    <t>60,488 </t>
  </si>
  <si>
    <t>59,216 </t>
  </si>
  <si>
    <t>51,969 </t>
  </si>
  <si>
    <t xml:space="preserve">Issuance costs related to the redemption of preferred stock </t>
  </si>
  <si>
    <t>17,167 </t>
  </si>
  <si>
    <t xml:space="preserve">Total net income allocable to preferred shareholders </t>
  </si>
  <si>
    <t>69,136 </t>
  </si>
  <si>
    <t>Restricted stock unit holders:</t>
  </si>
  <si>
    <t>329 </t>
  </si>
  <si>
    <t>125 </t>
  </si>
  <si>
    <t>135 </t>
  </si>
  <si>
    <t>3 </t>
  </si>
  <si>
    <t xml:space="preserve">Total net income allocable to restricted stock unit holders </t>
  </si>
  <si>
    <t>138 </t>
  </si>
  <si>
    <t>Common shareholders:</t>
  </si>
  <si>
    <t>113,154 </t>
  </si>
  <si>
    <t>43,851 </t>
  </si>
  <si>
    <t>19,057 </t>
  </si>
  <si>
    <t>748 </t>
  </si>
  <si>
    <t xml:space="preserve">Total net income allocable to common shareholders </t>
  </si>
  <si>
    <t>19,805 </t>
  </si>
  <si>
    <t xml:space="preserve">Total net income allocable to PS Business Parks, Inc. </t>
  </si>
  <si>
    <t>173,971 </t>
  </si>
  <si>
    <t>103,192 </t>
  </si>
  <si>
    <t>89,079 </t>
  </si>
  <si>
    <t xml:space="preserve">Net income </t>
  </si>
  <si>
    <t>204,700 </t>
  </si>
  <si>
    <t>116,144 </t>
  </si>
  <si>
    <t>95,372 </t>
  </si>
  <si>
    <t>Net income per common share</t>
  </si>
  <si>
    <t>Per share amounts are computed using the number of weighted average common shares outstanding. “Diluted” weighted average common shares outstanding includes the dilutive effect of stock options and restricted stock units under the treasury stock method. “Basic” weighted average common shares outstanding excludes such effect. The Company's restricted stock units are participating securities and are included in the computation of basic and diluted weighted average common shares outstanding. The Company’s restricted stock unit holders are paid non-forfeitable dividends in excess of the expense recorded which results in a reduction in net income allocable to common shareholders and unit holders. Earnings per share has been calculated as follows for the years ended December 31, (in thousands, except per share amounts):</t>
  </si>
  <si>
    <t xml:space="preserve">Net income allocable to common shareholders </t>
  </si>
  <si>
    <t xml:space="preserve">Basic weighted average common shares outstanding </t>
  </si>
  <si>
    <t>26,899 </t>
  </si>
  <si>
    <t>24,732 </t>
  </si>
  <si>
    <t>24,234 </t>
  </si>
  <si>
    <t>Net effect of dilutive stock compensation — based on</t>
  </si>
  <si>
    <t xml:space="preserve">treasury stock method using average market price </t>
  </si>
  <si>
    <t>101 </t>
  </si>
  <si>
    <t>89 </t>
  </si>
  <si>
    <t xml:space="preserve">Diluted weighted average common shares outstanding </t>
  </si>
  <si>
    <t>27,000 </t>
  </si>
  <si>
    <t>24,833 </t>
  </si>
  <si>
    <t>24,323 </t>
  </si>
  <si>
    <t xml:space="preserve">Net income per common share — Basic </t>
  </si>
  <si>
    <t>4.21 </t>
  </si>
  <si>
    <t>1.77 </t>
  </si>
  <si>
    <t>0.82 </t>
  </si>
  <si>
    <t xml:space="preserve">Net income per common share — Diluted </t>
  </si>
  <si>
    <t>4.19 </t>
  </si>
  <si>
    <t>0.81 </t>
  </si>
  <si>
    <t xml:space="preserve">Options to purchase 16,000,  14,000 and 51,200 shares for the years ended December 31, 2014,  2013 and 2012, respectively, were not included in the computation of diluted net income per share because such options were considered anti-dilutive. </t>
  </si>
  <si>
    <t>Segment reporting</t>
  </si>
  <si>
    <t>The Company views its operations as one segment.</t>
  </si>
  <si>
    <t>Reclassifications</t>
  </si>
  <si>
    <t>Certain reclassifications have been made to the consolidated financial statements for 2013 and 2012 in order to conform to the 2014 presentation.</t>
  </si>
  <si>
    <t>Recently issued accounting standards</t>
  </si>
  <si>
    <t>In May, 2014, the FASB issued new accounting guidance which amended the existing accounting standards for revenue recognition. The new accounting guidance establishes principles for recognizing revenue upon the transfer of promised goods or services to customers, in an amount that reflects the expected consideration received in exchange for those goods or services. This guidance is effective for the Company’s fiscal year beginning January 1, 2017. Early adoption is not permitted. The amendments may be applied retrospectively to each prior period presented or retrospectively with the cumulative effect recognized as of the date of initial application. The Company is currently in the process of evaluating the impact of adoption of the new accounting guidance on its consolidated financial statements.</t>
  </si>
  <si>
    <t>Real Estate Facilities</t>
  </si>
  <si>
    <t>Real Estate Facilities [Abstract]</t>
  </si>
  <si>
    <t>3. Real estate facilities</t>
  </si>
  <si>
    <r>
      <t xml:space="preserve">The activity in real estate facilities for the years ended December 31, 2014,  2013 and 2012 is as follows </t>
    </r>
    <r>
      <rPr>
        <i/>
        <sz val="10"/>
        <color theme="1"/>
        <rFont val="Times New Roman"/>
        <family val="1"/>
      </rPr>
      <t>(in thousands)</t>
    </r>
    <r>
      <rPr>
        <sz val="10"/>
        <color theme="1"/>
        <rFont val="Times New Roman"/>
        <family val="1"/>
      </rPr>
      <t>:</t>
    </r>
  </si>
  <si>
    <t>Buildings and</t>
  </si>
  <si>
    <t>Accumulated</t>
  </si>
  <si>
    <t xml:space="preserve">Land </t>
  </si>
  <si>
    <t>Improvements</t>
  </si>
  <si>
    <t xml:space="preserve">Depreciation </t>
  </si>
  <si>
    <t xml:space="preserve">Total </t>
  </si>
  <si>
    <t>Balances at December 31, 2011</t>
  </si>
  <si>
    <t>727,022 </t>
  </si>
  <si>
    <t>1,967,806 </t>
  </si>
  <si>
    <t>1,952,651 </t>
  </si>
  <si>
    <t xml:space="preserve">Acquisition of real estate facilities </t>
  </si>
  <si>
    <t>20,779 </t>
  </si>
  <si>
    <t>30,621 </t>
  </si>
  <si>
    <t>51,400 </t>
  </si>
  <si>
    <t>Capital expenditures, net</t>
  </si>
  <si>
    <t>61,561 </t>
  </si>
  <si>
    <t xml:space="preserve">Disposals </t>
  </si>
  <si>
    <t>12,459 </t>
  </si>
  <si>
    <t>Transfer to properties held for disposition</t>
  </si>
  <si>
    <t>6,938 </t>
  </si>
  <si>
    <t>1,210 </t>
  </si>
  <si>
    <t xml:space="preserve">Balances at December 31, 2012 </t>
  </si>
  <si>
    <t>747,801 </t>
  </si>
  <si>
    <t>2,041,801 </t>
  </si>
  <si>
    <t>1,957,328 </t>
  </si>
  <si>
    <t>39,667 </t>
  </si>
  <si>
    <t>76,943 </t>
  </si>
  <si>
    <t>116,610 </t>
  </si>
  <si>
    <t xml:space="preserve">Capital expenditures, net </t>
  </si>
  <si>
    <t>60,228 </t>
  </si>
  <si>
    <t>15,391 </t>
  </si>
  <si>
    <t>6,820 </t>
  </si>
  <si>
    <t>5,687 </t>
  </si>
  <si>
    <t xml:space="preserve">Transfer to land and building held for development </t>
  </si>
  <si>
    <t>778 </t>
  </si>
  <si>
    <t xml:space="preserve">Balances at December 31, 2013 </t>
  </si>
  <si>
    <t>781,541 </t>
  </si>
  <si>
    <t>2,152,178 </t>
  </si>
  <si>
    <t>2,015,517 </t>
  </si>
  <si>
    <t>21,408 </t>
  </si>
  <si>
    <t>24,890 </t>
  </si>
  <si>
    <t>46,298 </t>
  </si>
  <si>
    <t>54,462 </t>
  </si>
  <si>
    <t>10,587 </t>
  </si>
  <si>
    <t>3,339 </t>
  </si>
  <si>
    <t>1,793 </t>
  </si>
  <si>
    <t>Balances at December 31, 2014</t>
  </si>
  <si>
    <t>802,949 </t>
  </si>
  <si>
    <t>2,219,397 </t>
  </si>
  <si>
    <t>2,007,713 </t>
  </si>
  <si>
    <t>The unaudited basis of real estate facilities for federal income tax purposes was approximately $2.0 billion at December 31, 2014. The Company had approximately 21.3% of its properties, in terms of net book value, encumbered by mortgage debt at December 31, 2014.</t>
  </si>
  <si>
    <t>The purchase price of acquired properties is recorded to land, buildings and improvements (including tenant improvements, unamortized lease commissions, acquired in-place lease values, and tenant relationships, if any) and intangible assets and liabilities associated with the value of above-market and below-market leases based on their respective estimated fair values. Acquisition-related costs are expensed as incurred.</t>
  </si>
  <si>
    <t>In determining the fair value of the tangible assets of the acquired properties, management considers the value of the properties as if vacant as of the acquisition date. Management must make significant assumptions in determining the value of assets acquired and liabilities assumed. Using different assumptions in the recording of the purchase cost of the acquired properties would affect the timing of recognition of the related revenue and expenses. Amounts recorded to land are derived from comparable sales of land within the same region. Amounts recorded to buildings and improvements, tenant improvements and unamortized lease commissions are based on current market replacement costs and other market information. The amount recorded to acquired in-place leases is determined based on management’s assessment of current market conditions and the estimated lease-up periods for the respective spaces.</t>
  </si>
  <si>
    <t>On December 30, 2014, the Company acquired Charcot Business Park II, an eight-building, 119,000 square foot multi-tenant flex park in San Jose, California, for $16.0 million. The park is contiguous to the Company’s existing 164,000 square foot Charcot Business Park. On November 3, 2014, the Company acquired a 246,000 square foot multi-tenant industrial building in Austin, Texas, for a purchase price of $10.6 million. On August 21, 2014, the Company acquired a 145,000 square foot multi-tenant flex park consisting of six single-story buildings located in Dallas, Texas, for a purchase price of $5.1 million. On July 28, 2014, the Company acquired a 19,000 square foot building in Dallas, Texas, for $1.1 million. The flex building is located in the Company’s 389,000 square foot Arapaho Business Park. On July 24, 2014, the Company acquired a 149,000 square foot building in Miami, Florida, for $12.7 million. The building is located within the Company’s 3.3 million square foot Miami Industrial Commerce Center. The Company incurred and expensed acquisition transaction costs of $350,000 for the year ended December 31, 2014.</t>
  </si>
  <si>
    <t>On December 20, 2013, the Company acquired Bayshore Corporate Center, an eight-building, 340,000 square foot, office park in San Mateo, California, for $60.5 million. On November 8, 2013, the Company acquired nine multi-tenant flex buildings in the Valwood submarket of Dallas, Texas, aggregating 245,000 square feet for $12.4 million. On October 15, 2013, the Company acquired four multi-tenant flex parks along with a four-acre parcel of land aggregating 559,000 square feet of single-story flex buildings located in Dallas, Texas, for a purchase price of $27.9 million. On July 26, 2013, the Company acquired a 389,000 square foot multi-tenant flex park consisting of 18 single-story buildings located in Dallas, Texas, for a purchase price of $14.8 million. The Company incurred and expensed acquisition transaction costs of $854,000 for the year ended December 31, 2013.</t>
  </si>
  <si>
    <t>On December 19, 2012, the Company acquired three multi-tenant flex buildings in Austin, Texas, aggregating 226,000 square feet, for a purchase price of $14.9 million. In connection with this purchase, the Company received a $592,000 credit for committed tenant improvements and lease commissions. On July 24, 2012, the Company acquired a 958,000 square foot industrial park consisting of eight single-story buildings located in Kent Valley, Washington, for a purchase price of $37.6 million. The Company incurred and expensed acquisition transaction costs of $350,000 for the year ended December 31, 2012.</t>
  </si>
  <si>
    <r>
      <t xml:space="preserve">The following table summarizes the assets acquired and liabilities assumed for the years ended December 31, </t>
    </r>
    <r>
      <rPr>
        <i/>
        <sz val="10"/>
        <color theme="1"/>
        <rFont val="Times New Roman"/>
        <family val="1"/>
      </rPr>
      <t>(in thousands)</t>
    </r>
    <r>
      <rPr>
        <sz val="10"/>
        <color theme="1"/>
        <rFont val="Times New Roman"/>
        <family val="1"/>
      </rPr>
      <t>:</t>
    </r>
  </si>
  <si>
    <t>Land held for development</t>
  </si>
  <si>
    <t>990 </t>
  </si>
  <si>
    <t>Above-market in-place lease value</t>
  </si>
  <si>
    <t>403 </t>
  </si>
  <si>
    <t>709 </t>
  </si>
  <si>
    <t>Below-market in-place lease value</t>
  </si>
  <si>
    <t>Total purchase price</t>
  </si>
  <si>
    <t>45,632 </t>
  </si>
  <si>
    <t>115,575 </t>
  </si>
  <si>
    <t>51,858 </t>
  </si>
  <si>
    <t>Mortgage note assumed</t>
  </si>
  <si>
    <t xml:space="preserve">Net operating assets acquired and liabilities assumed </t>
  </si>
  <si>
    <t>Total cash paid</t>
  </si>
  <si>
    <t>45,021 </t>
  </si>
  <si>
    <t>113,945 </t>
  </si>
  <si>
    <t>51,022 </t>
  </si>
  <si>
    <t xml:space="preserve">On November 21, 2014, the Company completed the sale of three business parks, consisting of 42 buildings aggregating 656,000 square feet, located in Phoenix, Arizona, for net proceeds of $52.2 million, resulting in a net gain of $29.6 million. </t>
  </si>
  <si>
    <t xml:space="preserve">On October 1, 2014, the Company completed the sale of two business parks, Cornell Oaks Corporate Center and Creekside Corporate Park along with 11.5 acres of adjacent land, located in Beaverton, Oregon, for net proceeds of $159.9 million, resulting in a net gain of $62.8 million. The parks consist of 18 buildings aggregating 1.2 million square feet. </t>
  </si>
  <si>
    <t>Subsequent to December 31, 2014, the Company completed the sale of Milwaukie Business Park located in Milwaukie, Oregon, for net proceeds of $10.6 million. The park consists of six mulit-tenant flex buildings aggregating 102,000 square feet.</t>
  </si>
  <si>
    <t xml:space="preserve">The Milwaukie Business Park, as well as a 23,000 square foot park in Tempe, Arizona, have been classified as properties held for disposition as of December 31, 2014 and 2013. </t>
  </si>
  <si>
    <t>In October, 2012, the Company completed the sale of Quail Valley Business Park, a 66,000 square foot flex park in Houston, Texas, for a gross sales price of $2.3 million, resulting in a net gain of $935,000.</t>
  </si>
  <si>
    <r>
      <t xml:space="preserve">The following table summarizes the condensed results of operations for the year ended December 31, 2012 for the property sold during 2012 </t>
    </r>
    <r>
      <rPr>
        <i/>
        <sz val="10"/>
        <color theme="1"/>
        <rFont val="Times New Roman"/>
        <family val="1"/>
      </rPr>
      <t>(in thousands)</t>
    </r>
    <r>
      <rPr>
        <sz val="10"/>
        <color theme="1"/>
        <rFont val="Times New Roman"/>
        <family val="1"/>
      </rPr>
      <t>:</t>
    </r>
  </si>
  <si>
    <t xml:space="preserve">Rental income </t>
  </si>
  <si>
    <t>281 </t>
  </si>
  <si>
    <t xml:space="preserve">Cost of operations </t>
  </si>
  <si>
    <t xml:space="preserve">Income from discontinued operations </t>
  </si>
  <si>
    <t>42 </t>
  </si>
  <si>
    <t>In addition to minimum rental payments, tenants reimburse the Company for their pro rata share of specified operating expenses. The amount is included as rental income in the table presented above. No such amount was recorded for the year ended December 31, 2012.</t>
  </si>
  <si>
    <t>At the beginning of 2013, the Company reclassified a 125,000 square foot building located in Northern Virginia to land and building held for development as the Company intends to redevelop the property. In conjunction with the reclassification, the Company ceased depreciation of the asset. In July, 2013, the Company entered into a joint venture agreement with a real estate development company to pursue a multi-family development on the property. During the entitlement phase, all costs related to the pre-development will be split evenly between the Company and its joint venture partner. Subsequent to December 31, 2014, the Company received entitlements for the multi-family project and the property will be contributed to the joint venture upon commencement of construction, which will occur in 2015. The asset and capitalized development costs were $18.4 million and $16.2 million at December 31, 2014 and 2013, respectively, which includes the Company’s basis in the land. For the years ended December 31, 2014 and 2013, the Company capitalized costs of $2.2 million and $752,000, respectively, related to this development, of which $944,000 and $359,000, respectively, related to capitalized interest costs.</t>
  </si>
  <si>
    <t>Leasing Activity</t>
  </si>
  <si>
    <t>Leasing Activity [Abstract]</t>
  </si>
  <si>
    <t>4. Leasing activity</t>
  </si>
  <si>
    <r>
      <t>The Company leases space in its real estate facilities to tenants primarily under non-cancelable leases generally ranging from one to 10 years. Future minimum rental revenues, excluding recovery of operating expenses under these leases, are as follows as of December 31, 2014 </t>
    </r>
    <r>
      <rPr>
        <i/>
        <sz val="10"/>
        <color theme="1"/>
        <rFont val="Times New Roman"/>
        <family val="1"/>
      </rPr>
      <t>(in thousands)</t>
    </r>
    <r>
      <rPr>
        <sz val="10"/>
        <color theme="1"/>
        <rFont val="Times New Roman"/>
        <family val="1"/>
      </rPr>
      <t>:</t>
    </r>
  </si>
  <si>
    <t>252,853 </t>
  </si>
  <si>
    <t>186,538 </t>
  </si>
  <si>
    <t>132,987 </t>
  </si>
  <si>
    <t>93,342 </t>
  </si>
  <si>
    <t>64,020 </t>
  </si>
  <si>
    <t xml:space="preserve">Thereafter </t>
  </si>
  <si>
    <t>111,656 </t>
  </si>
  <si>
    <t>841,396 </t>
  </si>
  <si>
    <t>In addition to minimum rental payments, certain tenants reimburse the Company for their pro rata share of specified operating expenses. Such reimbursements amounted to $80.7 million, $75.1 million and $71.9 million for the years ended December 31, 2014,  2013 and 2012, respectively. These amounts are included as rental income in the accompanying consolidated statements of income.</t>
  </si>
  <si>
    <t>Leases accounting for 3.4% of total leased square footage are subject to termination options, of which 1.3% of total leased square footage have termination options exercisable through December 31, 2015 (unaudited). In general, these leases provide for termination payments should the termination options be exercised. The future minimum rental revenues in the above table assume such options are not exercised.</t>
  </si>
  <si>
    <t>Bank Loans</t>
  </si>
  <si>
    <t>Bank Loans [Abstract]</t>
  </si>
  <si>
    <t>5. Bank loans</t>
  </si>
  <si>
    <t>On April 28, 2014, the Company modified and extended the terms of its line of credit (the “Credit Facility”) with Wells Fargo Bank, National Association (“Wells Fargo”). The expiration of the Credit Facility was extended from August 1, 2015 to May 1, 2019. The Credit Facility has a borrowing limit of $250.0 million. The rate of interest charged on borrowings was modified to a rate ranging from the London Interbank Offered Rate (“LIBOR”) plus 0.875% to LIBOR plus 1.70% depending on the Company’s credit ratings. Currently, the Company’s rate under the Credit Facility is LIBOR plus 0.925%. In addition, the Company is required to pay an annual facility fee ranging from 0.125% to 0.30% of the borrowing limit depending on the Company’s credit ratings (currently 0.15%). The Company had no balance outstanding on the Credit Facility at December 31, 2014 and 2013. The Company had $1.0 million and $485,000 of unamortized commitment fees as of December 31, 2014 and 2013, respectively. The Credit Facility requires the Company to meet certain covenants, with all of which the Company was in compliance with at December 31, 2014. Interest on outstanding borrowings is payable monthly.  </t>
  </si>
  <si>
    <t>The Company had a term loan with Wells Fargo (the “Term Loan”) in the amount of $250.0 million that was scheduled to mature on December 31, 2014. The Term Loan was repaid in full in November, 2013. Interest on the amounts borrowed under the Term Loan was accrued based on an applicable rate ranging from LIBOR plus 1.15% to LIBOR plus 2.25% depending on the Company’s credit ratings. During 2013, the Company’s rate under the Term Loan was LIBOR plus 1.20%. The Company had $383,000 of unamortized commitment fees as of December 31, 2012 and amortized such amount in full in 2013 as a result of the repayment.</t>
  </si>
  <si>
    <t>Mortgage Note Payable</t>
  </si>
  <si>
    <t>Mortgage Note Payable [Abstract]</t>
  </si>
  <si>
    <t>6. Mortgage note payable</t>
  </si>
  <si>
    <t xml:space="preserve">The Company has one mortgage note payable with a fixed interest rate of 5.45%, secured by 4.8 million square feet of commercial properties with a net book value of $428.9 million. The interest is payable monthly, and the mortgage note payable has a maturity date of December, 2016. The Company had $250.0 million outstanding on the mortgage note payable as of December 31, 2014 and 2013. </t>
  </si>
  <si>
    <t>In January, 2013, the Company repaid two mortgage notes payable totaling $18.1 million with a combined stated interest rate of 5.60%.  </t>
  </si>
  <si>
    <t>In November, 2012, the Company repaid $13.2 million on a mortgage note with a stated interest rate of 5.73%.</t>
  </si>
  <si>
    <t>Noncontrolling Interests</t>
  </si>
  <si>
    <t>Noncontrolling Interests [Abstract]</t>
  </si>
  <si>
    <t>7. Noncontrolling interests</t>
  </si>
  <si>
    <t>As described in Note 2, the Company reports noncontrolling interests within equity in the consolidated financial statements, but separate from the Company’s shareholders’ equity. In addition, net income allocable to noncontrolling interests is shown as a reduction from net income in calculating net income allocable to common shareholders.</t>
  </si>
  <si>
    <t>Common partnership units</t>
  </si>
  <si>
    <t>The Company presents the accounts of PSB and the Operating Partnership on a consolidated basis. Ownership interests in the Operating Partnership that can be redeemed for common stock, other than PSB’s interest, are classified as noncontrolling interests — common units in the consolidated financial statements. Net income allocable to noncontrolling interests — common units consists of the common units’ share of the consolidated operating results after allocation to preferred units and shares. Beginning one year from the date of admission as a limited partner (common units) and subject to certain limitations described below, each limited partner other than PSB has the right to require the redemption of its partnership interest.</t>
  </si>
  <si>
    <t>A limited partner (common units) that exercises its redemption right will receive cash from the Operating Partnership in an amount equal to the market value (as defined in the Operating Partnership Agreement) of the partnership interests redeemed. In lieu of the Operating Partnership redeeming the common units for cash, PSB, as general partner, has the right to elect to acquire the partnership interest directly from a limited partner exercising its redemption right, in exchange for cash in the amount specified above or by issuance of one share of PSB common stock for each unit of limited partnership interest redeemed.</t>
  </si>
  <si>
    <t>A limited partner (common units) cannot exercise its redemption right if delivery of shares of PSB common stock would be prohibited under the applicable articles of incorporation, or if the general partner believes that there is a risk that delivery of shares of common stock would cause the general partner to no longer qualify as a REIT, would cause a violation of the applicable securities laws, or would result in the Operating Partnership no longer being treated as a partnership for federal income tax purposes.</t>
  </si>
  <si>
    <t xml:space="preserve">On December 30, 2014, the Company paid a one-time special cash dividend of $2.75 per share along with the fourth quarter regular dividend of $0.50 per share. Holders of the common partnership units received the same distribution. </t>
  </si>
  <si>
    <t xml:space="preserve">At December 31, 2014, there were 7,305,355 common units owned by PS, which are accounted for as noncontrolling interests. Combined with PS’s existing common stock ownership, on a fully converted basis, PS has a combined ownership of 42.3%  (or 14.5 million shares) of the Company’s common equity. </t>
  </si>
  <si>
    <t>Preferred partnership units</t>
  </si>
  <si>
    <t>The Company had no preferred units outstanding through the Operating Partnership, as of December 31, 2014 and 2013.</t>
  </si>
  <si>
    <t>On June 8, 2012, the Company redeemed 223,300 units of its 7.125% Series N Cumulative Redeemable Preferred Units for $5.6 million. The Company reported the excess of the redemption amount over the carrying amount of $149,000, equal to the original issuance costs, as a reduction of net income allocable to common shareholders and unit holders for the year ended December 31, 2012.</t>
  </si>
  <si>
    <t>Related Party Transactions</t>
  </si>
  <si>
    <t>Related Party Transactions [Abstract]</t>
  </si>
  <si>
    <t>8. Related party transactions</t>
  </si>
  <si>
    <t>The Operating Partnership manages industrial, office and retail facilities for PS. These facilities, all located in the United States, operate under the “Public Storage” or “PS Business Parks” names. The PS Business Parks name and logo are owned by PS and licensed to the Company under a non-exclusive, royalty-free license agreement. The license can be terminated by either party for any reason with six months written notice.</t>
  </si>
  <si>
    <t>Under the property management contract with PS, the Operating Partnership is compensated based on a percentage of the gross revenues of the facilities managed. Under the supervision of the property owners, the Operating Partnership coordinates rental policies, rent collections, marketing activities, the purchase of equipment and supplies, maintenance activities, and the selection and engagement of vendors, suppliers and independent contractors. In addition, the Operating Partnership assists and advises the property owners in establishing policies for the hire, discharge and supervision of employees for the operation of these facilities, including property managers and leasing, billing and maintenance personnel.</t>
  </si>
  <si>
    <t>The property management contract with PS is for a seven-year term with the agreement automatically extending for an additional one-year period upon each one-year anniversary of its commencement (unless cancelled by either party). Either party can give notice of its intent to cancel the agreement upon expiration of its current term. Management fee revenues under this contract were $660,000,  $639,000 and $649,000 for the years ended December 31, 2014,  2013 and 2012, respectively.</t>
  </si>
  <si>
    <t>PS also provides property management services for the self-storage component of two assets owned by the Company. These self-storage facilities, located in Palm Beach County, Florida, operate under the “Public Storage” name.</t>
  </si>
  <si>
    <t>Under the property management contract, PS is compensated based on a percentage of the gross revenues of the facilities managed. Under the supervision of the Company, PS coordinates rental policies, rent collections, marketing activities, the purchase of equipment and supplies, maintenance activities, and the selection and engagement of vendors, suppliers and independent contractors. In addition, PS is responsible for establishing the policies for the hire, discharge and supervision of employees for the operation of these facilities, including on-site managers, assistant managers and associate managers.</t>
  </si>
  <si>
    <t xml:space="preserve">Either the Company or PS can cancel the property management contract upon 60 days’ notice. Management fee expenses under the contract were $70,000,  $59,000 and $55,000 for the years ended December 31, 2014,  2013 and 2012, respectively. </t>
  </si>
  <si>
    <t>Pursuant to a cost sharing and administrative services agreement, the Company shares costs with PS for certain administrative services and rental of corporate office space, which are allocated to PS in accordance with a methodology intended to fairly allocate those costs. These costs totaled $451,000,  $432,000 and $441,000 for the years ended December 31, 2014,  2013 and 2012, respectively.</t>
  </si>
  <si>
    <t>The Company had net amounts due from PS of $166,000 at December 31, 2014 and due to PS of $181,000 at December 31, 2013 for these contracts, as well as for certain operating expenses paid by the Company on behalf of PS.</t>
  </si>
  <si>
    <t>Concurrent with the Company’s public offering of common stock in 2013, as discussed in Note 9, the company sold 950,000 shares of common stock at the public offering price to PS for net proceeds of $75.3 million.</t>
  </si>
  <si>
    <t>During 2013, the Company sold to PS its ownership interest in STOR-Re Mutual Insurance Company, Inc. (“STOR-Re”) for $1.1 million, representing a  4.0% ownership interest, and accordingly, the Company recorded a gain on sale of the ownership interest of such amount as interest and other income. As of December 31, 2013, the Company had no ownership interest in STOR-Re.</t>
  </si>
  <si>
    <t>On October 1, 2013, PS borrowed $100.0 million from the Company pursuant to the terms of a term loan agreement. The loan, which could be repaid without penalty at any point prior to its maturity date of November 29, 2013, was repaid in full on October 18, 2013. Interest on the loan was at a rate of 1.388% per annum. The loan was funded, in part, with borrowings on the Credit Facility. Interest income, under this note receivable, was $66,000 for the year ended December 31, 2013.</t>
  </si>
  <si>
    <t>Shareholders' Equity</t>
  </si>
  <si>
    <t>Shareholders' Equity [Abstract]</t>
  </si>
  <si>
    <t>9. Shareholders’ equity</t>
  </si>
  <si>
    <t>As of December 31, 2014 and 2013, the Company had the following series of preferred stock outstanding:</t>
  </si>
  <si>
    <t>Earliest Potential</t>
  </si>
  <si>
    <t>Dividend</t>
  </si>
  <si>
    <t>Shares</t>
  </si>
  <si>
    <t xml:space="preserve">Amount </t>
  </si>
  <si>
    <t xml:space="preserve">Series  </t>
  </si>
  <si>
    <t xml:space="preserve">Issuance Date </t>
  </si>
  <si>
    <t xml:space="preserve">Redemption Date </t>
  </si>
  <si>
    <t xml:space="preserve">Rate </t>
  </si>
  <si>
    <t xml:space="preserve">Outstanding </t>
  </si>
  <si>
    <t>(in thousands)</t>
  </si>
  <si>
    <t xml:space="preserve">Series R </t>
  </si>
  <si>
    <t>October, 2010</t>
  </si>
  <si>
    <t>October, 2015</t>
  </si>
  <si>
    <t>6.875% </t>
  </si>
  <si>
    <t>3,000 </t>
  </si>
  <si>
    <t>75,000 </t>
  </si>
  <si>
    <t xml:space="preserve">Series S </t>
  </si>
  <si>
    <t>January, 2012</t>
  </si>
  <si>
    <t>January, 2017</t>
  </si>
  <si>
    <t>6.450% </t>
  </si>
  <si>
    <t>9,200 </t>
  </si>
  <si>
    <t>230,000 </t>
  </si>
  <si>
    <t xml:space="preserve">Series T </t>
  </si>
  <si>
    <t>May, 2012</t>
  </si>
  <si>
    <t>May, 2017</t>
  </si>
  <si>
    <t>6.000% </t>
  </si>
  <si>
    <t>14,000 </t>
  </si>
  <si>
    <t>350,000 </t>
  </si>
  <si>
    <t xml:space="preserve">Series U </t>
  </si>
  <si>
    <t>September, 2012</t>
  </si>
  <si>
    <t>September, 2017</t>
  </si>
  <si>
    <t>5.750% </t>
  </si>
  <si>
    <t xml:space="preserve">Series V </t>
  </si>
  <si>
    <t>March, 2013</t>
  </si>
  <si>
    <t>March, 2018</t>
  </si>
  <si>
    <t>5.700% </t>
  </si>
  <si>
    <t>4,400 </t>
  </si>
  <si>
    <t>110,000 </t>
  </si>
  <si>
    <t>39,800 </t>
  </si>
  <si>
    <t>995,000 </t>
  </si>
  <si>
    <t>On March 14, 2013, the Company issued $110.0 million or 4.4 million depositary shares, each representing 1/1,000 of a share of the 5.70% Cumulative Preferred Stock, Series V, at $25.00 per depositary share.</t>
  </si>
  <si>
    <t xml:space="preserve">On October 9, 2012, the Company completed the redemption of its 6.70% Cumulative Preferred Stock, Series P, at its par value of $132.3 million. The Company reported the excess of the redemption amount over the carrying amount of $3.8 million, equal to the original issuance costs, as a reduction of net income allocable to common shareholders and unit holders for the year ended December 31, 2012. </t>
  </si>
  <si>
    <t xml:space="preserve">On September 14, 2012, the Company issued $230.0 million or 9.2 million depositary shares, each representing 1/1,000 of a share of the 5.75% Cumulative Preferred Stock, Series U, at $25.00 per depositary share. </t>
  </si>
  <si>
    <t xml:space="preserve">On June 15, 2012, the Company completed the redemption of its 7.00% Cumulative Preferred Stock, Series H, at its par value of $158.5 million and its 6.875% Cumulative Preferred Stock, Series I, at its par value of $68.6 million. The Company reported the excess of the redemption amount over the carrying amount of $8.1 million, equal to the original issuance costs, as a reduction of net income allocable to common shareholders and unit holders for the year ended December 31, 2012. </t>
  </si>
  <si>
    <t xml:space="preserve">On May 14, 2012, the Company issued $350.0 million or 14.0 million depositary shares, each representing 1/1,000 of a share of the 6.00% Cumulative Preferred Stock, Series T, at $25.00 per depositary share. </t>
  </si>
  <si>
    <t xml:space="preserve">During February, 2012, the Company completed the redemption of its 7.20% Cumulative Preferred Stock, Series M, at its par value of $79.6 million and its 7.375% Cumulative Preferred Stock, Series O, at its par value of $84.6 million. The Company reported the excess of the redemption amount over the carrying amount of $5.3 million, equal to the original issuance costs, as a reduction of net income allocable to common shareholders and unit holders for the year ended December 31, 2012. </t>
  </si>
  <si>
    <t xml:space="preserve">On January 18, 2012, the Company issued $230.0 million or 9.2 million depositary shares, each representing 1/1,000 of a share of the 6.45% Cumulative Preferred Stock, Series S, at $25.00 per depositary share. </t>
  </si>
  <si>
    <t>The Company paid $60.5 million, $59.2 million and $52.0 million in distributions to its preferred shareholders for years ended December 31, 2014,  2013 and 2012, respectively.</t>
  </si>
  <si>
    <t>Holders of the Company’s preferred stock will not be entitled to vote on most matters, except under certain conditions. In the event of a cumulative arrearage equal to six quarterly dividends, the holders of the preferred stock will have the right to elect two additional members to serve on the Company’s Board of Directors until all events of default have been cured. At December 31, 2014, there were no dividends in arrears.</t>
  </si>
  <si>
    <t>Except under certain conditions relating to the Company’s qualification as a REIT, the preferred stock is not redeemable prior to the previously noted redemption dates. On or after the respective redemption dates, the respective series of preferred stock will be redeemable, at the option of the Company, in whole or in part, at $25.00 per depositary share, plus any accrued and unpaid dividends. The Company had $31.8 million of deferred costs in connection with the issuance of preferred stock as of December 31, 2014 and 2013, which the Company will report as additional non-cash distributions upon notice of its intent to redeem such shares.</t>
  </si>
  <si>
    <t>Dividends declared for the three months ended December 31, 2014 included a one-time special cash dividend of $2.75 per share (the “Special Cash Dividend”) along with the fourth quarter regular dividend of $0.50 per share. The Special Cash Dividend was declared to distribute a portion of the excess income attributable to gains on sales from asset dispositions during 2014, as discussed in Note 3.</t>
  </si>
  <si>
    <t>The Company paid $127.8 million ($4.75 per common share), $44.0 million ($1.76 per common share) and $42.7 million ($1.76 per common share) in distributions to its common shareholders for the years ended December 31, 2014,  2013 and 2012, respectively. The portion of the distributions classified as ordinary income was 70.5%,  98.9% and 100.0% for the years ended December 31, 2014, 2013 and 2012, respectively. The portion of the distributions classified as long-term capital gain income was 29.5% and 1.1% for the years ended December 31, 2014 and 2013. No portion of the distributions was classified as long-term capital gain income for the year ended December 31, 2012. The percentages in the two preceding sentences are unaudited.</t>
  </si>
  <si>
    <t>On November 7, 2013, the Company sold 1,495,000 shares of common stock in a public offering and concurrently sold 950,000 shares of common stock at the public offering price to PS. The aggregate net proceeds were $192.3 million.</t>
  </si>
  <si>
    <t>No shares of common stock were repurchased under the board approved common stock repurchase program during the years ended December 31, 2014, 2013 and 2012.</t>
  </si>
  <si>
    <t>Equity stock</t>
  </si>
  <si>
    <t>In addition to common and preferred stock, the Company is authorized to issue 100.0 million shares of Equity Stock. The Articles of Incorporation provide that the Equity Stock may be issued from time to time in one or more series and give the Board of Directors broad authority to fix the dividend and distribution rights, conversion and voting rights, redemption provisions and liquidation rights of each series of Equity Stock.</t>
  </si>
  <si>
    <t>Stock Compensation</t>
  </si>
  <si>
    <t>Stock Compensation [Abstract]</t>
  </si>
  <si>
    <t>10. Stock compensation</t>
  </si>
  <si>
    <t xml:space="preserve">PSB has a 2003 Stock Option and Incentive Plan (the “2003 Plan”) and a 2012 Equity and Performance-Based Incentive Compensation Plan (the “2012 Plan”) covering 1.5 million and 1.0 million shares of PSB’s common stock, respectively. Under the 2003 Plan and 2012 Plan, PSB has granted non-qualified options to certain directors, officers and key employees to purchase shares of PSB’s common stock at a price not less than the fair market value of the common stock at the date of grant. Additionally, under the 2003 Plan and 2012 Plan, PSB has granted restricted shares of common stock to certain directors and restricted stock units to officers and key employees. </t>
  </si>
  <si>
    <t>Options under the 2003 Plan and 2012 Plan vest over a five-year period from the date of grant at the rate of one fifth per year and expire 10 years after the date of grant. Generally, restricted stock units granted are subject to a six-year vesting schedule, none in year one and 20% for each of the next five years. Certain restricted stock unit grants were subjected to a three-year vesting schedule with 33.3% vesting for each of the three years.</t>
  </si>
  <si>
    <t xml:space="preserve">The weighted average grant date fair value of options granted during the years ended December 31, 2014,  2013 and 2012 was $10.95 per share, $9.18 per share and $4.85 per share, respectively. The Company has calculated the fair value of each option grant on the date of grant using the Black-Scholes option-pricing model with the following weighted average assumptions used for grants during the years ended December 31, 2014,  2013 and 2012, respectively: a dividend yield of 2.3%, 2.2% and 2.6%; expected volatility of 17.7%, 17.5% and 13.4%; expected life of five years; and risk-free interest rates of 1.7%, 1.0% and 0.9%. </t>
  </si>
  <si>
    <t xml:space="preserve">The weighted average grant date fair value of restricted stock units granted during the years ended December 31, 2014,  2013 and 2012 was $81.47,  $73.85 and $65.14, respectively. The Company calculated the fair value of each restricted stock unit grant using the market value on the date of grant. </t>
  </si>
  <si>
    <t>At December 31, 2014, there was a  combined total of 920,000  options and restricted stock units authorized to be granted.  </t>
  </si>
  <si>
    <t>In connection with the Special Cash Dividend discussed in Note 9, the number of options and exercise prices of all outstanding options were adjusted pursuant to the anti-dilution provisions of the applicable plans so that the option holders would be neither advantaged nor disadvantaged as a result of the Special Cash Dividend.</t>
  </si>
  <si>
    <t>Information with respect to outstanding options granted under the 2003 Plan and 2012 Plan is as follows:</t>
  </si>
  <si>
    <t>Weighted</t>
  </si>
  <si>
    <t>Aggregate</t>
  </si>
  <si>
    <t>Average</t>
  </si>
  <si>
    <t>Intrinsic</t>
  </si>
  <si>
    <t>Number of</t>
  </si>
  <si>
    <t>Remaining</t>
  </si>
  <si>
    <t>Value</t>
  </si>
  <si>
    <t>Options:</t>
  </si>
  <si>
    <t xml:space="preserve">Options </t>
  </si>
  <si>
    <t xml:space="preserve">Exercise Price </t>
  </si>
  <si>
    <t xml:space="preserve">Contract Life </t>
  </si>
  <si>
    <t xml:space="preserve">(in thousands) </t>
  </si>
  <si>
    <t>Outstanding at December 31, 2011</t>
  </si>
  <si>
    <t>567,216 </t>
  </si>
  <si>
    <t>49.51 </t>
  </si>
  <si>
    <t xml:space="preserve">Granted </t>
  </si>
  <si>
    <t>44,000 </t>
  </si>
  <si>
    <t>66.69 </t>
  </si>
  <si>
    <t xml:space="preserve">Exercised </t>
  </si>
  <si>
    <t>41.30 </t>
  </si>
  <si>
    <t xml:space="preserve">Forfeited </t>
  </si>
  <si>
    <t>61.05 </t>
  </si>
  <si>
    <t xml:space="preserve">Outstanding at December 31, 2012 </t>
  </si>
  <si>
    <t>454,573 </t>
  </si>
  <si>
    <t>53.41 </t>
  </si>
  <si>
    <t>24,000 </t>
  </si>
  <si>
    <t>78.99 </t>
  </si>
  <si>
    <t>47.87 </t>
  </si>
  <si>
    <t xml:space="preserve">Outstanding at December 31, 2013 </t>
  </si>
  <si>
    <t>380,773 </t>
  </si>
  <si>
    <t>56.45 </t>
  </si>
  <si>
    <t>16,000 </t>
  </si>
  <si>
    <t>82.84 </t>
  </si>
  <si>
    <t>49.84 </t>
  </si>
  <si>
    <t>52.35 </t>
  </si>
  <si>
    <r>
      <t xml:space="preserve">Special cash dividend adjustment </t>
    </r>
    <r>
      <rPr>
        <sz val="5"/>
        <color theme="1"/>
        <rFont val="Times New Roman"/>
        <family val="1"/>
      </rPr>
      <t>(1)</t>
    </r>
  </si>
  <si>
    <t>10,352 </t>
  </si>
  <si>
    <t>N/A</t>
  </si>
  <si>
    <t>Outstanding at December 31, 2014</t>
  </si>
  <si>
    <t>341,852 </t>
  </si>
  <si>
    <t>57.11 </t>
  </si>
  <si>
    <t>5.52 Years</t>
  </si>
  <si>
    <t>7,720 </t>
  </si>
  <si>
    <r>
      <t xml:space="preserve">Exercisable at December 31, 2014 </t>
    </r>
    <r>
      <rPr>
        <sz val="5"/>
        <color theme="1"/>
        <rFont val="Times New Roman"/>
        <family val="1"/>
      </rPr>
      <t>(1)</t>
    </r>
  </si>
  <si>
    <t>222,177 </t>
  </si>
  <si>
    <t>54.14 </t>
  </si>
  <si>
    <t>4.82 Years</t>
  </si>
  <si>
    <t>5,643 </t>
  </si>
  <si>
    <t>____________</t>
  </si>
  <si>
    <r>
      <t>(1)</t>
    </r>
    <r>
      <rPr>
        <sz val="9.5"/>
        <color theme="1"/>
        <rFont val="Times New Roman"/>
        <family val="1"/>
      </rPr>
      <t>In accordance with the applicable equity award plan documents, the number and exercise price of outstanding options have been adjusted as a result of the Special Cash Dividend so that the option holder maintains their economic position with respect to the shareholders.</t>
    </r>
  </si>
  <si>
    <t>Information with respect to outstanding nonvested restricted stock units granted under the 2003 Plan and 2012 Plan is as follows:</t>
  </si>
  <si>
    <t>Average Grant</t>
  </si>
  <si>
    <t>Restricted Stock Units:</t>
  </si>
  <si>
    <t xml:space="preserve">Units </t>
  </si>
  <si>
    <t xml:space="preserve">Date Fair Value </t>
  </si>
  <si>
    <t xml:space="preserve">Nonvested at December 31, 2011 </t>
  </si>
  <si>
    <t>59,224 </t>
  </si>
  <si>
    <t>52.24 </t>
  </si>
  <si>
    <t>17,800 </t>
  </si>
  <si>
    <t>65.14 </t>
  </si>
  <si>
    <t xml:space="preserve">Vested </t>
  </si>
  <si>
    <t>51.36 </t>
  </si>
  <si>
    <t>53.95 </t>
  </si>
  <si>
    <t xml:space="preserve">Nonvested at December 31, 2012 </t>
  </si>
  <si>
    <t>53,090 </t>
  </si>
  <si>
    <t>55.69 </t>
  </si>
  <si>
    <t>8,350 </t>
  </si>
  <si>
    <t>73.85 </t>
  </si>
  <si>
    <t>53.84 </t>
  </si>
  <si>
    <t>47.96 </t>
  </si>
  <si>
    <t xml:space="preserve">Nonvested at December 31, 2013 </t>
  </si>
  <si>
    <t>45,100 </t>
  </si>
  <si>
    <t>60.07 </t>
  </si>
  <si>
    <t>6,800 </t>
  </si>
  <si>
    <t>81.47 </t>
  </si>
  <si>
    <t>53.65 </t>
  </si>
  <si>
    <t>69.00 </t>
  </si>
  <si>
    <t>Nonvested at December 31, 2014</t>
  </si>
  <si>
    <t>35,170 </t>
  </si>
  <si>
    <t>65.62 </t>
  </si>
  <si>
    <t>Effective March, 2014, the Company entered into a performance-based restricted stock unit program, the Senior Management Long-Term Equity Incentive Program for 2014-2017 (“2014 LTEIP”), with certain employees of the Company. Under the 2014 LTEIP, the Company established three levels of targeted restricted stock unit awards for certain employees, which would be earned only if the Company achieved one of three defined targets during 2014 to 2017. The first type of award is an annual award following the end of each of the four years in the program, with the award subject to and based on the achievement of one of three defined targets during the previous year. The second type of award is an award based on achieving one of three defined targets during the cumulative four-year period 2014-2017. In the event the minimum defined target is not achieved for an annual award, the shares allocated to be awarded for such year are added to the shares that may be received if the four-year target is achieved. Both types of restricted stock unit awards vest in four equal annual installments beginning from the date of award. Up to approximately 85,542 restricted stock units would be granted for each of the four years assuming achievement was met and up to approximately 85,542 restricted stock units would be granted for the cumulative four-year period assuming achievement was met. Compensation expense is recognized based on the shares expected to be awarded based on the target level that is expected to be achieved. Net compensation expense of $7.4 million related to the 2014 LTEIP was recognized for the year ended December 31, 2014.</t>
  </si>
  <si>
    <t>Effective January 1, 2012, the Company entered into a performance-based restricted stock unit program, the Senior Management Long-Term Equity Incentive Program for 2012-2015 (“2012 LTEIP”), with certain employees of the Company. The targets for 2012 and 2013 were not achieved and management determined in 2013 that it was not probable that the remaining targets under the 2012 LTEIP would be met. As such, the Company stopped recording amortization and recorded a reversal of all 2012 LTEIP amortization previously recorded in 2012 of $3.9 million during the year ended December 31, 2013. Net compensation expense of $3.9 million related to the 2012 LTEIP was recognized during the year ended December 31, 2012.</t>
  </si>
  <si>
    <t>Net compensation expense of $1.1 million, $425,000 and $419,000 related to stock options was recognized during the years ended December 31, 2014,  2013 and 2012, respectively. Included in 2014 compensation expense relating to stock options was $644,000 of expense resulting from modifications made to outstanding stock options as a result of the Special Cash Dividend paid in December, 2014. Excluding the 2014 LTEIP amortization of $7.4 million, net compensation expense of $526,000 related to restricted stock units was recognized during the year ended December 31, 2014. Excluding the 2012 LTEIP reversal of $3.9 million, net compensation expense of $671,000 related to restricted stock units was recognized during the year ended December 31, 2013. Excluding the 2012 LTEIP amortization of $3.9 million, net compensation expense of $836,000 related to restricted stock units was recognized during the year ended December 31, 2012.</t>
  </si>
  <si>
    <t>As of December 31, 2014, there was $537,000 of unamortized compensation expense related to stock options expected to be recognized over a weighted average period of 2.8 years. As of December 31, 2014, there was $28.5 million (includes $26.7 million from the 2014 LTEIP) of unamortized compensation expense related to restricted stock units expected to be recognized over a weighted average period of 5.1 years.</t>
  </si>
  <si>
    <t xml:space="preserve">Cash received from 61,273 stock options exercised during the year ended December 31, 2014 was $3.1 million. Cash received from 97,800 stock options exercised during the year ended December 31, 2013 was $4.7 million. Cash received from 143,043 stock options exercised during the year ended December 31, 2012 was $5.9 million. The aggregate intrinsic value of the stock options exercised was $2.1 million, $3.1 million and $3.4 million during the years ended December 31, 2014,  2013 and 2012, respectively. </t>
  </si>
  <si>
    <t xml:space="preserve">During the year ended December 31, 2014,  12,980 restricted stock units vested; in settlement of these units, 8,066 shares were issued, net of shares applied to payroll taxes. The aggregate fair value of the shares vested for the year ended December 31, 2014 was $1.1 million. During the year ended December 31, 2013, 13,690 restricted stock units vested; in settlement of these units, 8,547 shares were issued, net of shares applied to payroll taxes. The aggregate fair value of the shares vested for the year ended December 31, 2013 was $1.0 million. During the year ended December 31, 2012,  20,094 restricted stock units vested; in settlement of these units, 13,248 shares were issued, net of shares applied to payroll taxes. The aggregate fair value of the shares vested for the year ended December 31, 2012 was $1.3 million. </t>
  </si>
  <si>
    <t>In May, 2004, the shareholders of the Company approved the issuance of up to 70,000 shares of common stock under the Retirement Plan for Non-Employee Directors (the “Director Plan”). Under the Director Plan, the Company grants 1,000 shares of common stock for each year served as a director up to a maximum of 5,000 shares issued upon retirement. In December, 2011, the Director Plan was amended to increase the maximum shares from 5,000 shares to 7,000 shares, 1,000 shares of common stock for each year served as a director. In November, 2014, the Director Plan was amended to increase the maximum shares from 7,000 shares to 8,000 shares, 1,000 shares of common stock for each year served as a director. The Company recognizes compensation expense with regards to grants to be issued in the future under the Director Plan. As a result, included in the Company’s consolidated statements of income was compensation expense of $550,000,  $264,000 and $287,000 for the years ended December 31, 2014,  2013 and 2012, respectively. Included in 2014 compensation expense relating to the retirement shares was $243,000 of expense resulting from the increase in maximum shares. As of December 31, 2014,  2013 and 2012, there was $1.5 million, $1.4 million and $1.2 million, respectively, of unamortized compensation expense related to these shares. In April, 2012, the Company issued 14,000 shares to two directors upon retirement with an aggregate fair value of $956,000.  No shares were issued during the years ended December 31, 2014 and 2013.</t>
  </si>
  <si>
    <t>Supplementary Quarterly Financial Data</t>
  </si>
  <si>
    <t>Supplementary Quarterly Financial Data [Abstract]</t>
  </si>
  <si>
    <t>11. Supplementary quarterly financial data (unaudited, in thousands, except per share data):</t>
  </si>
  <si>
    <t>Three Months Ended</t>
  </si>
  <si>
    <t>95,321 </t>
  </si>
  <si>
    <t>93,986 </t>
  </si>
  <si>
    <t>95,627 </t>
  </si>
  <si>
    <t>91,321 </t>
  </si>
  <si>
    <t>33,444 </t>
  </si>
  <si>
    <t>31,535 </t>
  </si>
  <si>
    <t>33,102 </t>
  </si>
  <si>
    <t>29,290 </t>
  </si>
  <si>
    <t>Net income allocable to</t>
  </si>
  <si>
    <t>common shareholders</t>
  </si>
  <si>
    <t>9,940 </t>
  </si>
  <si>
    <t>9,826 </t>
  </si>
  <si>
    <t>11,268 </t>
  </si>
  <si>
    <t>82,131 </t>
  </si>
  <si>
    <t>Net income per share:</t>
  </si>
  <si>
    <t>0.37 </t>
  </si>
  <si>
    <t>0.42 </t>
  </si>
  <si>
    <t>3.05 </t>
  </si>
  <si>
    <t>0.36 </t>
  </si>
  <si>
    <t>3.04 </t>
  </si>
  <si>
    <t>88,120 </t>
  </si>
  <si>
    <t>87,930 </t>
  </si>
  <si>
    <t>89,772 </t>
  </si>
  <si>
    <t>93,424 </t>
  </si>
  <si>
    <t>29,384 </t>
  </si>
  <si>
    <t>28,720 </t>
  </si>
  <si>
    <t>29,901 </t>
  </si>
  <si>
    <t>26,826 </t>
  </si>
  <si>
    <t>8,540 </t>
  </si>
  <si>
    <t>8,711 </t>
  </si>
  <si>
    <t>9,001 </t>
  </si>
  <si>
    <t>17,682 </t>
  </si>
  <si>
    <t>0.35 </t>
  </si>
  <si>
    <t>0.68 </t>
  </si>
  <si>
    <t>Commitments And Contingencies</t>
  </si>
  <si>
    <t>Commitments And Contingencies [Abstract]</t>
  </si>
  <si>
    <t xml:space="preserve">12. Commitments and contingencies </t>
  </si>
  <si>
    <t>The Company currently is neither subject to any other material litigation nor, to management’s knowledge, is any material litigation currently threatened against the Company other than routine litigation and administrative proceedings arising in the ordinary course of business.</t>
  </si>
  <si>
    <t>401(k) Plan</t>
  </si>
  <si>
    <t xml:space="preserve">13. 401(k) Plan </t>
  </si>
  <si>
    <r>
      <t>The Company has a 401(k) savings plan (the “Plan”) in which all eligible employees may participate. The Plan provides for the Company to make matching contributions to all eligible employees up to 4% of their annual salary dependent on the employee’s level of participation. For the years ended December 31, 2014,  2013 and 2012, $417,000,  </t>
    </r>
    <r>
      <rPr>
        <sz val="10"/>
        <color rgb="FF000000"/>
        <rFont val="Times New Roman"/>
        <family val="1"/>
      </rPr>
      <t>$362,000,</t>
    </r>
    <r>
      <rPr>
        <sz val="10"/>
        <color theme="1"/>
        <rFont val="Times New Roman"/>
        <family val="1"/>
      </rPr>
      <t xml:space="preserve"> and $345,000, respectively, was charged as expense related to this plan. </t>
    </r>
  </si>
  <si>
    <t>Real Estate And Accumulated Depreciation</t>
  </si>
  <si>
    <t>Real Estate And Accumulated Depreciation [Abstract]</t>
  </si>
  <si>
    <t>Real Estate and Accumulated Depreciation</t>
  </si>
  <si>
    <t>PS BUSINESS PARKS, INC.</t>
  </si>
  <si>
    <r>
      <t xml:space="preserve">SCHEDULE III - REAL ESTATE AND ACCUMULATED DEPRECIATION </t>
    </r>
    <r>
      <rPr>
        <b/>
        <sz val="5"/>
        <color theme="1"/>
        <rFont val="Times New Roman"/>
        <family val="1"/>
      </rPr>
      <t>(1)</t>
    </r>
  </si>
  <si>
    <t>(DOLLARS IN THOUSANDS)</t>
  </si>
  <si>
    <t>Cost</t>
  </si>
  <si>
    <t>Capitalized</t>
  </si>
  <si>
    <t>Subsequent to</t>
  </si>
  <si>
    <t>Gross Amount at Which Carried at</t>
  </si>
  <si>
    <t>Initial Cost to Company</t>
  </si>
  <si>
    <t>Acquisition</t>
  </si>
  <si>
    <t>Buildings</t>
  </si>
  <si>
    <t>Depreciable</t>
  </si>
  <si>
    <t>and</t>
  </si>
  <si>
    <t>Lives</t>
  </si>
  <si>
    <t>Description</t>
  </si>
  <si>
    <t>Location</t>
  </si>
  <si>
    <t>Encumbrances</t>
  </si>
  <si>
    <t>Depreciation</t>
  </si>
  <si>
    <t>Year(s) Acquired</t>
  </si>
  <si>
    <t>(Years)</t>
  </si>
  <si>
    <t>Buena Park Industrial Center</t>
  </si>
  <si>
    <t>Buena Park, CA</t>
  </si>
  <si>
    <t>3,245 </t>
  </si>
  <si>
    <t>7,703 </t>
  </si>
  <si>
    <t>2,504 </t>
  </si>
  <si>
    <t>10,207 </t>
  </si>
  <si>
    <t>13,452 </t>
  </si>
  <si>
    <t>6,169 </t>
  </si>
  <si>
    <t>Carson</t>
  </si>
  <si>
    <t>Carson, CA</t>
  </si>
  <si>
    <t>2,496 </t>
  </si>
  <si>
    <t>1,410 </t>
  </si>
  <si>
    <t>3,906 </t>
  </si>
  <si>
    <t>4,896 </t>
  </si>
  <si>
    <t>2,599 </t>
  </si>
  <si>
    <t>Cerritos Business Center</t>
  </si>
  <si>
    <t>Cerritos, CA</t>
  </si>
  <si>
    <t>4,218 </t>
  </si>
  <si>
    <t>10,273 </t>
  </si>
  <si>
    <t>4,137 </t>
  </si>
  <si>
    <t>14,410 </t>
  </si>
  <si>
    <t>18,628 </t>
  </si>
  <si>
    <t>8,944 </t>
  </si>
  <si>
    <t>Cerritos/Edwards</t>
  </si>
  <si>
    <t>450 </t>
  </si>
  <si>
    <t>1,217 </t>
  </si>
  <si>
    <t>1,402 </t>
  </si>
  <si>
    <t>2,619 </t>
  </si>
  <si>
    <t>3,069 </t>
  </si>
  <si>
    <t>1,687 </t>
  </si>
  <si>
    <t>Concord Business Park Total</t>
  </si>
  <si>
    <t>Concord, CA</t>
  </si>
  <si>
    <t>12,454 </t>
  </si>
  <si>
    <t>20,491 </t>
  </si>
  <si>
    <t>727 </t>
  </si>
  <si>
    <t>21,218 </t>
  </si>
  <si>
    <t>33,672 </t>
  </si>
  <si>
    <t>3,302 </t>
  </si>
  <si>
    <t>Culver City</t>
  </si>
  <si>
    <t>Culver City, CA</t>
  </si>
  <si>
    <t>3,252 </t>
  </si>
  <si>
    <t>8,157 </t>
  </si>
  <si>
    <t>6,077 </t>
  </si>
  <si>
    <t>14,234 </t>
  </si>
  <si>
    <t>17,486 </t>
  </si>
  <si>
    <t>9,669 </t>
  </si>
  <si>
    <t>Bayview Business Park</t>
  </si>
  <si>
    <t>Fremont, CA</t>
  </si>
  <si>
    <t>7,300 </t>
  </si>
  <si>
    <t>4,990 </t>
  </si>
  <si>
    <t>4,831 </t>
  </si>
  <si>
    <t>192 </t>
  </si>
  <si>
    <t>5,023 </t>
  </si>
  <si>
    <t>10,013 </t>
  </si>
  <si>
    <t>1,007 </t>
  </si>
  <si>
    <t>Christy Business Park</t>
  </si>
  <si>
    <t>14,200 </t>
  </si>
  <si>
    <t>11,451 </t>
  </si>
  <si>
    <t>16,254 </t>
  </si>
  <si>
    <t>1,246 </t>
  </si>
  <si>
    <t>17,500 </t>
  </si>
  <si>
    <t>28,951 </t>
  </si>
  <si>
    <t>3,088 </t>
  </si>
  <si>
    <t>Industrial Drive Distribution Center</t>
  </si>
  <si>
    <t>5,300 </t>
  </si>
  <si>
    <t>7,482 </t>
  </si>
  <si>
    <t>6,812 </t>
  </si>
  <si>
    <t>724 </t>
  </si>
  <si>
    <t>7,536 </t>
  </si>
  <si>
    <t>15,018 </t>
  </si>
  <si>
    <t>1,140 </t>
  </si>
  <si>
    <t>Bay Center Business Park</t>
  </si>
  <si>
    <t>Hayward, CA</t>
  </si>
  <si>
    <t>27,500 </t>
  </si>
  <si>
    <t>19,052 </t>
  </si>
  <si>
    <t>50,501 </t>
  </si>
  <si>
    <t>3,002 </t>
  </si>
  <si>
    <t>53,503 </t>
  </si>
  <si>
    <t>72,555 </t>
  </si>
  <si>
    <t>8,432 </t>
  </si>
  <si>
    <t>Cabot Distribution Center</t>
  </si>
  <si>
    <t>9,300 </t>
  </si>
  <si>
    <t>5,859 </t>
  </si>
  <si>
    <t>10,811 </t>
  </si>
  <si>
    <t>310 </t>
  </si>
  <si>
    <t>11,121 </t>
  </si>
  <si>
    <t>16,980 </t>
  </si>
  <si>
    <t>1,711 </t>
  </si>
  <si>
    <t>Diablo Business Park</t>
  </si>
  <si>
    <t>9,102 </t>
  </si>
  <si>
    <t>15,721 </t>
  </si>
  <si>
    <t>819 </t>
  </si>
  <si>
    <t>16,540 </t>
  </si>
  <si>
    <t>25,642 </t>
  </si>
  <si>
    <t>2,828 </t>
  </si>
  <si>
    <t>Eden Landing</t>
  </si>
  <si>
    <t>4,800 </t>
  </si>
  <si>
    <t>3,275 </t>
  </si>
  <si>
    <t>6,174 </t>
  </si>
  <si>
    <t>85 </t>
  </si>
  <si>
    <t>6,259 </t>
  </si>
  <si>
    <t>9,534 </t>
  </si>
  <si>
    <t>1,083 </t>
  </si>
  <si>
    <t>Hayward Business Park</t>
  </si>
  <si>
    <t>46,400 </t>
  </si>
  <si>
    <t>28,256 </t>
  </si>
  <si>
    <t>54,418 </t>
  </si>
  <si>
    <t>2,187 </t>
  </si>
  <si>
    <t>56,605 </t>
  </si>
  <si>
    <t>84,861 </t>
  </si>
  <si>
    <t>8,143 </t>
  </si>
  <si>
    <t>Huntwood Business Park</t>
  </si>
  <si>
    <t>11,600 </t>
  </si>
  <si>
    <t>7,391 </t>
  </si>
  <si>
    <t>11,819 </t>
  </si>
  <si>
    <t>829 </t>
  </si>
  <si>
    <t>12,648 </t>
  </si>
  <si>
    <t>20,039 </t>
  </si>
  <si>
    <t>2,219 </t>
  </si>
  <si>
    <t>Parkway Commerce</t>
  </si>
  <si>
    <t>4,398 </t>
  </si>
  <si>
    <t>10,433 </t>
  </si>
  <si>
    <t>4,525 </t>
  </si>
  <si>
    <t>14,958 </t>
  </si>
  <si>
    <t>19,356 </t>
  </si>
  <si>
    <t>9,435 </t>
  </si>
  <si>
    <t>Corporate Pointe</t>
  </si>
  <si>
    <t>Irvine, CA</t>
  </si>
  <si>
    <t>6,876 </t>
  </si>
  <si>
    <t>18,519 </t>
  </si>
  <si>
    <t>6,345 </t>
  </si>
  <si>
    <t>24,864 </t>
  </si>
  <si>
    <t>31,740 </t>
  </si>
  <si>
    <t>15,552 </t>
  </si>
  <si>
    <t>Laguna Hills Commerce Center</t>
  </si>
  <si>
    <t>Laguna Hills, CA</t>
  </si>
  <si>
    <t>16,261 </t>
  </si>
  <si>
    <t>39,559 </t>
  </si>
  <si>
    <t>6,513 </t>
  </si>
  <si>
    <t>46,072 </t>
  </si>
  <si>
    <t>62,333 </t>
  </si>
  <si>
    <t>26,726 </t>
  </si>
  <si>
    <t>Plaza Del Lago</t>
  </si>
  <si>
    <t>2,037 </t>
  </si>
  <si>
    <t>5,051 </t>
  </si>
  <si>
    <t>3,814 </t>
  </si>
  <si>
    <t>8,865 </t>
  </si>
  <si>
    <t>10,902 </t>
  </si>
  <si>
    <t>5,926 </t>
  </si>
  <si>
    <t>Canada</t>
  </si>
  <si>
    <t>Lake Forest, CA</t>
  </si>
  <si>
    <t>5,508 </t>
  </si>
  <si>
    <t>13,785 </t>
  </si>
  <si>
    <t>5,367 </t>
  </si>
  <si>
    <t>19,152 </t>
  </si>
  <si>
    <t>24,660 </t>
  </si>
  <si>
    <t>11,944 </t>
  </si>
  <si>
    <t>Dixon Landing Business Park</t>
  </si>
  <si>
    <t>Milpitas, CA</t>
  </si>
  <si>
    <t>30,000 </t>
  </si>
  <si>
    <t>26,301 </t>
  </si>
  <si>
    <t>21,121 </t>
  </si>
  <si>
    <t>2,849 </t>
  </si>
  <si>
    <t>23,970 </t>
  </si>
  <si>
    <t>50,271 </t>
  </si>
  <si>
    <t>4,472 </t>
  </si>
  <si>
    <t>Monterey/Calle</t>
  </si>
  <si>
    <t>Monterey, CA</t>
  </si>
  <si>
    <t>288 </t>
  </si>
  <si>
    <t>706 </t>
  </si>
  <si>
    <t>339 </t>
  </si>
  <si>
    <t>1,045 </t>
  </si>
  <si>
    <t>1,333 </t>
  </si>
  <si>
    <t>683 </t>
  </si>
  <si>
    <t>Monterey Park</t>
  </si>
  <si>
    <t>Monterey Park, CA</t>
  </si>
  <si>
    <t>3,078 </t>
  </si>
  <si>
    <t>7,862 </t>
  </si>
  <si>
    <t>1,466 </t>
  </si>
  <si>
    <t>9,328 </t>
  </si>
  <si>
    <t>12,406 </t>
  </si>
  <si>
    <t>5,938 </t>
  </si>
  <si>
    <t>Port of Oakland</t>
  </si>
  <si>
    <t>Oakland, CA</t>
  </si>
  <si>
    <t>10,800 </t>
  </si>
  <si>
    <t>5,638 </t>
  </si>
  <si>
    <t>11,066 </t>
  </si>
  <si>
    <t>645 </t>
  </si>
  <si>
    <t>11,711 </t>
  </si>
  <si>
    <t>17,349 </t>
  </si>
  <si>
    <t>1,929 </t>
  </si>
  <si>
    <t>Orangewood</t>
  </si>
  <si>
    <t>Orange County, CA</t>
  </si>
  <si>
    <t>2,637 </t>
  </si>
  <si>
    <t>12,291 </t>
  </si>
  <si>
    <t>3,303 </t>
  </si>
  <si>
    <t>15,594 </t>
  </si>
  <si>
    <t>18,231 </t>
  </si>
  <si>
    <t>8,117 </t>
  </si>
  <si>
    <t>Northpointe Business Center</t>
  </si>
  <si>
    <t>Sacramento, CA</t>
  </si>
  <si>
    <t>3,031 </t>
  </si>
  <si>
    <t>13,826 </t>
  </si>
  <si>
    <t>6,115 </t>
  </si>
  <si>
    <t>19,941 </t>
  </si>
  <si>
    <t>22,972 </t>
  </si>
  <si>
    <t>13,040 </t>
  </si>
  <si>
    <t>Sacramento/Northgate</t>
  </si>
  <si>
    <t>1,710 </t>
  </si>
  <si>
    <t>4,567 </t>
  </si>
  <si>
    <t>3,026 </t>
  </si>
  <si>
    <t>7,593 </t>
  </si>
  <si>
    <t>9,303 </t>
  </si>
  <si>
    <t>5,364 </t>
  </si>
  <si>
    <t>Kearney Mesa</t>
  </si>
  <si>
    <t>San Diego, CA</t>
  </si>
  <si>
    <t>2,894 </t>
  </si>
  <si>
    <t>7,089 </t>
  </si>
  <si>
    <t>2,721 </t>
  </si>
  <si>
    <t>9,810 </t>
  </si>
  <si>
    <t>12,704 </t>
  </si>
  <si>
    <t>6,195 </t>
  </si>
  <si>
    <t>Lusk</t>
  </si>
  <si>
    <t>5,711 </t>
  </si>
  <si>
    <t>14,049 </t>
  </si>
  <si>
    <t>5,340 </t>
  </si>
  <si>
    <t>19,389 </t>
  </si>
  <si>
    <t>25,100 </t>
  </si>
  <si>
    <t>12,431 </t>
  </si>
  <si>
    <t>Rose Canyon Business Park</t>
  </si>
  <si>
    <t>15,129 </t>
  </si>
  <si>
    <t>20,054 </t>
  </si>
  <si>
    <t>1,975 </t>
  </si>
  <si>
    <t>22,029 </t>
  </si>
  <si>
    <t>37,158 </t>
  </si>
  <si>
    <t>10,724 </t>
  </si>
  <si>
    <t>Charcot Business Park</t>
  </si>
  <si>
    <t>San Jose, CA</t>
  </si>
  <si>
    <t>10,300 </t>
  </si>
  <si>
    <t>18,654 </t>
  </si>
  <si>
    <t>17,580 </t>
  </si>
  <si>
    <t>1,124 </t>
  </si>
  <si>
    <t>18,704 </t>
  </si>
  <si>
    <t>37,358 </t>
  </si>
  <si>
    <t>2,741 </t>
  </si>
  <si>
    <t>2011/2014</t>
  </si>
  <si>
    <t>Las Plumas</t>
  </si>
  <si>
    <t>4,379 </t>
  </si>
  <si>
    <t>12,889 </t>
  </si>
  <si>
    <t>6,595 </t>
  </si>
  <si>
    <t>19,484 </t>
  </si>
  <si>
    <t>23,863 </t>
  </si>
  <si>
    <t>13,114 </t>
  </si>
  <si>
    <t>Little Orchard Distribution Center</t>
  </si>
  <si>
    <t>5,900 </t>
  </si>
  <si>
    <t>7,725 </t>
  </si>
  <si>
    <t>3,846 </t>
  </si>
  <si>
    <t>51 </t>
  </si>
  <si>
    <t>3,897 </t>
  </si>
  <si>
    <t>11,622 </t>
  </si>
  <si>
    <t>834 </t>
  </si>
  <si>
    <t>Montague Industrial Park</t>
  </si>
  <si>
    <t>14,476 </t>
  </si>
  <si>
    <t>12,807 </t>
  </si>
  <si>
    <t>277 </t>
  </si>
  <si>
    <t>13,084 </t>
  </si>
  <si>
    <t>27,560 </t>
  </si>
  <si>
    <t>3,076 </t>
  </si>
  <si>
    <t>Oakland Road</t>
  </si>
  <si>
    <t>3,458 </t>
  </si>
  <si>
    <t>8,765 </t>
  </si>
  <si>
    <t>3,046 </t>
  </si>
  <si>
    <t>11,811 </t>
  </si>
  <si>
    <t>15,269 </t>
  </si>
  <si>
    <t>7,439 </t>
  </si>
  <si>
    <t>Rogers Ave</t>
  </si>
  <si>
    <t>3,540 </t>
  </si>
  <si>
    <t>516 </t>
  </si>
  <si>
    <t>5,412 </t>
  </si>
  <si>
    <t>8,952 </t>
  </si>
  <si>
    <t>2,303 </t>
  </si>
  <si>
    <t>Doolittle Business Park</t>
  </si>
  <si>
    <t>San Leandro, CA</t>
  </si>
  <si>
    <t>4,500 </t>
  </si>
  <si>
    <t>3,929 </t>
  </si>
  <si>
    <t>6,231 </t>
  </si>
  <si>
    <t>334 </t>
  </si>
  <si>
    <t>6,565 </t>
  </si>
  <si>
    <t>10,494 </t>
  </si>
  <si>
    <t>1,213 </t>
  </si>
  <si>
    <t>Bayshore Corporate Center</t>
  </si>
  <si>
    <t>San Mateo, CA</t>
  </si>
  <si>
    <t>25,108 </t>
  </si>
  <si>
    <t>36,891 </t>
  </si>
  <si>
    <t>2,141 </t>
  </si>
  <si>
    <t>39,032 </t>
  </si>
  <si>
    <t>64,140 </t>
  </si>
  <si>
    <t>4,277 </t>
  </si>
  <si>
    <t>San Ramon/Norris Canyon</t>
  </si>
  <si>
    <t>San Ramon, CA</t>
  </si>
  <si>
    <t>1,486 </t>
  </si>
  <si>
    <t>3,642 </t>
  </si>
  <si>
    <t>1,260 </t>
  </si>
  <si>
    <t>4,902 </t>
  </si>
  <si>
    <t>6,388 </t>
  </si>
  <si>
    <t>3,102 </t>
  </si>
  <si>
    <t>Orange County Business Center</t>
  </si>
  <si>
    <t>9,405 </t>
  </si>
  <si>
    <t>35,746 </t>
  </si>
  <si>
    <t>17,019 </t>
  </si>
  <si>
    <t>52,765 </t>
  </si>
  <si>
    <t>62,170 </t>
  </si>
  <si>
    <t>38,106 </t>
  </si>
  <si>
    <t>Commerce Park</t>
  </si>
  <si>
    <t>Santa Clara, CA</t>
  </si>
  <si>
    <t>17,218 </t>
  </si>
  <si>
    <t>21,914 </t>
  </si>
  <si>
    <t>3,548 </t>
  </si>
  <si>
    <t>25,462 </t>
  </si>
  <si>
    <t>42,680 </t>
  </si>
  <si>
    <t>14,836 </t>
  </si>
  <si>
    <t>Santa Clara Tech Park</t>
  </si>
  <si>
    <t>7,673 </t>
  </si>
  <si>
    <t>15,645 </t>
  </si>
  <si>
    <t>3,915 </t>
  </si>
  <si>
    <t>19,560 </t>
  </si>
  <si>
    <t>27,233 </t>
  </si>
  <si>
    <t>11,960 </t>
  </si>
  <si>
    <t>Walsh at Lafayette</t>
  </si>
  <si>
    <t>19,300 </t>
  </si>
  <si>
    <t>13,439 </t>
  </si>
  <si>
    <t>17,890 </t>
  </si>
  <si>
    <t>273 </t>
  </si>
  <si>
    <t>18,163 </t>
  </si>
  <si>
    <t>31,602 </t>
  </si>
  <si>
    <t>3,751 </t>
  </si>
  <si>
    <t>Signal Hill</t>
  </si>
  <si>
    <t>Signal Hill, CA</t>
  </si>
  <si>
    <t>6,693 </t>
  </si>
  <si>
    <t>12,699 </t>
  </si>
  <si>
    <t>2,587 </t>
  </si>
  <si>
    <t>15,286 </t>
  </si>
  <si>
    <t>21,979 </t>
  </si>
  <si>
    <t>8,141 </t>
  </si>
  <si>
    <t>1997/2006</t>
  </si>
  <si>
    <t>Airport Boulevard</t>
  </si>
  <si>
    <t>So San Francisco, CA</t>
  </si>
  <si>
    <t>899 </t>
  </si>
  <si>
    <t>2,387 </t>
  </si>
  <si>
    <t>691 </t>
  </si>
  <si>
    <t>3,977 </t>
  </si>
  <si>
    <t>1,927 </t>
  </si>
  <si>
    <t>South San Francisco/Produce</t>
  </si>
  <si>
    <t>776 </t>
  </si>
  <si>
    <t>1,886 </t>
  </si>
  <si>
    <t>501 </t>
  </si>
  <si>
    <t>3,163 </t>
  </si>
  <si>
    <t>1,457 </t>
  </si>
  <si>
    <t>Studio City/Ventura</t>
  </si>
  <si>
    <t>Studio City, CA</t>
  </si>
  <si>
    <t>621 </t>
  </si>
  <si>
    <t>1,530 </t>
  </si>
  <si>
    <t>598 </t>
  </si>
  <si>
    <t>2,128 </t>
  </si>
  <si>
    <t>2,749 </t>
  </si>
  <si>
    <t>1,229 </t>
  </si>
  <si>
    <t>Kifer Industrial Park</t>
  </si>
  <si>
    <t>Sunnyvale, CA</t>
  </si>
  <si>
    <t>28,600 </t>
  </si>
  <si>
    <t>13,227 </t>
  </si>
  <si>
    <t>37,874 </t>
  </si>
  <si>
    <t>1,319 </t>
  </si>
  <si>
    <t>39,193 </t>
  </si>
  <si>
    <t>52,420 </t>
  </si>
  <si>
    <t>6,266 </t>
  </si>
  <si>
    <t>Torrance</t>
  </si>
  <si>
    <t>Torrance, CA</t>
  </si>
  <si>
    <t>2,318 </t>
  </si>
  <si>
    <t>6,069 </t>
  </si>
  <si>
    <t>3,090 </t>
  </si>
  <si>
    <t>9,159 </t>
  </si>
  <si>
    <t>11,477 </t>
  </si>
  <si>
    <t>5,871 </t>
  </si>
  <si>
    <t>Boca Commerce</t>
  </si>
  <si>
    <t>Boca Raton, FL</t>
  </si>
  <si>
    <t>7,795 </t>
  </si>
  <si>
    <t>9,258 </t>
  </si>
  <si>
    <t>1,510 </t>
  </si>
  <si>
    <t>10,768 </t>
  </si>
  <si>
    <t>18,563 </t>
  </si>
  <si>
    <t>3,923 </t>
  </si>
  <si>
    <t>MICC</t>
  </si>
  <si>
    <t>Miami, FL</t>
  </si>
  <si>
    <t>95,115 </t>
  </si>
  <si>
    <t>112,583 </t>
  </si>
  <si>
    <t>38,727 </t>
  </si>
  <si>
    <t>151,310 </t>
  </si>
  <si>
    <t>246,425 </t>
  </si>
  <si>
    <t>78,572 </t>
  </si>
  <si>
    <t>2003/2011/2014</t>
  </si>
  <si>
    <t>Wellington</t>
  </si>
  <si>
    <t>Wellington, FL</t>
  </si>
  <si>
    <t>10,845 </t>
  </si>
  <si>
    <t>18,560 </t>
  </si>
  <si>
    <t>2,699 </t>
  </si>
  <si>
    <t>21,259 </t>
  </si>
  <si>
    <t>32,104 </t>
  </si>
  <si>
    <t>7,494 </t>
  </si>
  <si>
    <t>Ammendale</t>
  </si>
  <si>
    <t>Beltsville, MD</t>
  </si>
  <si>
    <t>4,278 </t>
  </si>
  <si>
    <t>18,380 </t>
  </si>
  <si>
    <t>10,322 </t>
  </si>
  <si>
    <t>28,702 </t>
  </si>
  <si>
    <t>32,980 </t>
  </si>
  <si>
    <t>19,821 </t>
  </si>
  <si>
    <t>Gaithersburgh/Christopher</t>
  </si>
  <si>
    <t>Gaithersburg, MD</t>
  </si>
  <si>
    <t>475 </t>
  </si>
  <si>
    <t>1,203 </t>
  </si>
  <si>
    <t>624 </t>
  </si>
  <si>
    <t>1,827 </t>
  </si>
  <si>
    <t>2,302 </t>
  </si>
  <si>
    <t>1,206 </t>
  </si>
  <si>
    <t>Metro Park</t>
  </si>
  <si>
    <t>Rockville, MD</t>
  </si>
  <si>
    <t>33,995 </t>
  </si>
  <si>
    <t>94,463 </t>
  </si>
  <si>
    <t>36,267 </t>
  </si>
  <si>
    <t>130,730 </t>
  </si>
  <si>
    <t>164,725 </t>
  </si>
  <si>
    <t>79,196 </t>
  </si>
  <si>
    <t>Parklawn Business Park</t>
  </si>
  <si>
    <t>3,387 </t>
  </si>
  <si>
    <t>19,628 </t>
  </si>
  <si>
    <t>3,459 </t>
  </si>
  <si>
    <t>23,087 </t>
  </si>
  <si>
    <t>26,474 </t>
  </si>
  <si>
    <t>6,555 </t>
  </si>
  <si>
    <t>Shady Grove</t>
  </si>
  <si>
    <t>5,372 </t>
  </si>
  <si>
    <t>50,727 </t>
  </si>
  <si>
    <t>8,791 </t>
  </si>
  <si>
    <t>59,518 </t>
  </si>
  <si>
    <t>64,890 </t>
  </si>
  <si>
    <t>14,904 </t>
  </si>
  <si>
    <t>Westech Business Park</t>
  </si>
  <si>
    <t>Silver Spring, MD</t>
  </si>
  <si>
    <t>25,261 </t>
  </si>
  <si>
    <t>74,572 </t>
  </si>
  <si>
    <t>15,846 </t>
  </si>
  <si>
    <t>90,418 </t>
  </si>
  <si>
    <t>115,679 </t>
  </si>
  <si>
    <t>46,812 </t>
  </si>
  <si>
    <t>Ben White</t>
  </si>
  <si>
    <t>Austin, TX</t>
  </si>
  <si>
    <t>1,550 </t>
  </si>
  <si>
    <t>7,015 </t>
  </si>
  <si>
    <t>1,875 </t>
  </si>
  <si>
    <t>8,890 </t>
  </si>
  <si>
    <t>10,440 </t>
  </si>
  <si>
    <t>5,535 </t>
  </si>
  <si>
    <t>Lamar Business Park</t>
  </si>
  <si>
    <t>2,528 </t>
  </si>
  <si>
    <t>6,596 </t>
  </si>
  <si>
    <t>4,256 </t>
  </si>
  <si>
    <t>10,852 </t>
  </si>
  <si>
    <t>13,380 </t>
  </si>
  <si>
    <t>8,833 </t>
  </si>
  <si>
    <t>McKalla</t>
  </si>
  <si>
    <t>1,945 </t>
  </si>
  <si>
    <t>13,212 </t>
  </si>
  <si>
    <t>2,173 </t>
  </si>
  <si>
    <t>15,385 </t>
  </si>
  <si>
    <t>17,330 </t>
  </si>
  <si>
    <t>6,270 </t>
  </si>
  <si>
    <t>1998/2012</t>
  </si>
  <si>
    <t>McNeil</t>
  </si>
  <si>
    <t>5,477 </t>
  </si>
  <si>
    <t>24,495 </t>
  </si>
  <si>
    <t>2,343 </t>
  </si>
  <si>
    <t>26,838 </t>
  </si>
  <si>
    <t>32,315 </t>
  </si>
  <si>
    <t>7,271 </t>
  </si>
  <si>
    <t>1999/2010/2012/2014</t>
  </si>
  <si>
    <t>Rutland</t>
  </si>
  <si>
    <t>2,022 </t>
  </si>
  <si>
    <t>9,397 </t>
  </si>
  <si>
    <t>3,830 </t>
  </si>
  <si>
    <t>15,249 </t>
  </si>
  <si>
    <t>7,321 </t>
  </si>
  <si>
    <t>1998/1999</t>
  </si>
  <si>
    <t>Waterford</t>
  </si>
  <si>
    <t>2,108 </t>
  </si>
  <si>
    <t>9,649 </t>
  </si>
  <si>
    <t>3,283 </t>
  </si>
  <si>
    <t>12,932 </t>
  </si>
  <si>
    <t>15,040 </t>
  </si>
  <si>
    <t>8,457 </t>
  </si>
  <si>
    <t>Braker Busienss Park</t>
  </si>
  <si>
    <t>1,874 </t>
  </si>
  <si>
    <t>13,990 </t>
  </si>
  <si>
    <t>1,215 </t>
  </si>
  <si>
    <t>15,205 </t>
  </si>
  <si>
    <t>17,079 </t>
  </si>
  <si>
    <t>5,019 </t>
  </si>
  <si>
    <t>Mopac Business Park</t>
  </si>
  <si>
    <t>719 </t>
  </si>
  <si>
    <t>3,579 </t>
  </si>
  <si>
    <t>371 </t>
  </si>
  <si>
    <t>3,950 </t>
  </si>
  <si>
    <t>4,669 </t>
  </si>
  <si>
    <t>1,249 </t>
  </si>
  <si>
    <t>Southpark Business Park</t>
  </si>
  <si>
    <t>1,266 </t>
  </si>
  <si>
    <t>9,882 </t>
  </si>
  <si>
    <t>2,085 </t>
  </si>
  <si>
    <t>11,967 </t>
  </si>
  <si>
    <t>13,233 </t>
  </si>
  <si>
    <t>3,809 </t>
  </si>
  <si>
    <t>Valwood Business Center</t>
  </si>
  <si>
    <t>Carrolton, TX</t>
  </si>
  <si>
    <t>2,510 </t>
  </si>
  <si>
    <t>13,859 </t>
  </si>
  <si>
    <t>916 </t>
  </si>
  <si>
    <t>14,775 </t>
  </si>
  <si>
    <t>17,285 </t>
  </si>
  <si>
    <t>1,667 </t>
  </si>
  <si>
    <t>Empire Commerce</t>
  </si>
  <si>
    <t>Dallas, TX</t>
  </si>
  <si>
    <t>304 </t>
  </si>
  <si>
    <t>1,545 </t>
  </si>
  <si>
    <t>816 </t>
  </si>
  <si>
    <t>2,361 </t>
  </si>
  <si>
    <t>2,665 </t>
  </si>
  <si>
    <t>1,629 </t>
  </si>
  <si>
    <t>Northgate</t>
  </si>
  <si>
    <t>1,274 </t>
  </si>
  <si>
    <t>5,505 </t>
  </si>
  <si>
    <t>3,795 </t>
  </si>
  <si>
    <t>10,574 </t>
  </si>
  <si>
    <t>6,085 </t>
  </si>
  <si>
    <t>Northway Plaza</t>
  </si>
  <si>
    <t>Farmers Branch, TX</t>
  </si>
  <si>
    <t>1,742 </t>
  </si>
  <si>
    <t>4,503 </t>
  </si>
  <si>
    <t>585 </t>
  </si>
  <si>
    <t>5,088 </t>
  </si>
  <si>
    <t>6,830 </t>
  </si>
  <si>
    <t>558 </t>
  </si>
  <si>
    <t>Springlake Business Center</t>
  </si>
  <si>
    <t>2,607 </t>
  </si>
  <si>
    <t>5,715 </t>
  </si>
  <si>
    <t>373 </t>
  </si>
  <si>
    <t>6,088 </t>
  </si>
  <si>
    <t>8,695 </t>
  </si>
  <si>
    <t>550 </t>
  </si>
  <si>
    <t>2013/2014</t>
  </si>
  <si>
    <t>Westwood Business Park</t>
  </si>
  <si>
    <t>Farmers Branch TX</t>
  </si>
  <si>
    <t>941 </t>
  </si>
  <si>
    <t>6,884 </t>
  </si>
  <si>
    <t>2,308 </t>
  </si>
  <si>
    <t>9,192 </t>
  </si>
  <si>
    <t>10,133 </t>
  </si>
  <si>
    <t>4,692 </t>
  </si>
  <si>
    <t>Eastgate</t>
  </si>
  <si>
    <t>Garland, TX</t>
  </si>
  <si>
    <t>480 </t>
  </si>
  <si>
    <t>573 </t>
  </si>
  <si>
    <t>1,776 </t>
  </si>
  <si>
    <t>2,256 </t>
  </si>
  <si>
    <t>1,165 </t>
  </si>
  <si>
    <t>Freeport Business Park</t>
  </si>
  <si>
    <t>Irving, TX</t>
  </si>
  <si>
    <t>4,564 </t>
  </si>
  <si>
    <t>9,506 </t>
  </si>
  <si>
    <t>693 </t>
  </si>
  <si>
    <t>10,199 </t>
  </si>
  <si>
    <t>14,763 </t>
  </si>
  <si>
    <t>1,179 </t>
  </si>
  <si>
    <r>
      <t>NFTZ</t>
    </r>
    <r>
      <rPr>
        <sz val="3"/>
        <color theme="1"/>
        <rFont val="Times New Roman"/>
        <family val="1"/>
      </rPr>
      <t xml:space="preserve"> (2)</t>
    </r>
  </si>
  <si>
    <t>1,517 </t>
  </si>
  <si>
    <t>6,499 </t>
  </si>
  <si>
    <t>3,470 </t>
  </si>
  <si>
    <t>9,969 </t>
  </si>
  <si>
    <t>11,486 </t>
  </si>
  <si>
    <t>5,892 </t>
  </si>
  <si>
    <t>Royal Tech</t>
  </si>
  <si>
    <t>13,989 </t>
  </si>
  <si>
    <t>54,113 </t>
  </si>
  <si>
    <t>21,643 </t>
  </si>
  <si>
    <t>75,756 </t>
  </si>
  <si>
    <t>89,745 </t>
  </si>
  <si>
    <t>45,976 </t>
  </si>
  <si>
    <t>1998-2000/2011</t>
  </si>
  <si>
    <t>La Prada</t>
  </si>
  <si>
    <t>Mesquite, TX</t>
  </si>
  <si>
    <t>495 </t>
  </si>
  <si>
    <t>1,235 </t>
  </si>
  <si>
    <t>630 </t>
  </si>
  <si>
    <t>1,865 </t>
  </si>
  <si>
    <t>2,360 </t>
  </si>
  <si>
    <t>The Summit</t>
  </si>
  <si>
    <t>Plano, TX</t>
  </si>
  <si>
    <t>1,536 </t>
  </si>
  <si>
    <t>6,654 </t>
  </si>
  <si>
    <t>4,321 </t>
  </si>
  <si>
    <t>10,975 </t>
  </si>
  <si>
    <t>12,511 </t>
  </si>
  <si>
    <t>7,403 </t>
  </si>
  <si>
    <t>Arapaho Business Park</t>
  </si>
  <si>
    <t>Richardson, TX</t>
  </si>
  <si>
    <t>5,226 </t>
  </si>
  <si>
    <t>10,661 </t>
  </si>
  <si>
    <t>2,268 </t>
  </si>
  <si>
    <t>12,929 </t>
  </si>
  <si>
    <t>18,155 </t>
  </si>
  <si>
    <t>1,952 </t>
  </si>
  <si>
    <t>Richardson Business Park</t>
  </si>
  <si>
    <t>799 </t>
  </si>
  <si>
    <t>3,568 </t>
  </si>
  <si>
    <t>2,700 </t>
  </si>
  <si>
    <t>6,268 </t>
  </si>
  <si>
    <t>7,067 </t>
  </si>
  <si>
    <t>4,329 </t>
  </si>
  <si>
    <t>Bren Mar</t>
  </si>
  <si>
    <t>Alexandria, VA</t>
  </si>
  <si>
    <t>2,197 </t>
  </si>
  <si>
    <t>5,380 </t>
  </si>
  <si>
    <t>3,722 </t>
  </si>
  <si>
    <t>11,299 </t>
  </si>
  <si>
    <t>6,058 </t>
  </si>
  <si>
    <t>Eisenhower</t>
  </si>
  <si>
    <t>1,440 </t>
  </si>
  <si>
    <t>3,635 </t>
  </si>
  <si>
    <t>2,309 </t>
  </si>
  <si>
    <t>5,944 </t>
  </si>
  <si>
    <t>7,384 </t>
  </si>
  <si>
    <t>4,239 </t>
  </si>
  <si>
    <t>Beaumont</t>
  </si>
  <si>
    <t>Chantilly, VA</t>
  </si>
  <si>
    <t>4,736 </t>
  </si>
  <si>
    <t>11,051 </t>
  </si>
  <si>
    <t>2,083 </t>
  </si>
  <si>
    <t>13,134 </t>
  </si>
  <si>
    <t>17,870 </t>
  </si>
  <si>
    <t>6,363 </t>
  </si>
  <si>
    <t>Dulles South/Sullyfield</t>
  </si>
  <si>
    <t>1,373 </t>
  </si>
  <si>
    <t>6,810 </t>
  </si>
  <si>
    <t>2,939 </t>
  </si>
  <si>
    <t>9,749 </t>
  </si>
  <si>
    <t>11,122 </t>
  </si>
  <si>
    <t>6,044 </t>
  </si>
  <si>
    <t>Lafayette</t>
  </si>
  <si>
    <t>1,680 </t>
  </si>
  <si>
    <t>13,398 </t>
  </si>
  <si>
    <t>4,481 </t>
  </si>
  <si>
    <t>17,879 </t>
  </si>
  <si>
    <t>19,559 </t>
  </si>
  <si>
    <t>11,767 </t>
  </si>
  <si>
    <t>1999/2000</t>
  </si>
  <si>
    <t>Park East</t>
  </si>
  <si>
    <t>3,851 </t>
  </si>
  <si>
    <t>18,029 </t>
  </si>
  <si>
    <t>10,000 </t>
  </si>
  <si>
    <t>28,029 </t>
  </si>
  <si>
    <t>31,880 </t>
  </si>
  <si>
    <t>16,442 </t>
  </si>
  <si>
    <t>Fair Oaks Business Campus</t>
  </si>
  <si>
    <t>Fairfax, VA</t>
  </si>
  <si>
    <t>13,598 </t>
  </si>
  <si>
    <t>36,232 </t>
  </si>
  <si>
    <t>7,142 </t>
  </si>
  <si>
    <t>43,374 </t>
  </si>
  <si>
    <t>56,972 </t>
  </si>
  <si>
    <t>22,722 </t>
  </si>
  <si>
    <t>2004/2007</t>
  </si>
  <si>
    <t>Monroe</t>
  </si>
  <si>
    <t>Herndon, VA</t>
  </si>
  <si>
    <t>6,737 </t>
  </si>
  <si>
    <t>18,911 </t>
  </si>
  <si>
    <t>9,668 </t>
  </si>
  <si>
    <t>28,579 </t>
  </si>
  <si>
    <t>35,316 </t>
  </si>
  <si>
    <t>19,055 </t>
  </si>
  <si>
    <t>1997/1999</t>
  </si>
  <si>
    <t>Gunston</t>
  </si>
  <si>
    <t>Lorton, VA</t>
  </si>
  <si>
    <t>4,146 </t>
  </si>
  <si>
    <t>17,872 </t>
  </si>
  <si>
    <t>6,346 </t>
  </si>
  <si>
    <t>24,218 </t>
  </si>
  <si>
    <t>28,364 </t>
  </si>
  <si>
    <t>14,222 </t>
  </si>
  <si>
    <t>Westpark Business Campus</t>
  </si>
  <si>
    <t>McLean, VA</t>
  </si>
  <si>
    <t>47,955 </t>
  </si>
  <si>
    <t>101,847 </t>
  </si>
  <si>
    <t>20,337 </t>
  </si>
  <si>
    <t>122,184 </t>
  </si>
  <si>
    <t>170,139 </t>
  </si>
  <si>
    <t>31,115 </t>
  </si>
  <si>
    <t>2010/2011</t>
  </si>
  <si>
    <t>Prosperity Business Campus</t>
  </si>
  <si>
    <t>Merrifield, VA</t>
  </si>
  <si>
    <t>23,147 </t>
  </si>
  <si>
    <t>67,575 </t>
  </si>
  <si>
    <t>28,297 </t>
  </si>
  <si>
    <t>95,872 </t>
  </si>
  <si>
    <t>119,019 </t>
  </si>
  <si>
    <t>54,577 </t>
  </si>
  <si>
    <t>Alban Road</t>
  </si>
  <si>
    <t>Springfield, VA</t>
  </si>
  <si>
    <t>1,935 </t>
  </si>
  <si>
    <t>4,966 </t>
  </si>
  <si>
    <t>9,702 </t>
  </si>
  <si>
    <t>11,637 </t>
  </si>
  <si>
    <t>6,745 </t>
  </si>
  <si>
    <t>I-95</t>
  </si>
  <si>
    <t>3,535 </t>
  </si>
  <si>
    <t>15,672 </t>
  </si>
  <si>
    <t>11,335 </t>
  </si>
  <si>
    <t>27,007 </t>
  </si>
  <si>
    <t>30,542 </t>
  </si>
  <si>
    <t>18,987 </t>
  </si>
  <si>
    <t>Northpointe</t>
  </si>
  <si>
    <t>Sterling, VA</t>
  </si>
  <si>
    <t>2,767 </t>
  </si>
  <si>
    <t>8,778 </t>
  </si>
  <si>
    <t>4,266 </t>
  </si>
  <si>
    <t>13,044 </t>
  </si>
  <si>
    <t>15,811 </t>
  </si>
  <si>
    <t>9,207 </t>
  </si>
  <si>
    <t>1997/1998</t>
  </si>
  <si>
    <t>Shaw Road</t>
  </si>
  <si>
    <t>2,969 </t>
  </si>
  <si>
    <t>10,008 </t>
  </si>
  <si>
    <t>4,204 </t>
  </si>
  <si>
    <t>14,212 </t>
  </si>
  <si>
    <t>17,181 </t>
  </si>
  <si>
    <t>10,003 </t>
  </si>
  <si>
    <t>Tysons Corporate Center</t>
  </si>
  <si>
    <t>Vienna, VA</t>
  </si>
  <si>
    <t>9,885 </t>
  </si>
  <si>
    <t>25,302 </t>
  </si>
  <si>
    <t>34,951 </t>
  </si>
  <si>
    <t>44,836 </t>
  </si>
  <si>
    <t>10,080 </t>
  </si>
  <si>
    <t>Woodbridge</t>
  </si>
  <si>
    <t>Woodbridge, VA</t>
  </si>
  <si>
    <t>1,350 </t>
  </si>
  <si>
    <t>3,398 </t>
  </si>
  <si>
    <t>1,810 </t>
  </si>
  <si>
    <t>5,208 </t>
  </si>
  <si>
    <t>6,558 </t>
  </si>
  <si>
    <t>3,571 </t>
  </si>
  <si>
    <t>212th Business Park</t>
  </si>
  <si>
    <t>Kent, WA</t>
  </si>
  <si>
    <t>19,573 </t>
  </si>
  <si>
    <t>17,695 </t>
  </si>
  <si>
    <t>11,303 </t>
  </si>
  <si>
    <t>28,998 </t>
  </si>
  <si>
    <t>48,571 </t>
  </si>
  <si>
    <t>3,892 </t>
  </si>
  <si>
    <t>Overlake</t>
  </si>
  <si>
    <t>Redmond, WA</t>
  </si>
  <si>
    <t>27,761 </t>
  </si>
  <si>
    <t>49,353 </t>
  </si>
  <si>
    <t>6,309 </t>
  </si>
  <si>
    <t>55,662 </t>
  </si>
  <si>
    <t>83,423 </t>
  </si>
  <si>
    <t>29,862 </t>
  </si>
  <si>
    <t>Renton</t>
  </si>
  <si>
    <t>Renton, WA</t>
  </si>
  <si>
    <t>330 </t>
  </si>
  <si>
    <t>889 </t>
  </si>
  <si>
    <t>532 </t>
  </si>
  <si>
    <t>1,421 </t>
  </si>
  <si>
    <t>1,751 </t>
  </si>
  <si>
    <t>969 </t>
  </si>
  <si>
    <t>250,000 </t>
  </si>
  <si>
    <t>1,754,053 </t>
  </si>
  <si>
    <t>465,344 </t>
  </si>
  <si>
    <t>3,022,346 </t>
  </si>
  <si>
    <t>1,014,633 </t>
  </si>
  <si>
    <r>
      <t>(1)</t>
    </r>
    <r>
      <rPr>
        <sz val="8"/>
        <color theme="1"/>
        <rFont val="Times New Roman"/>
        <family val="1"/>
      </rPr>
      <t xml:space="preserve">Excludes 125,000 square feet of assets held for sale as of December 31, 2014. </t>
    </r>
  </si>
  <si>
    <r>
      <t>(2)</t>
    </r>
    <r>
      <rPr>
        <sz val="8"/>
        <color theme="1"/>
        <rFont val="Times New Roman"/>
        <family val="1"/>
      </rPr>
      <t>The Company owns two properties that are subject to ground leases in Las Colinas, Texas, expiring in 2019 and 2020, each with one 10 year extension option.</t>
    </r>
  </si>
  <si>
    <t>Summary Of Significant Accounting Policies (Policy)</t>
  </si>
  <si>
    <t>Basis Of Presentation</t>
  </si>
  <si>
    <t>Use Of Estimates</t>
  </si>
  <si>
    <t>Allowance For Doubtful Accounts</t>
  </si>
  <si>
    <t>Financial Instruments</t>
  </si>
  <si>
    <t>Land And Building Held For Development</t>
  </si>
  <si>
    <t>Properties Held For Disposition</t>
  </si>
  <si>
    <t>Intangible Assets/Liabilities</t>
  </si>
  <si>
    <t>Evaluation Of Asset Impairment</t>
  </si>
  <si>
    <t>Asset Impairment Due to Casualty Loss</t>
  </si>
  <si>
    <t>Revenue And Expense Recognition</t>
  </si>
  <si>
    <t>Gains From Sales Of Real Estate Facilities</t>
  </si>
  <si>
    <t>General And Administrative Expenses</t>
  </si>
  <si>
    <t>Income Taxes</t>
  </si>
  <si>
    <t>Accounting For Preferred Equity Issuance Costs</t>
  </si>
  <si>
    <t>Net Income Allocation</t>
  </si>
  <si>
    <t>Net Income Per Common Share</t>
  </si>
  <si>
    <t>Segment Reporting</t>
  </si>
  <si>
    <t>Recently Issued Accounting Standards</t>
  </si>
  <si>
    <t>Summary Of Significant Accounting Policies (Tables)</t>
  </si>
  <si>
    <t>Calculation Of Earnings Per Share</t>
  </si>
  <si>
    <t>Real Estate Facilities (Tables)</t>
  </si>
  <si>
    <t>Activity In Real Estate Facilities</t>
  </si>
  <si>
    <t>Summary Of Real Estate Assets Acquired And Liabilities Assumed</t>
  </si>
  <si>
    <t>Condensed Results Of Operations For The Properties Sold</t>
  </si>
  <si>
    <t>Leasing Activity (Tables)</t>
  </si>
  <si>
    <t>Summary Of Future Minimum Rental Revenues Excluding Recovery Of Operating Expenses</t>
  </si>
  <si>
    <t>Shareholders' Equity (Tables)</t>
  </si>
  <si>
    <t>Schedule Of Preferred Stock Outstanding</t>
  </si>
  <si>
    <t>Stock Compensation (Tables)</t>
  </si>
  <si>
    <t>Summary Of Stock Options Activity</t>
  </si>
  <si>
    <t>Nonvested Restricted Stock Units</t>
  </si>
  <si>
    <t>Supplementary Quarterly Financial Data (Tables)</t>
  </si>
  <si>
    <t>Schedule Of Supplemental Quarterly Financial Data</t>
  </si>
  <si>
    <t>Organization And Description Of Business (Details)</t>
  </si>
  <si>
    <t>In Millions, unless otherwise specified</t>
  </si>
  <si>
    <t>sqft</t>
  </si>
  <si>
    <t>state</t>
  </si>
  <si>
    <t>The Company's ownership percentage of the limited partnership</t>
  </si>
  <si>
    <t>Affiliate's percent ownership of the Company's common equity</t>
  </si>
  <si>
    <t>Shares owned by Public Storage</t>
  </si>
  <si>
    <t>Owned and operated properties (in rentable square feet)</t>
  </si>
  <si>
    <t>Number of states with rentable commercial space</t>
  </si>
  <si>
    <t>Managed properties (in rentable square feet)</t>
  </si>
  <si>
    <t>Summary Of Significant Accounting Policies (Narrative) (Details) (USD $)</t>
  </si>
  <si>
    <t>segment</t>
  </si>
  <si>
    <t>Property, Plant and Equipment [Line Items]</t>
  </si>
  <si>
    <t>Allowance for uncollectible accounts</t>
  </si>
  <si>
    <t>Allowance for uncollectable deferred rent receivables</t>
  </si>
  <si>
    <t>Cash and cash equivalents maximum benchmark (in months)</t>
  </si>
  <si>
    <t>3 months</t>
  </si>
  <si>
    <t>Minimum expenditure costs subject to capitalization and depreciation</t>
  </si>
  <si>
    <t>Minimum expected future benefit period on expenditures cost to be capitalized and depreciated (in years)</t>
  </si>
  <si>
    <t>2 years</t>
  </si>
  <si>
    <t>Minimum transaction cost subject to capitalization and depreciation</t>
  </si>
  <si>
    <t>Minimum expected future benefit period on transaction cost to be capitalized and depreciated (in years)</t>
  </si>
  <si>
    <t>1 year</t>
  </si>
  <si>
    <t>Maximum transaction costs subject to being expensed as incurred</t>
  </si>
  <si>
    <t>Maximum length of lease period for transaction costs to be expensed as incurred</t>
  </si>
  <si>
    <t>Length of time criteria for expected sale of assets to be classified as properties held for disposition</t>
  </si>
  <si>
    <t>12 months</t>
  </si>
  <si>
    <t>Increase (decrease) in rental income due to amortization of net intangible assets or liabilities</t>
  </si>
  <si>
    <t>Value of in-place leases resulting in a net intangible asset</t>
  </si>
  <si>
    <t>Accumulated amortization - intangible assets</t>
  </si>
  <si>
    <t>Intangible assets, weighted average amortization period (in years)</t>
  </si>
  <si>
    <t>8 years</t>
  </si>
  <si>
    <t>Value of in-place leases resulting in a net intangible liability</t>
  </si>
  <si>
    <t>Accumulated amortization - intangible liabilities</t>
  </si>
  <si>
    <t>Intangible liability, weighted average amortization period (in years)</t>
  </si>
  <si>
    <t>4 years 6 months</t>
  </si>
  <si>
    <t>Distribution of taxable income requirement</t>
  </si>
  <si>
    <t>Income tax provision</t>
  </si>
  <si>
    <t>Odds of a particular tax position will be sustained upon examination or audit</t>
  </si>
  <si>
    <t>Anti-dilutive share options to purchase</t>
  </si>
  <si>
    <t>Number of operating segments</t>
  </si>
  <si>
    <t>Maximum [Member] | Building And Improvements [Member]</t>
  </si>
  <si>
    <t>Estimated useful life (in years)</t>
  </si>
  <si>
    <t>30 years</t>
  </si>
  <si>
    <t>Minimum [Member] | Building And Improvements [Member]</t>
  </si>
  <si>
    <t>5 years</t>
  </si>
  <si>
    <t>Summary Of Significant Accounting Policies (Net Income Allocation) (Details) (USD $)</t>
  </si>
  <si>
    <t>3 Months Ended</t>
  </si>
  <si>
    <t>Sep. 30, 2014</t>
  </si>
  <si>
    <t>Mar. 31, 2014</t>
  </si>
  <si>
    <t>Sep. 30, 2013</t>
  </si>
  <si>
    <t>Jun. 30, 2013</t>
  </si>
  <si>
    <t>Mar. 31, 2013</t>
  </si>
  <si>
    <t>Noncontrolling interests - common units: Continuing operations</t>
  </si>
  <si>
    <t>Noncontrolling interests - common units: Discontinued operations</t>
  </si>
  <si>
    <t>Total net income allocable to noncontrolling interests - common units</t>
  </si>
  <si>
    <t>Noncontrolling interests - preferred units: Distributions to preferred unit holders</t>
  </si>
  <si>
    <t>Total net income allocable to noncontrolling interests - preferred units</t>
  </si>
  <si>
    <t>Distributions recorded to preferred shareholders</t>
  </si>
  <si>
    <t>Preferred shareholders: Issuance costs related to the redemption of preferred stock</t>
  </si>
  <si>
    <t>Total net income allocable to preferred shareholders</t>
  </si>
  <si>
    <t>Restricted stock unit holders: Continuing operations</t>
  </si>
  <si>
    <t>Restricted stock unit holders: Discontinued operations</t>
  </si>
  <si>
    <t>Total net income allocable to restricted stock unit holders</t>
  </si>
  <si>
    <t>Common shareholders: Continuing operations</t>
  </si>
  <si>
    <t>Common shareholders: Discontinued operations</t>
  </si>
  <si>
    <t>Total net income allocable to common shareholders</t>
  </si>
  <si>
    <t>Summary Of Significant Accounting Policies (Calculation Of Earnings Per Share) (Details) (USD $)</t>
  </si>
  <si>
    <t>Net income allocable to common shareholders</t>
  </si>
  <si>
    <t>Basic weighted average common shares outstanding</t>
  </si>
  <si>
    <t>Net effect of dilutive stock compensation - based on treasury stock method using average market price</t>
  </si>
  <si>
    <t>Diluted weighted average common shares outstanding</t>
  </si>
  <si>
    <t>Net income per common share - Basic</t>
  </si>
  <si>
    <t>Net income per common share - Diluted</t>
  </si>
  <si>
    <t>Real Estate Facilities (Narrative) (Details) (USD $)</t>
  </si>
  <si>
    <t>0 Months Ended</t>
  </si>
  <si>
    <t>1 Months Ended</t>
  </si>
  <si>
    <t>Dec. 19, 2012</t>
  </si>
  <si>
    <t>property</t>
  </si>
  <si>
    <t>Nov. 21, 2014</t>
  </si>
  <si>
    <t>Oct. 01, 2014</t>
  </si>
  <si>
    <t>Oct. 31, 2012</t>
  </si>
  <si>
    <t>Dec. 30, 2014</t>
  </si>
  <si>
    <t>item</t>
  </si>
  <si>
    <t>Nov. 03, 2014</t>
  </si>
  <si>
    <t>Dec. 20, 2013</t>
  </si>
  <si>
    <t>Jul. 24, 2014</t>
  </si>
  <si>
    <t>Jul. 28, 2014</t>
  </si>
  <si>
    <t>Aug. 21, 2014</t>
  </si>
  <si>
    <t>Nov. 08, 2013</t>
  </si>
  <si>
    <t>Oct. 15, 2013</t>
  </si>
  <si>
    <t>acre</t>
  </si>
  <si>
    <t>Jul. 26, 2013</t>
  </si>
  <si>
    <t>Jul. 24, 2012</t>
  </si>
  <si>
    <t>Real Estate Facilities [Line Items]</t>
  </si>
  <si>
    <t>Federal income tax basis of real estate facilities</t>
  </si>
  <si>
    <t>Percentage of properties encumbered by mortgage debt</t>
  </si>
  <si>
    <t>Acquisition transaction costs</t>
  </si>
  <si>
    <t>Gain on sale of discontinued operations</t>
  </si>
  <si>
    <t>Charcot Business Park II [Member]</t>
  </si>
  <si>
    <t>Acquisition/disposal date of real estate</t>
  </si>
  <si>
    <t>Number of buildings acquired</t>
  </si>
  <si>
    <t>Leasable space (in square feet)</t>
  </si>
  <si>
    <t>Purchase price</t>
  </si>
  <si>
    <t>Charcot Business Park [Member]</t>
  </si>
  <si>
    <t>McNeil I [Member]</t>
  </si>
  <si>
    <t>Bayshore Corporate Center [Member]</t>
  </si>
  <si>
    <t>MICC Center 23 [Member]</t>
  </si>
  <si>
    <t>MICC [Member]</t>
  </si>
  <si>
    <t>Arapaho Business Park 9 [Member]</t>
  </si>
  <si>
    <t>Springlake Business Center II [Member]</t>
  </si>
  <si>
    <t>Arapaho Business Park [Member]</t>
  </si>
  <si>
    <t>Dallas Multi Tenant Flex Buildings [Member]</t>
  </si>
  <si>
    <t>Dallas Multi-Tenant Flex Parks [Member]</t>
  </si>
  <si>
    <t>Number of parks acquired</t>
  </si>
  <si>
    <t>Number of acres acquired</t>
  </si>
  <si>
    <t>Dallas Flex Park [Member]</t>
  </si>
  <si>
    <t>Austin Multi-Tenant Flex Buildings [Member]</t>
  </si>
  <si>
    <t>Credit received for committed tenant improvements and lease commissions</t>
  </si>
  <si>
    <t>Kent Valley Industrial Park [Member]</t>
  </si>
  <si>
    <t>Northern Virginia Redeveloped Land [Member]</t>
  </si>
  <si>
    <t>Area of redevelopment of real estate property</t>
  </si>
  <si>
    <t>Capitalized cost</t>
  </si>
  <si>
    <t>Captialized interest expense</t>
  </si>
  <si>
    <t>Phoenix Business Parks [Member]</t>
  </si>
  <si>
    <t>Number of business parks sold</t>
  </si>
  <si>
    <t>Number of buildings sold</t>
  </si>
  <si>
    <t>Beaverton Business Parks [Member]</t>
  </si>
  <si>
    <t>Number of acres</t>
  </si>
  <si>
    <t>Tempe Business Park [Member]</t>
  </si>
  <si>
    <t>Quail Valley Business Park [Member]</t>
  </si>
  <si>
    <t>Sale price of real estate</t>
  </si>
  <si>
    <t>Subsequent Event [Member] | Milwaukie Business Park [Member]</t>
  </si>
  <si>
    <t>Real Estate Facilities (Activity In Real Estate Facilities) (Details) (USD $)</t>
  </si>
  <si>
    <t>Balances</t>
  </si>
  <si>
    <t>Transfer to land and building held for development</t>
  </si>
  <si>
    <t>Land [Member]</t>
  </si>
  <si>
    <t>Building And Improvements [Member]</t>
  </si>
  <si>
    <t>Disposals</t>
  </si>
  <si>
    <t>Accumulated Depreciation [Member]</t>
  </si>
  <si>
    <t>Real Estate Facilities (Summary Of Real Estate Assets Acquired And Liabilities Assumed) (Details) (USD $)</t>
  </si>
  <si>
    <t>Net operating assets acquired and liabilities assumed</t>
  </si>
  <si>
    <t>Real Estate Facilities (Condensed Results Of Operations For The Properties Sold) (Details) (USD $)</t>
  </si>
  <si>
    <t>Leasing Activity (Narrative) (Details) (USD $)</t>
  </si>
  <si>
    <t>Tenant reimbursements</t>
  </si>
  <si>
    <t>Percentage of leased asset subjected to termination options</t>
  </si>
  <si>
    <t>Percentage of leased asset exercisable in period</t>
  </si>
  <si>
    <t>Maximum [Member]</t>
  </si>
  <si>
    <t>Non-cancelable leases term (in years)</t>
  </si>
  <si>
    <t>10 years</t>
  </si>
  <si>
    <t>Minimum [Member]</t>
  </si>
  <si>
    <t>Leasing Activity (Summary Of Future Minimum Rental Revenues Excluding Recovery Of Operating Expenses) (Details) (USD $)</t>
  </si>
  <si>
    <t>Thereafter</t>
  </si>
  <si>
    <t>Bank Loans (Details) (USD $)</t>
  </si>
  <si>
    <t>Dec. 20, 2011</t>
  </si>
  <si>
    <t>Line of Credit Facility [Line Items]</t>
  </si>
  <si>
    <t>Line of credit, expiration date</t>
  </si>
  <si>
    <t>Credit Facility, borrowing limit</t>
  </si>
  <si>
    <t>Credit Facility, frequency of interest payment</t>
  </si>
  <si>
    <t>monthly</t>
  </si>
  <si>
    <t>Spread over LIBOR</t>
  </si>
  <si>
    <t>Credit Facility, percentage of commitment fees</t>
  </si>
  <si>
    <t>Credit Facility, amount outstanding</t>
  </si>
  <si>
    <t>Unamortized commitments fees</t>
  </si>
  <si>
    <t>Term Loan Agreement [Member]</t>
  </si>
  <si>
    <t>Unsecured debt</t>
  </si>
  <si>
    <t>Accelerated amortization of commitment fees</t>
  </si>
  <si>
    <t>Debt instrument, maturity date</t>
  </si>
  <si>
    <t>Term Loan Agreement [Member] | Maximum [Member]</t>
  </si>
  <si>
    <t>Term Loan Agreement [Member] | Minimum [Member]</t>
  </si>
  <si>
    <t>Wells Fargo Credit Facility Prior To Amendment [Member]</t>
  </si>
  <si>
    <t>Mortgage Note Payable (Details) (USD $)</t>
  </si>
  <si>
    <t>Nov. 30, 2012</t>
  </si>
  <si>
    <t>Jan. 31, 2013</t>
  </si>
  <si>
    <t>Debt Instrument [Line Items]</t>
  </si>
  <si>
    <t>Mortgage notes payable, carrying amount</t>
  </si>
  <si>
    <t>5.45% Mortgage Note [Member]</t>
  </si>
  <si>
    <t>Number of mortgage notes payable</t>
  </si>
  <si>
    <t>Interest rate</t>
  </si>
  <si>
    <t>Secured by square feet of real estate facilities</t>
  </si>
  <si>
    <t>Net book value of secured property</t>
  </si>
  <si>
    <t>Mortgage note, frequency of interest payment</t>
  </si>
  <si>
    <t>Mortgage note due date</t>
  </si>
  <si>
    <t>5.73% Mortgage Note [Member]</t>
  </si>
  <si>
    <t>Debt Instrument, Repayment Date</t>
  </si>
  <si>
    <t>Mortgage note repayment amount</t>
  </si>
  <si>
    <t>Two Repaid Mortgage Notes [Member]</t>
  </si>
  <si>
    <t>Number of mortgage notes repaid</t>
  </si>
  <si>
    <t>Noncontrolling Interests (Narrative) (Details) (USD $)</t>
  </si>
  <si>
    <t>Jun. 08, 2012</t>
  </si>
  <si>
    <t>Noncontrolling Interests [Line Items]</t>
  </si>
  <si>
    <t>Number of years from date of admission as a limited partner for redemption of partnership interest</t>
  </si>
  <si>
    <t>Number of common stock per unit of limited partnership interest redeemed</t>
  </si>
  <si>
    <t>Common stock distributions per share</t>
  </si>
  <si>
    <t>Common units owned by affiliate</t>
  </si>
  <si>
    <t>Preferred units outstanding</t>
  </si>
  <si>
    <t>Amount paid to repurchase Preferred Units</t>
  </si>
  <si>
    <t>Special Cash Dividend Paid [Member]</t>
  </si>
  <si>
    <t>Fourth Quarter Dividend [Member]</t>
  </si>
  <si>
    <t>Series N [Member]</t>
  </si>
  <si>
    <t>Redemption/Repurchase date of preferred equity</t>
  </si>
  <si>
    <t>Units redeemed or repurchased</t>
  </si>
  <si>
    <t>Cumulative preferred stock, dividend rate</t>
  </si>
  <si>
    <t>Related Party Transactions (Details) (USD $)</t>
  </si>
  <si>
    <t>Nov. 07, 2013</t>
  </si>
  <si>
    <t>Oct. 31, 2013</t>
  </si>
  <si>
    <t>Oct. 01, 2013</t>
  </si>
  <si>
    <t>Related Party Transaction [Line Items]</t>
  </si>
  <si>
    <t>Number of common stock shares sold to PS</t>
  </si>
  <si>
    <t>Proceeds from sale of common stock shares sold to PS</t>
  </si>
  <si>
    <t>Ownership percentage</t>
  </si>
  <si>
    <t>Term loan, repayment date</t>
  </si>
  <si>
    <t>Interest income from related party</t>
  </si>
  <si>
    <t>Royalty-free license agreement written notice of termination period minimum (in months)</t>
  </si>
  <si>
    <t>6 months</t>
  </si>
  <si>
    <t>Property management contract term (in years)</t>
  </si>
  <si>
    <t>7 years</t>
  </si>
  <si>
    <t>Extended property management contract period (in years)</t>
  </si>
  <si>
    <t>Management fee revenues</t>
  </si>
  <si>
    <t>Number of assets owned that are maintained by Public Storage</t>
  </si>
  <si>
    <t>Property management contract written notice of termination period minimum (in days)</t>
  </si>
  <si>
    <t>60 days</t>
  </si>
  <si>
    <t>Management fee expenses</t>
  </si>
  <si>
    <t>Administrative services costs</t>
  </si>
  <si>
    <t>Due from related parties</t>
  </si>
  <si>
    <t>Due to related parties</t>
  </si>
  <si>
    <t>PS [Member]</t>
  </si>
  <si>
    <t>Proceeds from sale of ownership interest</t>
  </si>
  <si>
    <t>PS Loan Receivable [Member]</t>
  </si>
  <si>
    <t>Amount lent to related party</t>
  </si>
  <si>
    <t>Term loan, interest rate</t>
  </si>
  <si>
    <t>Shareholders' Equity (Narrative) (Details) (USD $)</t>
  </si>
  <si>
    <t>Share data in Millions, except Per Share data, unless otherwise specified</t>
  </si>
  <si>
    <t>Mar. 14, 2013</t>
  </si>
  <si>
    <t>Oct. 09, 2012</t>
  </si>
  <si>
    <t>Sep. 14, 2012</t>
  </si>
  <si>
    <t>Jun. 15, 2012</t>
  </si>
  <si>
    <t>Feb. 29, 2012</t>
  </si>
  <si>
    <t>Jan. 18, 2012</t>
  </si>
  <si>
    <t>Class of Stock [Line Items]</t>
  </si>
  <si>
    <t>Redeemed over carrying amount</t>
  </si>
  <si>
    <t>Proceeds from issuance of depositary shares</t>
  </si>
  <si>
    <t>Number of quarterly dividends in arrearage before preferred shareholders can elect additional board members</t>
  </si>
  <si>
    <t>Number of additional board members the preferred shareholders can elect in the case of an excess arrearage of quarterly dividends</t>
  </si>
  <si>
    <t>Dividends in arrears</t>
  </si>
  <si>
    <t>Redeemable preferred stock, redemption price per share</t>
  </si>
  <si>
    <t>Preferred stock, aggregate deferred issuance costs outstanding</t>
  </si>
  <si>
    <t>Series V [Member]</t>
  </si>
  <si>
    <t>Issuance Date</t>
  </si>
  <si>
    <t>Depositary shares issued</t>
  </si>
  <si>
    <t>Depository shares conversion ratio to preferred share</t>
  </si>
  <si>
    <t>Depositary shares issued price per share</t>
  </si>
  <si>
    <t>Redemption date</t>
  </si>
  <si>
    <t>Series P [Member]</t>
  </si>
  <si>
    <t>Series U [Member]</t>
  </si>
  <si>
    <t>Series H And I [Member]</t>
  </si>
  <si>
    <t>Series H [Member]</t>
  </si>
  <si>
    <t>Series I [Member]</t>
  </si>
  <si>
    <t>Series T [Member]</t>
  </si>
  <si>
    <t>Series M [Member]</t>
  </si>
  <si>
    <t>Series O [Member]</t>
  </si>
  <si>
    <t>Series O&amp;M [Member]</t>
  </si>
  <si>
    <t>Series S [Member]</t>
  </si>
  <si>
    <t>Shareholders' Equity (Common And Equity Stock) (Details) (USD $)</t>
  </si>
  <si>
    <t>Shareholders' Equity [Line Items]</t>
  </si>
  <si>
    <t>Shares issued or sold</t>
  </si>
  <si>
    <t>Proceeds from issuance of common stock</t>
  </si>
  <si>
    <t>Percentage of distributions classified as ordinary income</t>
  </si>
  <si>
    <t>Percentage of distributions classified as long-term capital gain income</t>
  </si>
  <si>
    <t>Equity stock, shares authorized</t>
  </si>
  <si>
    <t>Aggregate number of common stock repurchased in the period</t>
  </si>
  <si>
    <t>Special Cash Dividend [Member]</t>
  </si>
  <si>
    <t>Shareholders' Equity (Schedule Of Preferred Stock Outstanding) (Details) (USD $)</t>
  </si>
  <si>
    <t>Shares Outstanding</t>
  </si>
  <si>
    <t>Amount</t>
  </si>
  <si>
    <t>Series R [Member]</t>
  </si>
  <si>
    <t>Earliest Potential Redemption Date</t>
  </si>
  <si>
    <t>Dividend Rate</t>
  </si>
  <si>
    <t>Stock Compensation (Narrative) (Details) (USD $)</t>
  </si>
  <si>
    <t>2 Months Ended</t>
  </si>
  <si>
    <t>10 Months Ended</t>
  </si>
  <si>
    <t>Apr. 30, 2012</t>
  </si>
  <si>
    <t>employee</t>
  </si>
  <si>
    <t>Oct. 31, 2014</t>
  </si>
  <si>
    <t>Dec. 31, 2011</t>
  </si>
  <si>
    <t>Share-based Compensation Arrangement by Share-based Payment Award [Line Items]</t>
  </si>
  <si>
    <t>Options and restricted stock units authorized to grant</t>
  </si>
  <si>
    <t>Stock Options [Member]</t>
  </si>
  <si>
    <t>Vesting period (in years)</t>
  </si>
  <si>
    <t>Vesting percentage, year one</t>
  </si>
  <si>
    <t>Vesting percentage, year two</t>
  </si>
  <si>
    <t>Vesting percentage, year three</t>
  </si>
  <si>
    <t>Vesting percentage, year four</t>
  </si>
  <si>
    <t>Vesting percentage, year five</t>
  </si>
  <si>
    <t>Expiration period (in years)</t>
  </si>
  <si>
    <t>Weighted average grant date fair value of options granted</t>
  </si>
  <si>
    <t>Dividend yield</t>
  </si>
  <si>
    <t>Expected volatility</t>
  </si>
  <si>
    <t>Expected life (in years)</t>
  </si>
  <si>
    <t>Risk-free interest rate</t>
  </si>
  <si>
    <t>Stock options expense</t>
  </si>
  <si>
    <t>Unamortized compensation expense</t>
  </si>
  <si>
    <t>Weighted average recognized period of unamortized compensation expenses (in years)</t>
  </si>
  <si>
    <t>2 years 9 months 18 days</t>
  </si>
  <si>
    <t>Aggregate intrinsic value of the stock options exercised</t>
  </si>
  <si>
    <t>Restricted Stock [Member]</t>
  </si>
  <si>
    <t>6 years</t>
  </si>
  <si>
    <t>Vesting percentage, year six</t>
  </si>
  <si>
    <t>Weighted average grant date fair value of stock granted</t>
  </si>
  <si>
    <t>Restricted stock units expense</t>
  </si>
  <si>
    <t>5 years 1 month 6 days</t>
  </si>
  <si>
    <t>Number of units vested</t>
  </si>
  <si>
    <t>Aggregate fair value of the shares vested</t>
  </si>
  <si>
    <t>Certain Restricted Stock [Member]</t>
  </si>
  <si>
    <t>3 years</t>
  </si>
  <si>
    <t>2003 Plan [Member]</t>
  </si>
  <si>
    <t>Number of shares covered under Stock Option and Incentive Plan</t>
  </si>
  <si>
    <t>2012 Plan [Member]</t>
  </si>
  <si>
    <t>2014 Performance-Based Restricted Stock Unit Program [Member]</t>
  </si>
  <si>
    <t>Number of defined targets to achieve for restricted stock unit awards, maximum</t>
  </si>
  <si>
    <t>Number of defined targets to achieve for restricted stock unit awards, minimum</t>
  </si>
  <si>
    <t>Length of Restricted Stock Unit program (in years)</t>
  </si>
  <si>
    <t>4 years</t>
  </si>
  <si>
    <t>Number of annual vesting installments</t>
  </si>
  <si>
    <t>Approximate number of restricted stock units granted per year, maximum</t>
  </si>
  <si>
    <t>Maximum shares for cumulative four-year period</t>
  </si>
  <si>
    <t>Compensation expense</t>
  </si>
  <si>
    <t>2012 Performance-Based Restricted Stock Unit Program [Member]</t>
  </si>
  <si>
    <t>Reversal of LTEIP amortization</t>
  </si>
  <si>
    <t>Retirement Plan For Two Directors [Member]</t>
  </si>
  <si>
    <t>Number of directors issued shares upon retirement</t>
  </si>
  <si>
    <t>Aggregate fair value of shares issued</t>
  </si>
  <si>
    <t>Retirement Plan For Non-Employee Directors [Member]</t>
  </si>
  <si>
    <t>Additional compensation expense</t>
  </si>
  <si>
    <t>Shares approved for issuance</t>
  </si>
  <si>
    <t>Number of shares granted for each year served</t>
  </si>
  <si>
    <t>Maximum number of shares issued upon retirement</t>
  </si>
  <si>
    <t>Stock Compensation (Summary Of Stock Options Activity) (Details) (Stock Options [Member], USD $)</t>
  </si>
  <si>
    <t>Number of Options, Outstanding</t>
  </si>
  <si>
    <t>Number of Options, Granted</t>
  </si>
  <si>
    <t>Number of Options, Exercised</t>
  </si>
  <si>
    <t>Number of Options, Forfeited</t>
  </si>
  <si>
    <t>Number of options, Special dividend adjustment</t>
  </si>
  <si>
    <t>Number of Options, Exercisable at December 31 2014</t>
  </si>
  <si>
    <t>Weighted Average Exercise Price, Outstanding</t>
  </si>
  <si>
    <t>Weighted Average Exercise Price, Granted</t>
  </si>
  <si>
    <t>Weighted Average Exercise Price, Exercised</t>
  </si>
  <si>
    <t>Weighted Average Exercise Price, Forfeited</t>
  </si>
  <si>
    <t>Weighted Average Exercise Price, Exercisable at December 31, 2014</t>
  </si>
  <si>
    <t>Weighted Average Remaining Contract Life, Outstanding at December 31, 2014</t>
  </si>
  <si>
    <t>5 years 6 months 7 days</t>
  </si>
  <si>
    <t>Weighted Average Remaining Contract Life, Exercisable at December 31, 2014</t>
  </si>
  <si>
    <t>4 years 9 months 26 days</t>
  </si>
  <si>
    <t>Aggregate Intrinsic Value, Outstanding at December 31, 2014</t>
  </si>
  <si>
    <t>Aggregate Intrinsic Value, Exercisable at December 31, 2014</t>
  </si>
  <si>
    <t>Stock Compensation (Nonvested Restricted Stock Units) (Details) (Restricted Stock [Member], USD $)</t>
  </si>
  <si>
    <t>Number of Units, Nonvested</t>
  </si>
  <si>
    <t>Number of Units, Granted</t>
  </si>
  <si>
    <t>Number of Units, Vested</t>
  </si>
  <si>
    <t>Number of Units, Forfeited</t>
  </si>
  <si>
    <t>Weighted Average Grant Date Fair Value, Nonvested</t>
  </si>
  <si>
    <t>Weighted Average Grant Date Fair Value, Granted</t>
  </si>
  <si>
    <t>Weighted Average Grant Date Fair Value, Vested</t>
  </si>
  <si>
    <t>Weighted Average Grant Date Fair Value, Forfeited</t>
  </si>
  <si>
    <t>Supplementary Quarterly Financial Data (Details) (USD $)</t>
  </si>
  <si>
    <t>Net income per share: Basic</t>
  </si>
  <si>
    <t>Net income per share: Diluted</t>
  </si>
  <si>
    <t>401(k) Plan (Details) (USD $)</t>
  </si>
  <si>
    <t>Matching contributions by employer, percentage</t>
  </si>
  <si>
    <t>Expenses related to 401(k) savings plan</t>
  </si>
  <si>
    <t>Real Estate And Accumulated Depreciation (Real Estate And Accumulated Depreciation) (Details) (USD $)</t>
  </si>
  <si>
    <t>Real Estate and Accumulated Depreciation [Line Items]</t>
  </si>
  <si>
    <t>Initial Cost to Company, Land</t>
  </si>
  <si>
    <t>Initial Cost to Company, Buildings and Improvements</t>
  </si>
  <si>
    <t>Cost Capitalized Subsequent to Acquisition, Buildings and Improvements</t>
  </si>
  <si>
    <t>Gross Amount at Which Carried at December 31, 2014, Land</t>
  </si>
  <si>
    <t>Gross Amount at Which Carried at December 31, 2014, Buildings and Improvements</t>
  </si>
  <si>
    <t>Gross Amount at Which Carried at December 31, 2014, Total</t>
  </si>
  <si>
    <t>Accumulated Depreciation</t>
  </si>
  <si>
    <t>Number of properties subject to ground leases</t>
  </si>
  <si>
    <t>Las Colinas Lease Expiring In 2019 [Member]</t>
  </si>
  <si>
    <t>Ground leases expiration, extension option period (in years)</t>
  </si>
  <si>
    <t>Las Colinas Lease Expiring In 2020 [Member]</t>
  </si>
  <si>
    <t>Buena Park Industrial Center [Member]</t>
  </si>
  <si>
    <t>Carson [Member]</t>
  </si>
  <si>
    <t>Cerritos Business Center [Member]</t>
  </si>
  <si>
    <t>Cerritos/Edwards [Member]</t>
  </si>
  <si>
    <t>Concord Business Park [Member]</t>
  </si>
  <si>
    <t>Culver City [Member]</t>
  </si>
  <si>
    <t>Bayview Business Park [Member]</t>
  </si>
  <si>
    <t>Christy Business Park [Member]</t>
  </si>
  <si>
    <t>Industrial Drive Distribution Center [Member]</t>
  </si>
  <si>
    <t>Bay Center Business Park [Member]</t>
  </si>
  <si>
    <t>Cabot Distribution Center [Member]</t>
  </si>
  <si>
    <t>Diablo Business Park [Member]</t>
  </si>
  <si>
    <t>Eden Landing [Member]</t>
  </si>
  <si>
    <t>Hayward Business Park [Member]</t>
  </si>
  <si>
    <t>Huntwood Business Park [Member]</t>
  </si>
  <si>
    <t>Parkway Commerce [Member]</t>
  </si>
  <si>
    <t>Corporate Pointe [Member]</t>
  </si>
  <si>
    <t>Laguna Hills Commerce Center [Member]</t>
  </si>
  <si>
    <t>Plaza Del Lago [Member]</t>
  </si>
  <si>
    <t>Canada [Member]</t>
  </si>
  <si>
    <t>Dixon Landing Business Park [Member]</t>
  </si>
  <si>
    <t>Monterey/Calle [Member]</t>
  </si>
  <si>
    <t>Monterey Park [Member]</t>
  </si>
  <si>
    <t>Port Of Oakland [Member]</t>
  </si>
  <si>
    <t>Orangewood [Member]</t>
  </si>
  <si>
    <t>Northpointe Business Center [Member]</t>
  </si>
  <si>
    <t>Sacramento/Northgate [Member]</t>
  </si>
  <si>
    <t>Kearney Mesa [Member]</t>
  </si>
  <si>
    <t>Lusk [Member]</t>
  </si>
  <si>
    <t>Rose Canyon Business Park [Member]</t>
  </si>
  <si>
    <t>Las Plumas [Member]</t>
  </si>
  <si>
    <t>Little Orchard Distribution Center [Member]</t>
  </si>
  <si>
    <t>Montague Industrial Park [Member]</t>
  </si>
  <si>
    <t>Oakland Road [Member]</t>
  </si>
  <si>
    <t>Rogers Ave [Member]</t>
  </si>
  <si>
    <t>Doolittle Business Park [Member]</t>
  </si>
  <si>
    <t>San Ramon/Norris Canyon [Member]</t>
  </si>
  <si>
    <t>Orange County Business Center [Member]</t>
  </si>
  <si>
    <t>Commerce Park [Member]</t>
  </si>
  <si>
    <t>Santa Clara Tech Park [Member]</t>
  </si>
  <si>
    <t>Walsh At Lafayette [Member]</t>
  </si>
  <si>
    <t>Signal Hill [Member]</t>
  </si>
  <si>
    <t>Airport Blvd [Member]</t>
  </si>
  <si>
    <t>So. San Francisco/Produce [Member]</t>
  </si>
  <si>
    <t>Studio City/Ventura [Member]</t>
  </si>
  <si>
    <t>Kifer Industrial Park [Member]</t>
  </si>
  <si>
    <t>Torrance [Member]</t>
  </si>
  <si>
    <t>Boca Commerce [Member]</t>
  </si>
  <si>
    <t>Wellington [Member]</t>
  </si>
  <si>
    <t>Ammendale [Member]</t>
  </si>
  <si>
    <t>Gaithersburg/Christopher [Member]</t>
  </si>
  <si>
    <t>Metro Park [Member]</t>
  </si>
  <si>
    <t>Parklawn Business Park [Member]</t>
  </si>
  <si>
    <t>Shady Grove [Member]</t>
  </si>
  <si>
    <t>Westech Business Park [Member]</t>
  </si>
  <si>
    <t>Ben White [Member]</t>
  </si>
  <si>
    <t>Lamar Business Park [Member]</t>
  </si>
  <si>
    <t>McKalla [Member]</t>
  </si>
  <si>
    <t>McNeil [Member]</t>
  </si>
  <si>
    <t>Rutland [Member]</t>
  </si>
  <si>
    <t>Waterford [Member]</t>
  </si>
  <si>
    <t>Braker Business Park [Member]</t>
  </si>
  <si>
    <t>Mopac Business Park [Member]</t>
  </si>
  <si>
    <t>Southpark Business Park [Member]</t>
  </si>
  <si>
    <t>Valwood Business Center [Member]</t>
  </si>
  <si>
    <t>Empire Commerce [Member]</t>
  </si>
  <si>
    <t>Northgate [Member]</t>
  </si>
  <si>
    <t>Northway Plaza [Member]</t>
  </si>
  <si>
    <t>Springlake Business Center [Member]</t>
  </si>
  <si>
    <t>Westwood Business Park [Member]</t>
  </si>
  <si>
    <t>Eastgate [Member]</t>
  </si>
  <si>
    <t>Freeport Business Park [Member]</t>
  </si>
  <si>
    <t>NFTZ [Member]</t>
  </si>
  <si>
    <t>Royal Tech [Member]</t>
  </si>
  <si>
    <t>La Prada [Member]</t>
  </si>
  <si>
    <t>The Summit [Member]</t>
  </si>
  <si>
    <t>Richardson Business Park [Member]</t>
  </si>
  <si>
    <t>Bren Mar [Member]</t>
  </si>
  <si>
    <t>Eisenhower [Member]</t>
  </si>
  <si>
    <t>Beaumont [Member]</t>
  </si>
  <si>
    <t>Dulles South/Sullyfield [Member]</t>
  </si>
  <si>
    <t>Lafayette [Member]</t>
  </si>
  <si>
    <t>Park East [Member]</t>
  </si>
  <si>
    <t>Fair Oaks Business Campus [Member]</t>
  </si>
  <si>
    <t>Monroe [Member]</t>
  </si>
  <si>
    <t>Gunston [Member]</t>
  </si>
  <si>
    <t>Westpark Business Campus [Member]</t>
  </si>
  <si>
    <t>Prosperity Business Campus [Member]</t>
  </si>
  <si>
    <t>Alban Road [Member]</t>
  </si>
  <si>
    <t>I-95 [Member]</t>
  </si>
  <si>
    <t>Northpointe [Member]</t>
  </si>
  <si>
    <t>Shaw Road [Member]</t>
  </si>
  <si>
    <t>Tysons Corporate Center [Member]</t>
  </si>
  <si>
    <t>Woodbridge [Member]</t>
  </si>
  <si>
    <t>212th Business Park [Member]</t>
  </si>
  <si>
    <t>Overlake [Member]</t>
  </si>
  <si>
    <t>Renton [Member]</t>
  </si>
  <si>
    <t>Minimum [Member] | Buena Park Industrial Center [Member]</t>
  </si>
  <si>
    <t>Depreciable Lives (Years)</t>
  </si>
  <si>
    <t>Minimum [Member] | Carson [Member]</t>
  </si>
  <si>
    <t>Minimum [Member] | Cerritos Business Center [Member]</t>
  </si>
  <si>
    <t>Minimum [Member] | Cerritos/Edwards [Member]</t>
  </si>
  <si>
    <t>Minimum [Member] | Concord Business Park [Member]</t>
  </si>
  <si>
    <t>Minimum [Member] | Culver City [Member]</t>
  </si>
  <si>
    <t>Minimum [Member] | Bayview Business Park [Member]</t>
  </si>
  <si>
    <t>Minimum [Member] | Christy Business Park [Member]</t>
  </si>
  <si>
    <t>Minimum [Member] | Industrial Drive Distribution Center [Member]</t>
  </si>
  <si>
    <t>Minimum [Member] | Bay Center Business Park [Member]</t>
  </si>
  <si>
    <t>Minimum [Member] | Cabot Distribution Center [Member]</t>
  </si>
  <si>
    <t>Minimum [Member] | Diablo Business Park [Member]</t>
  </si>
  <si>
    <t>Minimum [Member] | Eden Landing [Member]</t>
  </si>
  <si>
    <t>Minimum [Member] | Hayward Business Park [Member]</t>
  </si>
  <si>
    <t>Minimum [Member] | Huntwood Business Park [Member]</t>
  </si>
  <si>
    <t>Minimum [Member] | Parkway Commerce [Member]</t>
  </si>
  <si>
    <t>Minimum [Member] | Corporate Pointe [Member]</t>
  </si>
  <si>
    <t>Minimum [Member] | Laguna Hills Commerce Center [Member]</t>
  </si>
  <si>
    <t>Minimum [Member] | Plaza Del Lago [Member]</t>
  </si>
  <si>
    <t>Minimum [Member] | Canada [Member]</t>
  </si>
  <si>
    <t>Minimum [Member] | Dixon Landing Business Park [Member]</t>
  </si>
  <si>
    <t>Minimum [Member] | Monterey/Calle [Member]</t>
  </si>
  <si>
    <t>Minimum [Member] | Monterey Park [Member]</t>
  </si>
  <si>
    <t>Minimum [Member] | Port Of Oakland [Member]</t>
  </si>
  <si>
    <t>Minimum [Member] | Orangewood [Member]</t>
  </si>
  <si>
    <t>Minimum [Member] | Northpointe Business Center [Member]</t>
  </si>
  <si>
    <t>Minimum [Member] | Sacramento/Northgate [Member]</t>
  </si>
  <si>
    <t>Minimum [Member] | Kearney Mesa [Member]</t>
  </si>
  <si>
    <t>Minimum [Member] | Lusk [Member]</t>
  </si>
  <si>
    <t>Minimum [Member] | Rose Canyon Business Park [Member]</t>
  </si>
  <si>
    <t>Minimum [Member] | Charcot Business Park [Member]</t>
  </si>
  <si>
    <t>Minimum [Member] | Las Plumas [Member]</t>
  </si>
  <si>
    <t>Minimum [Member] | Little Orchard Distribution Center [Member]</t>
  </si>
  <si>
    <t>Minimum [Member] | Montague Industrial Park [Member]</t>
  </si>
  <si>
    <t>Minimum [Member] | Oakland Road [Member]</t>
  </si>
  <si>
    <t>Minimum [Member] | Rogers Ave [Member]</t>
  </si>
  <si>
    <t>Minimum [Member] | Doolittle Business Park [Member]</t>
  </si>
  <si>
    <t>Minimum [Member] | Bayshore Corporate Center [Member]</t>
  </si>
  <si>
    <t>Minimum [Member] | San Ramon/Norris Canyon [Member]</t>
  </si>
  <si>
    <t>Minimum [Member] | Orange County Business Center [Member]</t>
  </si>
  <si>
    <t>Minimum [Member] | Commerce Park [Member]</t>
  </si>
  <si>
    <t>Minimum [Member] | Santa Clara Tech Park [Member]</t>
  </si>
  <si>
    <t>Minimum [Member] | Walsh At Lafayette [Member]</t>
  </si>
  <si>
    <t>Minimum [Member] | Signal Hill [Member]</t>
  </si>
  <si>
    <t>Minimum [Member] | Airport Blvd [Member]</t>
  </si>
  <si>
    <t>Minimum [Member] | So. San Francisco/Produce [Member]</t>
  </si>
  <si>
    <t>Minimum [Member] | Studio City/Ventura [Member]</t>
  </si>
  <si>
    <t>Minimum [Member] | Kifer Industrial Park [Member]</t>
  </si>
  <si>
    <t>Minimum [Member] | Torrance [Member]</t>
  </si>
  <si>
    <t>Minimum [Member] | Boca Commerce [Member]</t>
  </si>
  <si>
    <t>Minimum [Member] | MICC [Member]</t>
  </si>
  <si>
    <t>Minimum [Member] | Wellington [Member]</t>
  </si>
  <si>
    <t>Minimum [Member] | Ammendale [Member]</t>
  </si>
  <si>
    <t>Minimum [Member] | Gaithersburg/Christopher [Member]</t>
  </si>
  <si>
    <t>Minimum [Member] | Metro Park [Member]</t>
  </si>
  <si>
    <t>Minimum [Member] | Parklawn Business Park [Member]</t>
  </si>
  <si>
    <t>Minimum [Member] | Shady Grove [Member]</t>
  </si>
  <si>
    <t>Minimum [Member] | Westech Business Park [Member]</t>
  </si>
  <si>
    <t>Minimum [Member] | Ben White [Member]</t>
  </si>
  <si>
    <t>Minimum [Member] | Lamar Business Park [Member]</t>
  </si>
  <si>
    <t>Minimum [Member] | McKalla [Member]</t>
  </si>
  <si>
    <t>Minimum [Member] | McNeil [Member]</t>
  </si>
  <si>
    <t>Minimum [Member] | Rutland [Member]</t>
  </si>
  <si>
    <t>Minimum [Member] | Waterford [Member]</t>
  </si>
  <si>
    <t>Minimum [Member] | Braker Business Park [Member]</t>
  </si>
  <si>
    <t>Minimum [Member] | Mopac Business Park [Member]</t>
  </si>
  <si>
    <t>Minimum [Member] | Southpark Business Park [Member]</t>
  </si>
  <si>
    <t>Minimum [Member] | Valwood Business Center [Member]</t>
  </si>
  <si>
    <t>Minimum [Member] | Empire Commerce [Member]</t>
  </si>
  <si>
    <t>Minimum [Member] | Northgate [Member]</t>
  </si>
  <si>
    <t>Minimum [Member] | Northway Plaza [Member]</t>
  </si>
  <si>
    <t>Minimum [Member] | Springlake Business Center [Member]</t>
  </si>
  <si>
    <t>Minimum [Member] | Westwood Business Park [Member]</t>
  </si>
  <si>
    <t>Minimum [Member] | Eastgate [Member]</t>
  </si>
  <si>
    <t>Minimum [Member] | Freeport Business Park [Member]</t>
  </si>
  <si>
    <t>Minimum [Member] | NFTZ [Member]</t>
  </si>
  <si>
    <t>Minimum [Member] | Royal Tech [Member]</t>
  </si>
  <si>
    <t>Minimum [Member] | La Prada [Member]</t>
  </si>
  <si>
    <t>Minimum [Member] | The Summit [Member]</t>
  </si>
  <si>
    <t>Minimum [Member] | Arapaho Business Park [Member]</t>
  </si>
  <si>
    <t>Minimum [Member] | Richardson/Business Parkway [Member]</t>
  </si>
  <si>
    <t>Minimum [Member] | Bren Mar [Member]</t>
  </si>
  <si>
    <t>Minimum [Member] | Eisenhower [Member]</t>
  </si>
  <si>
    <t>Minimum [Member] | Beaumont [Member]</t>
  </si>
  <si>
    <t>Minimum [Member] | Dulles South/Sullyfield [Member]</t>
  </si>
  <si>
    <t>Minimum [Member] | Lafayette [Member]</t>
  </si>
  <si>
    <t>Minimum [Member] | Park East [Member]</t>
  </si>
  <si>
    <t>Minimum [Member] | Fair Oaks Business Campus [Member]</t>
  </si>
  <si>
    <t>Minimum [Member] | Monroe [Member]</t>
  </si>
  <si>
    <t>Minimum [Member] | Gunston [Member]</t>
  </si>
  <si>
    <t>Minimum [Member] | Westpark Business Campus [Member]</t>
  </si>
  <si>
    <t>Minimum [Member] | Prosperity Business Campus [Member]</t>
  </si>
  <si>
    <t>Minimum [Member] | Alban Road [Member]</t>
  </si>
  <si>
    <t>Minimum [Member] | I-95 [Member]</t>
  </si>
  <si>
    <t>Minimum [Member] | Northpointe [Member]</t>
  </si>
  <si>
    <t>Minimum [Member] | Shaw Road [Member]</t>
  </si>
  <si>
    <t>Minimum [Member] | Tysons Corporate Center [Member]</t>
  </si>
  <si>
    <t>Minimum [Member] | Woodbridge [Member]</t>
  </si>
  <si>
    <t>Minimum [Member] | 212th Business Park [Member]</t>
  </si>
  <si>
    <t>Minimum [Member] | Overlake [Member]</t>
  </si>
  <si>
    <t>Minimum [Member] | Renton [Member]</t>
  </si>
  <si>
    <t>Maximum [Member] | Buena Park Industrial Center [Member]</t>
  </si>
  <si>
    <t>Maximum [Member] | Carson [Member]</t>
  </si>
  <si>
    <t>Maximum [Member] | Cerritos Business Center [Member]</t>
  </si>
  <si>
    <t>Maximum [Member] | Cerritos/Edwards [Member]</t>
  </si>
  <si>
    <t>Maximum [Member] | Concord Business Park [Member]</t>
  </si>
  <si>
    <t>Maximum [Member] | Culver City [Member]</t>
  </si>
  <si>
    <t>Maximum [Member] | Bayview Business Park [Member]</t>
  </si>
  <si>
    <t>Maximum [Member] | Christy Business Park [Member]</t>
  </si>
  <si>
    <t>Maximum [Member] | Industrial Drive Distribution Center [Member]</t>
  </si>
  <si>
    <t>Maximum [Member] | Bay Center Business Park [Member]</t>
  </si>
  <si>
    <t>Maximum [Member] | Cabot Distribution Center [Member]</t>
  </si>
  <si>
    <t>Maximum [Member] | Diablo Business Park [Member]</t>
  </si>
  <si>
    <t>Maximum [Member] | Eden Landing [Member]</t>
  </si>
  <si>
    <t>Maximum [Member] | Hayward Business Park [Member]</t>
  </si>
  <si>
    <t>Maximum [Member] | Huntwood Business Park [Member]</t>
  </si>
  <si>
    <t>Maximum [Member] | Parkway Commerce [Member]</t>
  </si>
  <si>
    <t>Maximum [Member] | Corporate Pointe [Member]</t>
  </si>
  <si>
    <t>Maximum [Member] | Laguna Hills Commerce Center [Member]</t>
  </si>
  <si>
    <t>Maximum [Member] | Plaza Del Lago [Member]</t>
  </si>
  <si>
    <t>Maximum [Member] | Canada [Member]</t>
  </si>
  <si>
    <t>Maximum [Member] | Dixon Landing Business Park [Member]</t>
  </si>
  <si>
    <t>Maximum [Member] | Monterey/Calle [Member]</t>
  </si>
  <si>
    <t>Maximum [Member] | Monterey Park [Member]</t>
  </si>
  <si>
    <t>Maximum [Member] | Port Of Oakland [Member]</t>
  </si>
  <si>
    <t>Maximum [Member] | Orangewood [Member]</t>
  </si>
  <si>
    <t>Maximum [Member] | Northpointe Business Center [Member]</t>
  </si>
  <si>
    <t>Maximum [Member] | Sacramento/Northgate [Member]</t>
  </si>
  <si>
    <t>Maximum [Member] | Kearney Mesa [Member]</t>
  </si>
  <si>
    <t>Maximum [Member] | Lusk [Member]</t>
  </si>
  <si>
    <t>Maximum [Member] | Rose Canyon Business Park [Member]</t>
  </si>
  <si>
    <t>Maximum [Member] | Charcot Business Park [Member]</t>
  </si>
  <si>
    <t>Maximum [Member] | Las Plumas [Member]</t>
  </si>
  <si>
    <t>Maximum [Member] | Little Orchard Distribution Center [Member]</t>
  </si>
  <si>
    <t>Maximum [Member] | Montague Industrial Park [Member]</t>
  </si>
  <si>
    <t>Maximum [Member] | Oakland Road [Member]</t>
  </si>
  <si>
    <t>Maximum [Member] | Rogers Ave [Member]</t>
  </si>
  <si>
    <t>Maximum [Member] | Doolittle Business Park [Member]</t>
  </si>
  <si>
    <t>Maximum [Member] | Bayshore Corporate Center [Member]</t>
  </si>
  <si>
    <t>Maximum [Member] | San Ramon/Norris Canyon [Member]</t>
  </si>
  <si>
    <t>Maximum [Member] | Orange County Business Center [Member]</t>
  </si>
  <si>
    <t>Maximum [Member] | Commerce Park [Member]</t>
  </si>
  <si>
    <t>Maximum [Member] | Santa Clara Tech Park [Member]</t>
  </si>
  <si>
    <t>Maximum [Member] | Walsh At Lafayette [Member]</t>
  </si>
  <si>
    <t>Maximum [Member] | Signal Hill [Member]</t>
  </si>
  <si>
    <t>Maximum [Member] | Airport Blvd [Member]</t>
  </si>
  <si>
    <t>Maximum [Member] | So. San Francisco/Produce [Member]</t>
  </si>
  <si>
    <t>Maximum [Member] | Studio City/Ventura [Member]</t>
  </si>
  <si>
    <t>Maximum [Member] | Kifer Industrial Park [Member]</t>
  </si>
  <si>
    <t>Maximum [Member] | Torrance [Member]</t>
  </si>
  <si>
    <t>Maximum [Member] | Boca Commerce [Member]</t>
  </si>
  <si>
    <t>Maximum [Member] | MICC [Member]</t>
  </si>
  <si>
    <t>Maximum [Member] | Wellington [Member]</t>
  </si>
  <si>
    <t>Maximum [Member] | Ammendale [Member]</t>
  </si>
  <si>
    <t>Maximum [Member] | Gaithersburg/Christopher [Member]</t>
  </si>
  <si>
    <t>Maximum [Member] | Metro Park [Member]</t>
  </si>
  <si>
    <t>Maximum [Member] | Parklawn Business Park [Member]</t>
  </si>
  <si>
    <t>Maximum [Member] | Shady Grove [Member]</t>
  </si>
  <si>
    <t>Maximum [Member] | Westech Business Park [Member]</t>
  </si>
  <si>
    <t>Maximum [Member] | Ben White [Member]</t>
  </si>
  <si>
    <t>Maximum [Member] | Lamar Business Park [Member]</t>
  </si>
  <si>
    <t>Maximum [Member] | McKalla [Member]</t>
  </si>
  <si>
    <t>Maximum [Member] | McNeil [Member]</t>
  </si>
  <si>
    <t>Maximum [Member] | Rutland [Member]</t>
  </si>
  <si>
    <t>Maximum [Member] | Waterford [Member]</t>
  </si>
  <si>
    <t>Maximum [Member] | Braker Business Park [Member]</t>
  </si>
  <si>
    <t>Maximum [Member] | Mopac Business Park [Member]</t>
  </si>
  <si>
    <t>Maximum [Member] | Southpark Business Park [Member]</t>
  </si>
  <si>
    <t>Maximum [Member] | Valwood Business Center [Member]</t>
  </si>
  <si>
    <t>Maximum [Member] | Empire Commerce [Member]</t>
  </si>
  <si>
    <t>Maximum [Member] | Northgate [Member]</t>
  </si>
  <si>
    <t>Maximum [Member] | Northway Plaza [Member]</t>
  </si>
  <si>
    <t>Maximum [Member] | Springlake Business Center [Member]</t>
  </si>
  <si>
    <t>Maximum [Member] | Westwood Business Park [Member]</t>
  </si>
  <si>
    <t>Maximum [Member] | Eastgate [Member]</t>
  </si>
  <si>
    <t>Maximum [Member] | Freeport Business Park [Member]</t>
  </si>
  <si>
    <t>Maximum [Member] | NFTZ [Member]</t>
  </si>
  <si>
    <t>Maximum [Member] | Royal Tech [Member]</t>
  </si>
  <si>
    <t>Maximum [Member] | La Prada [Member]</t>
  </si>
  <si>
    <t>Maximum [Member] | The Summit [Member]</t>
  </si>
  <si>
    <t>Maximum [Member] | Arapaho Business Park [Member]</t>
  </si>
  <si>
    <t>Maximum [Member] | Richardson/Business Parkway [Member]</t>
  </si>
  <si>
    <t>Maximum [Member] | Bren Mar [Member]</t>
  </si>
  <si>
    <t>Maximum [Member] | Eisenhower [Member]</t>
  </si>
  <si>
    <t>Maximum [Member] | Beaumont [Member]</t>
  </si>
  <si>
    <t>Maximum [Member] | Dulles South/Sullyfield [Member]</t>
  </si>
  <si>
    <t>Maximum [Member] | Lafayette [Member]</t>
  </si>
  <si>
    <t>Maximum [Member] | Park East [Member]</t>
  </si>
  <si>
    <t>Maximum [Member] | Fair Oaks Business Campus [Member]</t>
  </si>
  <si>
    <t>Maximum [Member] | Monroe [Member]</t>
  </si>
  <si>
    <t>Maximum [Member] | Gunston [Member]</t>
  </si>
  <si>
    <t>Maximum [Member] | Westpark Business Campus [Member]</t>
  </si>
  <si>
    <t>Maximum [Member] | Prosperity Business Campus [Member]</t>
  </si>
  <si>
    <t>Maximum [Member] | Alban Road [Member]</t>
  </si>
  <si>
    <t>Maximum [Member] | I-95 [Member]</t>
  </si>
  <si>
    <t>Maximum [Member] | Northpointe [Member]</t>
  </si>
  <si>
    <t>Maximum [Member] | Shaw Road [Member]</t>
  </si>
  <si>
    <t>Maximum [Member] | Tysons Corporate Center [Member]</t>
  </si>
  <si>
    <t>Maximum [Member] | Woodbridge [Member]</t>
  </si>
  <si>
    <t>Maximum [Member] | 212th Business Park [Member]</t>
  </si>
  <si>
    <t>Maximum [Member] | Overlake [Member]</t>
  </si>
  <si>
    <t>Maximum [Member] | Renton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</si>
</sst>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8"/>
      <color theme="1"/>
      <name val="Times New Roman"/>
      <family val="1"/>
    </font>
    <font>
      <sz val="10"/>
      <color theme="1"/>
      <name val="Inherit"/>
    </font>
    <font>
      <i/>
      <sz val="10"/>
      <color rgb="FF000000"/>
      <name val="Inherit"/>
    </font>
    <font>
      <sz val="10"/>
      <color rgb="FF000000"/>
      <name val="Inherit"/>
    </font>
    <font>
      <sz val="10"/>
      <color rgb="FF000000"/>
      <name val="Times New Roman"/>
      <family val="1"/>
    </font>
    <font>
      <i/>
      <sz val="10"/>
      <color rgb="FF000000"/>
      <name val="Times New Roman"/>
      <family val="1"/>
    </font>
    <font>
      <sz val="10"/>
      <color theme="1"/>
      <name val="Arial"/>
      <family val="2"/>
    </font>
    <font>
      <sz val="1"/>
      <color theme="1"/>
      <name val="Times New Roman"/>
      <family val="1"/>
    </font>
    <font>
      <sz val="11"/>
      <color theme="1"/>
      <name val="Times New Roman"/>
      <family val="1"/>
    </font>
    <font>
      <sz val="9"/>
      <color theme="1"/>
      <name val="Times New Roman"/>
      <family val="1"/>
    </font>
    <font>
      <b/>
      <sz val="9"/>
      <color theme="1"/>
      <name val="Times New Roman"/>
      <family val="1"/>
    </font>
    <font>
      <b/>
      <sz val="8.5"/>
      <color theme="1"/>
      <name val="Times New Roman"/>
      <family val="1"/>
    </font>
    <font>
      <sz val="8.5"/>
      <color theme="1"/>
      <name val="Times New Roman"/>
      <family val="1"/>
    </font>
    <font>
      <sz val="9"/>
      <color rgb="FF000000"/>
      <name val="Times New Roman"/>
      <family val="1"/>
    </font>
    <font>
      <sz val="11"/>
      <color rgb="FFFF0000"/>
      <name val="Times New Roman"/>
      <family val="1"/>
    </font>
    <font>
      <sz val="5"/>
      <color theme="1"/>
      <name val="Times New Roman"/>
      <family val="1"/>
    </font>
    <font>
      <sz val="9.5"/>
      <color theme="1"/>
      <name val="Times New Roman"/>
      <family val="1"/>
    </font>
    <font>
      <sz val="11"/>
      <color rgb="FF000000"/>
      <name val="Times New Roman"/>
      <family val="1"/>
    </font>
    <font>
      <b/>
      <sz val="5"/>
      <color theme="1"/>
      <name val="Times New Roman"/>
      <family val="1"/>
    </font>
    <font>
      <b/>
      <sz val="1"/>
      <color theme="1"/>
      <name val="Times New Roman"/>
      <family val="1"/>
    </font>
    <font>
      <sz val="6"/>
      <color theme="1"/>
      <name val="Times New Roman"/>
      <family val="1"/>
    </font>
    <font>
      <b/>
      <sz val="6"/>
      <color theme="1"/>
      <name val="Times New Roman"/>
      <family val="1"/>
    </font>
    <font>
      <b/>
      <u/>
      <sz val="6"/>
      <color theme="1"/>
      <name val="Times New Roman"/>
      <family val="1"/>
    </font>
    <font>
      <sz val="6"/>
      <color rgb="FF000000"/>
      <name val="Times New Roman"/>
      <family val="1"/>
    </font>
    <font>
      <sz val="3"/>
      <color theme="1"/>
      <name val="Times New Roman"/>
      <family val="1"/>
    </font>
    <font>
      <b/>
      <sz val="6"/>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EF4"/>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18"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0" fillId="0" borderId="0" xfId="0" applyFont="1" applyAlignment="1">
      <alignment horizontal="center"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1" fillId="33" borderId="0" xfId="0" applyFont="1" applyFill="1" applyAlignment="1">
      <alignment wrapText="1"/>
    </xf>
    <xf numFmtId="0" fontId="30" fillId="33" borderId="11" xfId="0" applyFont="1" applyFill="1" applyBorder="1" applyAlignment="1">
      <alignment horizontal="center" wrapText="1"/>
    </xf>
    <xf numFmtId="0" fontId="30" fillId="33" borderId="11" xfId="0" applyFont="1" applyFill="1" applyBorder="1" applyAlignment="1">
      <alignment wrapText="1"/>
    </xf>
    <xf numFmtId="0" fontId="30" fillId="33" borderId="0" xfId="0" applyFont="1" applyFill="1" applyAlignment="1">
      <alignment wrapText="1"/>
    </xf>
    <xf numFmtId="0" fontId="31" fillId="33" borderId="0" xfId="0" applyFont="1" applyFill="1" applyAlignment="1">
      <alignment horizontal="left" wrapText="1" indent="1"/>
    </xf>
    <xf numFmtId="0" fontId="31" fillId="33" borderId="0" xfId="0" applyFont="1" applyFill="1" applyAlignment="1">
      <alignment horizontal="center" wrapText="1"/>
    </xf>
    <xf numFmtId="0" fontId="31" fillId="33" borderId="0" xfId="0" applyFont="1" applyFill="1" applyAlignment="1">
      <alignment horizontal="right"/>
    </xf>
    <xf numFmtId="0" fontId="31" fillId="0" borderId="0" xfId="0" applyFont="1" applyAlignment="1">
      <alignment horizontal="left" wrapText="1" indent="1"/>
    </xf>
    <xf numFmtId="0" fontId="30" fillId="0" borderId="10" xfId="0" applyFont="1" applyBorder="1" applyAlignment="1">
      <alignment horizontal="center" wrapText="1"/>
    </xf>
    <xf numFmtId="0" fontId="31" fillId="0" borderId="10" xfId="0" applyFont="1" applyBorder="1" applyAlignment="1">
      <alignment horizontal="right" wrapText="1"/>
    </xf>
    <xf numFmtId="0" fontId="31" fillId="0" borderId="10" xfId="0" applyFont="1" applyBorder="1" applyAlignment="1">
      <alignment horizontal="right"/>
    </xf>
    <xf numFmtId="0" fontId="31" fillId="33" borderId="0" xfId="0" applyFont="1" applyFill="1" applyAlignment="1">
      <alignment horizontal="left" wrapText="1" indent="2"/>
    </xf>
    <xf numFmtId="0" fontId="30" fillId="33" borderId="10" xfId="0" applyFont="1" applyFill="1" applyBorder="1" applyAlignment="1">
      <alignment horizontal="center" wrapText="1"/>
    </xf>
    <xf numFmtId="0" fontId="31" fillId="33" borderId="10" xfId="0" applyFont="1" applyFill="1" applyBorder="1" applyAlignment="1">
      <alignment horizontal="right"/>
    </xf>
    <xf numFmtId="0" fontId="30" fillId="0" borderId="11" xfId="0" applyFont="1" applyBorder="1" applyAlignment="1">
      <alignment horizontal="center" wrapText="1"/>
    </xf>
    <xf numFmtId="0" fontId="30" fillId="0" borderId="11" xfId="0" applyFont="1" applyBorder="1" applyAlignment="1">
      <alignment horizontal="right" wrapText="1"/>
    </xf>
    <xf numFmtId="0" fontId="30" fillId="33" borderId="0" xfId="0" applyFont="1" applyFill="1" applyAlignment="1">
      <alignment horizontal="center" wrapText="1"/>
    </xf>
    <xf numFmtId="0" fontId="31" fillId="33" borderId="0" xfId="0" applyFont="1" applyFill="1" applyAlignment="1">
      <alignment horizontal="right" wrapText="1"/>
    </xf>
    <xf numFmtId="0" fontId="31" fillId="0" borderId="0" xfId="0" applyFont="1" applyAlignment="1">
      <alignment horizontal="right" wrapText="1"/>
    </xf>
    <xf numFmtId="0" fontId="31" fillId="0" borderId="0" xfId="0" applyFont="1" applyAlignment="1">
      <alignment horizontal="right"/>
    </xf>
    <xf numFmtId="0" fontId="31" fillId="33" borderId="10" xfId="0" applyFont="1" applyFill="1" applyBorder="1" applyAlignment="1">
      <alignment horizontal="right" wrapText="1"/>
    </xf>
    <xf numFmtId="0" fontId="31" fillId="0" borderId="0" xfId="0" applyFont="1" applyAlignment="1">
      <alignment horizontal="left" wrapText="1" indent="3"/>
    </xf>
    <xf numFmtId="0" fontId="30" fillId="0" borderId="12" xfId="0" applyFont="1" applyBorder="1" applyAlignment="1">
      <alignment horizontal="center" wrapText="1"/>
    </xf>
    <xf numFmtId="0" fontId="31" fillId="0" borderId="12" xfId="0" applyFont="1" applyBorder="1" applyAlignment="1">
      <alignment horizontal="right"/>
    </xf>
    <xf numFmtId="0" fontId="30" fillId="33" borderId="11" xfId="0" applyFont="1" applyFill="1" applyBorder="1" applyAlignment="1">
      <alignment horizontal="right" wrapText="1"/>
    </xf>
    <xf numFmtId="0" fontId="30" fillId="0" borderId="0" xfId="0" applyFont="1" applyAlignment="1">
      <alignment horizontal="right" wrapText="1"/>
    </xf>
    <xf numFmtId="0" fontId="30" fillId="33" borderId="12" xfId="0" applyFont="1" applyFill="1" applyBorder="1" applyAlignment="1">
      <alignment horizontal="center" wrapText="1"/>
    </xf>
    <xf numFmtId="0" fontId="31" fillId="33" borderId="12" xfId="0" applyFont="1" applyFill="1" applyBorder="1" applyAlignment="1">
      <alignment horizontal="right"/>
    </xf>
    <xf numFmtId="0" fontId="31" fillId="33" borderId="13" xfId="0" applyFont="1" applyFill="1" applyBorder="1" applyAlignment="1">
      <alignment horizontal="center" wrapText="1"/>
    </xf>
    <xf numFmtId="0" fontId="31" fillId="33" borderId="13" xfId="0" applyFont="1" applyFill="1" applyBorder="1" applyAlignment="1">
      <alignment horizontal="right"/>
    </xf>
    <xf numFmtId="0" fontId="32" fillId="0" borderId="10" xfId="0" applyFont="1" applyBorder="1" applyAlignment="1">
      <alignment horizontal="center" wrapText="1"/>
    </xf>
    <xf numFmtId="0" fontId="30" fillId="0" borderId="14" xfId="0" applyFont="1" applyBorder="1" applyAlignment="1">
      <alignment horizontal="center" wrapText="1"/>
    </xf>
    <xf numFmtId="0" fontId="30" fillId="0" borderId="14" xfId="0" applyFont="1" applyBorder="1" applyAlignment="1">
      <alignment horizontal="right" wrapText="1"/>
    </xf>
    <xf numFmtId="0" fontId="30" fillId="0" borderId="10" xfId="0" applyFont="1" applyBorder="1" applyAlignment="1">
      <alignment horizontal="right" wrapText="1"/>
    </xf>
    <xf numFmtId="0" fontId="30" fillId="33" borderId="13" xfId="0" applyFont="1" applyFill="1" applyBorder="1" applyAlignment="1">
      <alignment horizontal="center" wrapText="1"/>
    </xf>
    <xf numFmtId="0" fontId="31" fillId="0" borderId="15" xfId="0" applyFont="1" applyBorder="1" applyAlignment="1">
      <alignment horizontal="center" wrapText="1"/>
    </xf>
    <xf numFmtId="0" fontId="31" fillId="0" borderId="15" xfId="0" applyFont="1" applyBorder="1" applyAlignment="1">
      <alignment horizontal="right"/>
    </xf>
    <xf numFmtId="0" fontId="31" fillId="33" borderId="15" xfId="0" applyFont="1" applyFill="1" applyBorder="1" applyAlignment="1">
      <alignment horizontal="center" wrapText="1"/>
    </xf>
    <xf numFmtId="0" fontId="31" fillId="33" borderId="15" xfId="0" applyFont="1" applyFill="1" applyBorder="1" applyAlignment="1">
      <alignment horizontal="right"/>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9" fillId="0" borderId="0" xfId="0" applyFont="1" applyAlignment="1">
      <alignment horizontal="justify" wrapText="1"/>
    </xf>
    <xf numFmtId="0" fontId="21" fillId="0" borderId="0" xfId="0" applyFont="1" applyAlignment="1">
      <alignment wrapText="1"/>
    </xf>
    <xf numFmtId="0" fontId="30" fillId="0" borderId="0" xfId="0" applyFont="1" applyAlignment="1">
      <alignment horizontal="justify" wrapText="1"/>
    </xf>
    <xf numFmtId="0" fontId="32" fillId="0" borderId="0" xfId="0" applyFont="1" applyAlignment="1">
      <alignment horizontal="justify" wrapText="1"/>
    </xf>
    <xf numFmtId="0" fontId="31" fillId="33" borderId="0" xfId="0" applyFont="1" applyFill="1" applyAlignment="1">
      <alignment horizontal="justify" wrapText="1"/>
    </xf>
    <xf numFmtId="0" fontId="31" fillId="33" borderId="11" xfId="0" applyFont="1" applyFill="1" applyBorder="1" applyAlignment="1">
      <alignment horizontal="center" wrapText="1"/>
    </xf>
    <xf numFmtId="0" fontId="31" fillId="33" borderId="11" xfId="0" applyFont="1" applyFill="1" applyBorder="1" applyAlignment="1">
      <alignment horizontal="right"/>
    </xf>
    <xf numFmtId="0" fontId="30" fillId="33" borderId="0" xfId="0" applyFont="1" applyFill="1" applyAlignment="1">
      <alignment horizontal="justify" wrapText="1"/>
    </xf>
    <xf numFmtId="3" fontId="31" fillId="33" borderId="11" xfId="0" applyNumberFormat="1" applyFont="1" applyFill="1" applyBorder="1" applyAlignment="1">
      <alignment horizontal="right"/>
    </xf>
    <xf numFmtId="0" fontId="31" fillId="0" borderId="0" xfId="0" applyFont="1" applyAlignment="1">
      <alignment horizontal="justify" wrapText="1"/>
    </xf>
    <xf numFmtId="3" fontId="31" fillId="0" borderId="0" xfId="0" applyNumberFormat="1" applyFont="1" applyAlignment="1">
      <alignment horizontal="right"/>
    </xf>
    <xf numFmtId="3" fontId="31" fillId="33" borderId="0" xfId="0" applyNumberFormat="1" applyFont="1" applyFill="1" applyAlignment="1">
      <alignment horizontal="right"/>
    </xf>
    <xf numFmtId="3" fontId="31" fillId="0" borderId="10" xfId="0" applyNumberFormat="1" applyFont="1" applyBorder="1" applyAlignment="1">
      <alignment horizontal="right"/>
    </xf>
    <xf numFmtId="3" fontId="31" fillId="33" borderId="10" xfId="0" applyNumberFormat="1" applyFont="1" applyFill="1" applyBorder="1" applyAlignment="1">
      <alignment horizontal="right"/>
    </xf>
    <xf numFmtId="0" fontId="31" fillId="0" borderId="11" xfId="0" applyFont="1" applyBorder="1" applyAlignment="1">
      <alignment horizontal="right"/>
    </xf>
    <xf numFmtId="0" fontId="35" fillId="0" borderId="11" xfId="0" applyFont="1" applyBorder="1" applyAlignment="1">
      <alignment horizontal="right"/>
    </xf>
    <xf numFmtId="3" fontId="35" fillId="0" borderId="11" xfId="0" applyNumberFormat="1" applyFont="1" applyBorder="1" applyAlignment="1">
      <alignment horizontal="right"/>
    </xf>
    <xf numFmtId="0" fontId="35" fillId="0" borderId="0" xfId="0" applyFont="1" applyAlignment="1">
      <alignment horizontal="right"/>
    </xf>
    <xf numFmtId="3" fontId="35" fillId="0" borderId="0" xfId="0" applyNumberFormat="1" applyFont="1" applyAlignment="1">
      <alignment horizontal="right"/>
    </xf>
    <xf numFmtId="0" fontId="35" fillId="33" borderId="0" xfId="0" applyFont="1" applyFill="1" applyAlignment="1">
      <alignment horizontal="right"/>
    </xf>
    <xf numFmtId="0" fontId="31" fillId="0" borderId="13" xfId="0" applyFont="1" applyBorder="1" applyAlignment="1">
      <alignment horizontal="center" wrapText="1"/>
    </xf>
    <xf numFmtId="0" fontId="31" fillId="0" borderId="13" xfId="0" applyFont="1" applyBorder="1" applyAlignment="1">
      <alignment horizontal="right"/>
    </xf>
    <xf numFmtId="3" fontId="31" fillId="0" borderId="13" xfId="0" applyNumberFormat="1" applyFont="1" applyBorder="1" applyAlignment="1">
      <alignment horizontal="right"/>
    </xf>
    <xf numFmtId="0" fontId="32" fillId="0" borderId="0" xfId="0" applyFont="1" applyAlignment="1">
      <alignment horizontal="center" wrapText="1"/>
    </xf>
    <xf numFmtId="0" fontId="35" fillId="33" borderId="11" xfId="0" applyFont="1" applyFill="1" applyBorder="1" applyAlignment="1">
      <alignment horizontal="right"/>
    </xf>
    <xf numFmtId="0" fontId="33" fillId="0" borderId="0" xfId="0" applyFont="1" applyAlignment="1">
      <alignment horizontal="justify" wrapText="1"/>
    </xf>
    <xf numFmtId="0" fontId="34" fillId="0" borderId="0" xfId="0" applyFont="1" applyAlignment="1">
      <alignment horizontal="justify" wrapText="1"/>
    </xf>
    <xf numFmtId="0" fontId="29" fillId="0" borderId="0" xfId="0" applyFont="1" applyAlignment="1">
      <alignment wrapText="1"/>
    </xf>
    <xf numFmtId="0" fontId="32" fillId="0" borderId="11" xfId="0" applyFont="1" applyBorder="1" applyAlignment="1">
      <alignment horizontal="center" wrapText="1"/>
    </xf>
    <xf numFmtId="0" fontId="30" fillId="0" borderId="11" xfId="0" applyFont="1" applyBorder="1" applyAlignment="1">
      <alignment horizontal="justify" wrapText="1"/>
    </xf>
    <xf numFmtId="0" fontId="32" fillId="0" borderId="10" xfId="0" applyFont="1" applyBorder="1" applyAlignment="1">
      <alignment horizontal="justify" wrapText="1"/>
    </xf>
    <xf numFmtId="0" fontId="31" fillId="33" borderId="11" xfId="0" applyFont="1" applyFill="1" applyBorder="1" applyAlignment="1">
      <alignment horizontal="justify" wrapText="1"/>
    </xf>
    <xf numFmtId="0" fontId="31" fillId="0" borderId="0" xfId="0" applyFont="1" applyAlignment="1">
      <alignment horizontal="center" wrapText="1"/>
    </xf>
    <xf numFmtId="0" fontId="30" fillId="0" borderId="0" xfId="0" applyFont="1" applyAlignment="1">
      <alignment vertical="top" wrapText="1"/>
    </xf>
    <xf numFmtId="0" fontId="32" fillId="0" borderId="11" xfId="0" applyFont="1" applyBorder="1" applyAlignment="1">
      <alignment horizontal="center" wrapText="1"/>
    </xf>
    <xf numFmtId="0" fontId="18" fillId="0" borderId="0" xfId="0" applyFont="1" applyAlignment="1">
      <alignment horizontal="center" wrapText="1"/>
    </xf>
    <xf numFmtId="0" fontId="29" fillId="33" borderId="0" xfId="0" applyFont="1" applyFill="1" applyAlignment="1">
      <alignment wrapText="1"/>
    </xf>
    <xf numFmtId="0" fontId="30" fillId="33" borderId="11" xfId="0" applyFont="1" applyFill="1" applyBorder="1" applyAlignment="1">
      <alignment horizontal="justify" wrapText="1"/>
    </xf>
    <xf numFmtId="0" fontId="36" fillId="0" borderId="0" xfId="0" applyFont="1" applyAlignment="1">
      <alignment horizontal="justify" wrapText="1"/>
    </xf>
    <xf numFmtId="0" fontId="35" fillId="0" borderId="0" xfId="0" applyFont="1" applyAlignment="1">
      <alignment horizontal="center" wrapText="1"/>
    </xf>
    <xf numFmtId="0" fontId="36" fillId="0" borderId="0" xfId="0" applyFont="1" applyAlignment="1">
      <alignment horizontal="center" wrapText="1"/>
    </xf>
    <xf numFmtId="3" fontId="35" fillId="33" borderId="0" xfId="0" applyNumberFormat="1" applyFont="1" applyFill="1" applyAlignment="1">
      <alignment horizontal="right"/>
    </xf>
    <xf numFmtId="0" fontId="36" fillId="33" borderId="0" xfId="0" applyFont="1" applyFill="1" applyAlignment="1">
      <alignment horizontal="justify" wrapText="1"/>
    </xf>
    <xf numFmtId="0" fontId="35" fillId="33" borderId="0" xfId="0" applyFont="1" applyFill="1" applyAlignment="1">
      <alignment horizontal="center" wrapText="1"/>
    </xf>
    <xf numFmtId="0" fontId="36" fillId="33" borderId="0" xfId="0" applyFont="1" applyFill="1" applyAlignment="1">
      <alignment wrapText="1"/>
    </xf>
    <xf numFmtId="0" fontId="36" fillId="33" borderId="0" xfId="0" applyFont="1" applyFill="1" applyAlignment="1">
      <alignment horizontal="center" wrapText="1"/>
    </xf>
    <xf numFmtId="0" fontId="36" fillId="0" borderId="0" xfId="0" applyFont="1" applyAlignment="1">
      <alignment wrapText="1"/>
    </xf>
    <xf numFmtId="0" fontId="35" fillId="33" borderId="10" xfId="0" applyFont="1" applyFill="1" applyBorder="1" applyAlignment="1">
      <alignment horizontal="right"/>
    </xf>
    <xf numFmtId="0" fontId="35" fillId="33" borderId="0" xfId="0" applyFont="1" applyFill="1" applyAlignment="1">
      <alignment horizontal="right" wrapText="1"/>
    </xf>
    <xf numFmtId="0" fontId="35" fillId="0" borderId="13" xfId="0" applyFont="1" applyBorder="1" applyAlignment="1">
      <alignment horizontal="right"/>
    </xf>
    <xf numFmtId="0" fontId="35" fillId="0" borderId="0" xfId="0" applyFont="1" applyAlignment="1">
      <alignment horizontal="right" wrapText="1"/>
    </xf>
    <xf numFmtId="0" fontId="35" fillId="33" borderId="15" xfId="0" applyFont="1" applyFill="1" applyBorder="1" applyAlignment="1">
      <alignment horizontal="right"/>
    </xf>
    <xf numFmtId="0" fontId="30" fillId="0" borderId="0" xfId="0" applyFont="1" applyAlignment="1">
      <alignment horizontal="center" wrapText="1"/>
    </xf>
    <xf numFmtId="0" fontId="39" fillId="0" borderId="0" xfId="0" applyFont="1" applyAlignment="1">
      <alignment horizontal="justify" wrapText="1"/>
    </xf>
    <xf numFmtId="0" fontId="39" fillId="33" borderId="0" xfId="0" applyFont="1" applyFill="1" applyAlignment="1">
      <alignment horizontal="justify" wrapText="1"/>
    </xf>
    <xf numFmtId="3" fontId="35" fillId="0" borderId="10" xfId="0" applyNumberFormat="1" applyFont="1" applyBorder="1" applyAlignment="1">
      <alignment horizontal="right"/>
    </xf>
    <xf numFmtId="0" fontId="35" fillId="33" borderId="13" xfId="0" applyFont="1" applyFill="1" applyBorder="1" applyAlignment="1">
      <alignment horizontal="right"/>
    </xf>
    <xf numFmtId="0" fontId="37" fillId="0" borderId="0" xfId="0" applyFont="1" applyAlignment="1">
      <alignment horizontal="justify" wrapText="1"/>
    </xf>
    <xf numFmtId="0" fontId="30" fillId="0" borderId="12" xfId="0" applyFont="1" applyBorder="1" applyAlignment="1">
      <alignment wrapText="1"/>
    </xf>
    <xf numFmtId="15" fontId="32" fillId="0" borderId="12" xfId="0" applyNumberFormat="1" applyFont="1" applyBorder="1" applyAlignment="1">
      <alignment horizontal="center" wrapText="1"/>
    </xf>
    <xf numFmtId="0" fontId="30" fillId="0" borderId="11" xfId="0" applyFont="1" applyBorder="1" applyAlignment="1">
      <alignment wrapText="1"/>
    </xf>
    <xf numFmtId="0" fontId="30" fillId="33" borderId="14" xfId="0" applyFont="1" applyFill="1" applyBorder="1" applyAlignment="1">
      <alignment wrapText="1"/>
    </xf>
    <xf numFmtId="0" fontId="31" fillId="33" borderId="16" xfId="0" applyFont="1" applyFill="1" applyBorder="1" applyAlignment="1">
      <alignment horizontal="center" wrapText="1"/>
    </xf>
    <xf numFmtId="0" fontId="31" fillId="33" borderId="16" xfId="0" applyFont="1" applyFill="1" applyBorder="1" applyAlignment="1">
      <alignment horizontal="right"/>
    </xf>
    <xf numFmtId="0" fontId="19" fillId="0" borderId="0" xfId="0" applyFont="1" applyAlignment="1">
      <alignment wrapText="1"/>
    </xf>
    <xf numFmtId="0" fontId="42" fillId="0" borderId="0" xfId="0" applyFont="1" applyAlignment="1">
      <alignment wrapText="1"/>
    </xf>
    <xf numFmtId="0" fontId="43" fillId="0" borderId="0" xfId="0" applyFont="1" applyAlignment="1">
      <alignment horizontal="center" wrapText="1"/>
    </xf>
    <xf numFmtId="0" fontId="43" fillId="0" borderId="10" xfId="0" applyFont="1" applyBorder="1" applyAlignment="1">
      <alignment horizontal="center" wrapText="1"/>
    </xf>
    <xf numFmtId="0" fontId="43" fillId="0" borderId="0" xfId="0" applyFont="1" applyAlignment="1">
      <alignment wrapText="1"/>
    </xf>
    <xf numFmtId="0" fontId="44" fillId="0" borderId="0" xfId="0" applyFont="1" applyAlignment="1">
      <alignment wrapText="1"/>
    </xf>
    <xf numFmtId="0" fontId="42" fillId="33" borderId="0" xfId="0" applyFont="1" applyFill="1" applyAlignment="1">
      <alignment wrapText="1"/>
    </xf>
    <xf numFmtId="0" fontId="42" fillId="33" borderId="11" xfId="0" applyFont="1" applyFill="1" applyBorder="1" applyAlignment="1">
      <alignment wrapText="1"/>
    </xf>
    <xf numFmtId="0" fontId="42" fillId="33" borderId="11" xfId="0" applyFont="1" applyFill="1" applyBorder="1" applyAlignment="1">
      <alignment horizontal="center" wrapText="1"/>
    </xf>
    <xf numFmtId="0" fontId="45" fillId="33" borderId="11" xfId="0" applyFont="1" applyFill="1" applyBorder="1" applyAlignment="1">
      <alignment horizontal="right" wrapText="1"/>
    </xf>
    <xf numFmtId="0" fontId="45" fillId="33" borderId="11" xfId="0" applyFont="1" applyFill="1" applyBorder="1" applyAlignment="1">
      <alignment horizontal="right"/>
    </xf>
    <xf numFmtId="16" fontId="42" fillId="33" borderId="11" xfId="0" applyNumberFormat="1" applyFont="1" applyFill="1" applyBorder="1" applyAlignment="1">
      <alignment horizontal="center" wrapText="1"/>
    </xf>
    <xf numFmtId="0" fontId="45" fillId="0" borderId="0" xfId="0" applyFont="1" applyAlignment="1">
      <alignment horizontal="right" wrapText="1"/>
    </xf>
    <xf numFmtId="0" fontId="45" fillId="0" borderId="0" xfId="0" applyFont="1" applyAlignment="1">
      <alignment horizontal="right"/>
    </xf>
    <xf numFmtId="0" fontId="42" fillId="0" borderId="0" xfId="0" applyFont="1" applyAlignment="1">
      <alignment horizontal="center" wrapText="1"/>
    </xf>
    <xf numFmtId="16" fontId="42" fillId="0" borderId="0" xfId="0" applyNumberFormat="1" applyFont="1" applyAlignment="1">
      <alignment horizontal="center" wrapText="1"/>
    </xf>
    <xf numFmtId="0" fontId="45" fillId="33" borderId="0" xfId="0" applyFont="1" applyFill="1" applyAlignment="1">
      <alignment horizontal="right" wrapText="1"/>
    </xf>
    <xf numFmtId="0" fontId="45" fillId="33" borderId="0" xfId="0" applyFont="1" applyFill="1" applyAlignment="1">
      <alignment horizontal="right"/>
    </xf>
    <xf numFmtId="0" fontId="42" fillId="33" borderId="0" xfId="0" applyFont="1" applyFill="1" applyAlignment="1">
      <alignment horizontal="center" wrapText="1"/>
    </xf>
    <xf numFmtId="16" fontId="42" fillId="33" borderId="0" xfId="0" applyNumberFormat="1" applyFont="1" applyFill="1" applyAlignment="1">
      <alignment horizontal="center" wrapText="1"/>
    </xf>
    <xf numFmtId="0" fontId="43" fillId="0" borderId="0" xfId="0" applyFont="1" applyAlignment="1">
      <alignment horizontal="center" wrapText="1"/>
    </xf>
    <xf numFmtId="0" fontId="43" fillId="0" borderId="10" xfId="0" applyFont="1" applyBorder="1" applyAlignment="1">
      <alignment horizontal="center" wrapText="1"/>
    </xf>
    <xf numFmtId="15" fontId="43" fillId="0" borderId="10" xfId="0" applyNumberFormat="1" applyFont="1" applyBorder="1" applyAlignment="1">
      <alignment horizontal="center" wrapText="1"/>
    </xf>
    <xf numFmtId="0" fontId="43" fillId="0" borderId="11" xfId="0" applyFont="1" applyBorder="1" applyAlignment="1">
      <alignment horizontal="center" wrapText="1"/>
    </xf>
    <xf numFmtId="0" fontId="39" fillId="0" borderId="0" xfId="0" applyFont="1" applyAlignment="1">
      <alignment wrapText="1"/>
    </xf>
    <xf numFmtId="0" fontId="39" fillId="0" borderId="0" xfId="0" applyFont="1" applyAlignment="1">
      <alignment horizontal="right" wrapText="1"/>
    </xf>
    <xf numFmtId="0" fontId="18" fillId="0" borderId="0" xfId="0" applyFont="1" applyAlignment="1">
      <alignment vertical="top" wrapText="1"/>
    </xf>
    <xf numFmtId="0" fontId="42" fillId="34" borderId="0" xfId="0" applyFont="1" applyFill="1" applyAlignment="1">
      <alignment wrapText="1"/>
    </xf>
    <xf numFmtId="0" fontId="30" fillId="34" borderId="0" xfId="0" applyFont="1" applyFill="1" applyAlignment="1">
      <alignment wrapText="1"/>
    </xf>
    <xf numFmtId="0" fontId="30" fillId="34" borderId="0" xfId="0" applyFont="1" applyFill="1" applyAlignment="1">
      <alignment horizontal="center" wrapText="1"/>
    </xf>
    <xf numFmtId="0" fontId="45" fillId="34" borderId="0" xfId="0" applyFont="1" applyFill="1" applyAlignment="1">
      <alignment horizontal="right" wrapText="1"/>
    </xf>
    <xf numFmtId="0" fontId="45" fillId="34" borderId="0" xfId="0" applyFont="1" applyFill="1" applyAlignment="1">
      <alignment horizontal="right"/>
    </xf>
    <xf numFmtId="0" fontId="42" fillId="34" borderId="0" xfId="0" applyFont="1" applyFill="1" applyAlignment="1">
      <alignment horizontal="center" wrapText="1"/>
    </xf>
    <xf numFmtId="16" fontId="42" fillId="34" borderId="0" xfId="0" applyNumberFormat="1" applyFont="1" applyFill="1" applyAlignment="1">
      <alignment horizontal="center" wrapText="1"/>
    </xf>
    <xf numFmtId="0" fontId="42" fillId="0" borderId="0" xfId="0" applyFont="1" applyAlignment="1">
      <alignment wrapText="1"/>
    </xf>
    <xf numFmtId="0" fontId="43" fillId="0" borderId="0" xfId="0" applyFont="1" applyAlignment="1">
      <alignment wrapText="1"/>
    </xf>
    <xf numFmtId="0" fontId="44" fillId="0" borderId="0" xfId="0" applyFont="1" applyAlignment="1">
      <alignment wrapText="1"/>
    </xf>
    <xf numFmtId="0" fontId="42" fillId="33" borderId="0" xfId="0" applyFont="1" applyFill="1" applyAlignment="1">
      <alignment wrapText="1"/>
    </xf>
    <xf numFmtId="0" fontId="42" fillId="34" borderId="0" xfId="0" applyFont="1" applyFill="1" applyAlignment="1">
      <alignment wrapText="1"/>
    </xf>
    <xf numFmtId="0" fontId="45" fillId="33" borderId="10" xfId="0" applyFont="1" applyFill="1" applyBorder="1" applyAlignment="1">
      <alignment horizontal="right" wrapText="1"/>
    </xf>
    <xf numFmtId="0" fontId="45" fillId="33" borderId="10" xfId="0" applyFont="1" applyFill="1" applyBorder="1" applyAlignment="1">
      <alignment horizontal="right"/>
    </xf>
    <xf numFmtId="0" fontId="43" fillId="0" borderId="16" xfId="0" applyFont="1" applyBorder="1" applyAlignment="1">
      <alignment horizontal="center" wrapText="1"/>
    </xf>
    <xf numFmtId="0" fontId="47" fillId="0" borderId="13" xfId="0" applyFont="1" applyBorder="1" applyAlignment="1">
      <alignment horizontal="right"/>
    </xf>
    <xf numFmtId="0" fontId="19" fillId="0" borderId="0" xfId="0" applyFont="1" applyAlignment="1">
      <alignment horizontal="center" wrapText="1"/>
    </xf>
    <xf numFmtId="15" fontId="19" fillId="0" borderId="0" xfId="0" applyNumberFormat="1" applyFont="1" applyAlignment="1">
      <alignment horizontal="center" wrapText="1"/>
    </xf>
    <xf numFmtId="0" fontId="41" fillId="0" borderId="0" xfId="0" applyFont="1" applyAlignment="1">
      <alignment horizontal="center" wrapText="1"/>
    </xf>
    <xf numFmtId="0" fontId="3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5.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5">
        <v>42004</v>
      </c>
      <c r="C5" s="4"/>
      <c r="D5" s="4"/>
    </row>
    <row r="6" spans="1:4">
      <c r="A6" s="2" t="s">
        <v>9</v>
      </c>
      <c r="B6" s="4">
        <v>2014</v>
      </c>
      <c r="C6" s="4"/>
      <c r="D6" s="4"/>
    </row>
    <row r="7" spans="1:4">
      <c r="A7" s="2" t="s">
        <v>10</v>
      </c>
      <c r="B7" s="4" t="s">
        <v>11</v>
      </c>
      <c r="C7" s="4"/>
      <c r="D7" s="4"/>
    </row>
    <row r="8" spans="1:4">
      <c r="A8" s="2" t="s">
        <v>12</v>
      </c>
      <c r="B8" s="4" t="b">
        <v>0</v>
      </c>
      <c r="C8" s="4"/>
      <c r="D8" s="4"/>
    </row>
    <row r="9" spans="1:4">
      <c r="A9" s="2" t="s">
        <v>13</v>
      </c>
      <c r="B9" s="4" t="s">
        <v>14</v>
      </c>
      <c r="C9" s="4"/>
      <c r="D9" s="4"/>
    </row>
    <row r="10" spans="1:4">
      <c r="A10" s="2" t="s">
        <v>15</v>
      </c>
      <c r="B10" s="4">
        <v>866368</v>
      </c>
      <c r="C10" s="4"/>
      <c r="D10" s="4"/>
    </row>
    <row r="11" spans="1:4">
      <c r="A11" s="2" t="s">
        <v>16</v>
      </c>
      <c r="B11" s="4">
        <f>--12-31</f>
        <v>-19</v>
      </c>
      <c r="C11" s="4"/>
      <c r="D11" s="4"/>
    </row>
    <row r="12" spans="1:4">
      <c r="A12" s="2" t="s">
        <v>17</v>
      </c>
      <c r="B12" s="4" t="s">
        <v>18</v>
      </c>
      <c r="C12" s="4"/>
      <c r="D12" s="4"/>
    </row>
    <row r="13" spans="1:4" ht="30">
      <c r="A13" s="2" t="s">
        <v>19</v>
      </c>
      <c r="B13" s="4"/>
      <c r="C13" s="6">
        <v>26919161</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1625742494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24.28515625" bestFit="1" customWidth="1"/>
    <col min="2" max="2" width="36.5703125" customWidth="1"/>
    <col min="3" max="3" width="9.7109375" customWidth="1"/>
    <col min="4" max="4" width="36.5703125" customWidth="1"/>
  </cols>
  <sheetData>
    <row r="1" spans="1:4" ht="15" customHeight="1">
      <c r="A1" s="8" t="s">
        <v>417</v>
      </c>
      <c r="B1" s="8" t="s">
        <v>1</v>
      </c>
      <c r="C1" s="8"/>
      <c r="D1" s="8"/>
    </row>
    <row r="2" spans="1:4" ht="15" customHeight="1">
      <c r="A2" s="8"/>
      <c r="B2" s="8" t="s">
        <v>2</v>
      </c>
      <c r="C2" s="8"/>
      <c r="D2" s="8"/>
    </row>
    <row r="3" spans="1:4">
      <c r="A3" s="3" t="s">
        <v>418</v>
      </c>
      <c r="B3" s="65"/>
      <c r="C3" s="65"/>
      <c r="D3" s="65"/>
    </row>
    <row r="4" spans="1:4">
      <c r="A4" s="15" t="s">
        <v>417</v>
      </c>
      <c r="B4" s="66" t="s">
        <v>419</v>
      </c>
      <c r="C4" s="66"/>
      <c r="D4" s="66"/>
    </row>
    <row r="5" spans="1:4">
      <c r="A5" s="15"/>
      <c r="B5" s="67"/>
      <c r="C5" s="67"/>
      <c r="D5" s="67"/>
    </row>
    <row r="6" spans="1:4" ht="38.25" customHeight="1">
      <c r="A6" s="15"/>
      <c r="B6" s="67" t="s">
        <v>420</v>
      </c>
      <c r="C6" s="67"/>
      <c r="D6" s="67"/>
    </row>
    <row r="7" spans="1:4">
      <c r="A7" s="15"/>
      <c r="B7" s="67"/>
      <c r="C7" s="67"/>
      <c r="D7" s="67"/>
    </row>
    <row r="8" spans="1:4">
      <c r="A8" s="15"/>
      <c r="B8" s="74"/>
      <c r="C8" s="74"/>
      <c r="D8" s="74"/>
    </row>
    <row r="9" spans="1:4">
      <c r="A9" s="15"/>
      <c r="B9" s="20"/>
      <c r="C9" s="19"/>
      <c r="D9" s="19"/>
    </row>
    <row r="10" spans="1:4">
      <c r="A10" s="15"/>
      <c r="B10" s="21"/>
      <c r="C10" s="22"/>
      <c r="D10" s="19"/>
    </row>
    <row r="11" spans="1:4">
      <c r="A11" s="15"/>
      <c r="B11" s="78">
        <v>2015</v>
      </c>
      <c r="C11" s="31" t="s">
        <v>249</v>
      </c>
      <c r="D11" s="32" t="s">
        <v>421</v>
      </c>
    </row>
    <row r="12" spans="1:4">
      <c r="A12" s="15"/>
      <c r="B12" s="83">
        <v>2016</v>
      </c>
      <c r="C12" s="22"/>
      <c r="D12" s="45" t="s">
        <v>422</v>
      </c>
    </row>
    <row r="13" spans="1:4">
      <c r="A13" s="15"/>
      <c r="B13" s="78">
        <v>2017</v>
      </c>
      <c r="C13" s="42"/>
      <c r="D13" s="32" t="s">
        <v>423</v>
      </c>
    </row>
    <row r="14" spans="1:4">
      <c r="A14" s="15"/>
      <c r="B14" s="83">
        <v>2018</v>
      </c>
      <c r="C14" s="22"/>
      <c r="D14" s="45" t="s">
        <v>424</v>
      </c>
    </row>
    <row r="15" spans="1:4">
      <c r="A15" s="15"/>
      <c r="B15" s="78">
        <v>2019</v>
      </c>
      <c r="C15" s="42"/>
      <c r="D15" s="32" t="s">
        <v>425</v>
      </c>
    </row>
    <row r="16" spans="1:4" ht="15.75" thickBot="1">
      <c r="A16" s="15"/>
      <c r="B16" s="83" t="s">
        <v>426</v>
      </c>
      <c r="C16" s="34"/>
      <c r="D16" s="36" t="s">
        <v>427</v>
      </c>
    </row>
    <row r="17" spans="1:4" ht="15.75" thickBot="1">
      <c r="A17" s="15"/>
      <c r="B17" s="78" t="s">
        <v>336</v>
      </c>
      <c r="C17" s="54" t="s">
        <v>249</v>
      </c>
      <c r="D17" s="55" t="s">
        <v>428</v>
      </c>
    </row>
    <row r="18" spans="1:4" ht="15.75" thickTop="1">
      <c r="A18" s="15"/>
      <c r="B18" s="67"/>
      <c r="C18" s="67"/>
      <c r="D18" s="67"/>
    </row>
    <row r="19" spans="1:4" ht="51" customHeight="1">
      <c r="A19" s="15"/>
      <c r="B19" s="67" t="s">
        <v>429</v>
      </c>
      <c r="C19" s="67"/>
      <c r="D19" s="67"/>
    </row>
    <row r="20" spans="1:4">
      <c r="A20" s="15"/>
      <c r="B20" s="67"/>
      <c r="C20" s="67"/>
      <c r="D20" s="67"/>
    </row>
    <row r="21" spans="1:4" ht="51" customHeight="1">
      <c r="A21" s="15"/>
      <c r="B21" s="67" t="s">
        <v>430</v>
      </c>
      <c r="C21" s="67"/>
      <c r="D21" s="67"/>
    </row>
    <row r="22" spans="1:4">
      <c r="A22" s="15"/>
      <c r="B22" s="75"/>
      <c r="C22" s="75"/>
      <c r="D22" s="75"/>
    </row>
  </sheetData>
  <mergeCells count="15">
    <mergeCell ref="B18:D18"/>
    <mergeCell ref="B19:D19"/>
    <mergeCell ref="B20:D20"/>
    <mergeCell ref="B21:D21"/>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140625" bestFit="1" customWidth="1"/>
    <col min="2" max="2" width="36.5703125" bestFit="1" customWidth="1"/>
  </cols>
  <sheetData>
    <row r="1" spans="1:2">
      <c r="A1" s="8" t="s">
        <v>431</v>
      </c>
      <c r="B1" s="1" t="s">
        <v>1</v>
      </c>
    </row>
    <row r="2" spans="1:2">
      <c r="A2" s="8"/>
      <c r="B2" s="1" t="s">
        <v>2</v>
      </c>
    </row>
    <row r="3" spans="1:2">
      <c r="A3" s="3" t="s">
        <v>432</v>
      </c>
      <c r="B3" s="4"/>
    </row>
    <row r="4" spans="1:2">
      <c r="A4" s="15" t="s">
        <v>431</v>
      </c>
      <c r="B4" s="10" t="s">
        <v>433</v>
      </c>
    </row>
    <row r="5" spans="1:2">
      <c r="A5" s="15"/>
      <c r="B5" s="11"/>
    </row>
    <row r="6" spans="1:2" ht="370.5">
      <c r="A6" s="15"/>
      <c r="B6" s="11" t="s">
        <v>434</v>
      </c>
    </row>
    <row r="7" spans="1:2">
      <c r="A7" s="15"/>
      <c r="B7" s="11"/>
    </row>
    <row r="8" spans="1:2" ht="192">
      <c r="A8" s="15"/>
      <c r="B8" s="11" t="s">
        <v>435</v>
      </c>
    </row>
    <row r="9" spans="1:2">
      <c r="A9" s="15"/>
      <c r="B9" s="1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1.7109375" bestFit="1" customWidth="1"/>
    <col min="2" max="2" width="36.5703125" bestFit="1" customWidth="1"/>
  </cols>
  <sheetData>
    <row r="1" spans="1:2">
      <c r="A1" s="8" t="s">
        <v>436</v>
      </c>
      <c r="B1" s="1" t="s">
        <v>1</v>
      </c>
    </row>
    <row r="2" spans="1:2">
      <c r="A2" s="8"/>
      <c r="B2" s="1" t="s">
        <v>2</v>
      </c>
    </row>
    <row r="3" spans="1:2">
      <c r="A3" s="3" t="s">
        <v>437</v>
      </c>
      <c r="B3" s="4"/>
    </row>
    <row r="4" spans="1:2">
      <c r="A4" s="15" t="s">
        <v>436</v>
      </c>
      <c r="B4" s="10" t="s">
        <v>438</v>
      </c>
    </row>
    <row r="5" spans="1:2">
      <c r="A5" s="15"/>
      <c r="B5" s="11"/>
    </row>
    <row r="6" spans="1:2" ht="128.25">
      <c r="A6" s="15"/>
      <c r="B6" s="11" t="s">
        <v>439</v>
      </c>
    </row>
    <row r="7" spans="1:2">
      <c r="A7" s="15"/>
      <c r="B7" s="11"/>
    </row>
    <row r="8" spans="1:2" ht="51.75">
      <c r="A8" s="15"/>
      <c r="B8" s="11" t="s">
        <v>440</v>
      </c>
    </row>
    <row r="9" spans="1:2">
      <c r="A9" s="15"/>
      <c r="B9" s="11"/>
    </row>
    <row r="10" spans="1:2" ht="39">
      <c r="A10" s="15"/>
      <c r="B10" s="11" t="s">
        <v>441</v>
      </c>
    </row>
    <row r="11" spans="1:2">
      <c r="A11" s="15"/>
      <c r="B11" s="1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2.42578125" bestFit="1" customWidth="1"/>
    <col min="2" max="2" width="36.5703125" bestFit="1" customWidth="1"/>
  </cols>
  <sheetData>
    <row r="1" spans="1:2">
      <c r="A1" s="8" t="s">
        <v>442</v>
      </c>
      <c r="B1" s="1" t="s">
        <v>1</v>
      </c>
    </row>
    <row r="2" spans="1:2">
      <c r="A2" s="8"/>
      <c r="B2" s="1" t="s">
        <v>2</v>
      </c>
    </row>
    <row r="3" spans="1:2">
      <c r="A3" s="3" t="s">
        <v>443</v>
      </c>
      <c r="B3" s="4"/>
    </row>
    <row r="4" spans="1:2">
      <c r="A4" s="15" t="s">
        <v>442</v>
      </c>
      <c r="B4" s="10"/>
    </row>
    <row r="5" spans="1:2">
      <c r="A5" s="15"/>
      <c r="B5" s="10" t="s">
        <v>444</v>
      </c>
    </row>
    <row r="6" spans="1:2">
      <c r="A6" s="15"/>
      <c r="B6" s="11"/>
    </row>
    <row r="7" spans="1:2" ht="102.75">
      <c r="A7" s="15"/>
      <c r="B7" s="11" t="s">
        <v>445</v>
      </c>
    </row>
    <row r="8" spans="1:2">
      <c r="A8" s="15"/>
      <c r="B8" s="13"/>
    </row>
    <row r="9" spans="1:2">
      <c r="A9" s="15"/>
      <c r="B9" s="13" t="s">
        <v>446</v>
      </c>
    </row>
    <row r="10" spans="1:2">
      <c r="A10" s="15"/>
      <c r="B10" s="11"/>
    </row>
    <row r="11" spans="1:2" ht="230.25">
      <c r="A11" s="15"/>
      <c r="B11" s="11" t="s">
        <v>447</v>
      </c>
    </row>
    <row r="12" spans="1:2">
      <c r="A12" s="15"/>
      <c r="B12" s="11"/>
    </row>
    <row r="13" spans="1:2" ht="192">
      <c r="A13" s="15"/>
      <c r="B13" s="11" t="s">
        <v>448</v>
      </c>
    </row>
    <row r="14" spans="1:2">
      <c r="A14" s="15"/>
      <c r="B14" s="11"/>
    </row>
    <row r="15" spans="1:2" ht="166.5">
      <c r="A15" s="15"/>
      <c r="B15" s="11" t="s">
        <v>449</v>
      </c>
    </row>
    <row r="16" spans="1:2">
      <c r="A16" s="15"/>
      <c r="B16" s="11"/>
    </row>
    <row r="17" spans="1:2" ht="77.25">
      <c r="A17" s="15"/>
      <c r="B17" s="11" t="s">
        <v>450</v>
      </c>
    </row>
    <row r="18" spans="1:2">
      <c r="A18" s="15"/>
      <c r="B18" s="11"/>
    </row>
    <row r="19" spans="1:2" ht="102.75">
      <c r="A19" s="15"/>
      <c r="B19" s="11" t="s">
        <v>451</v>
      </c>
    </row>
    <row r="20" spans="1:2">
      <c r="A20" s="15"/>
      <c r="B20" s="11"/>
    </row>
    <row r="21" spans="1:2">
      <c r="A21" s="15"/>
      <c r="B21" s="13" t="s">
        <v>452</v>
      </c>
    </row>
    <row r="22" spans="1:2">
      <c r="A22" s="15"/>
      <c r="B22" s="11"/>
    </row>
    <row r="23" spans="1:2" ht="51.75">
      <c r="A23" s="15"/>
      <c r="B23" s="11" t="s">
        <v>453</v>
      </c>
    </row>
    <row r="24" spans="1:2">
      <c r="A24" s="15"/>
      <c r="B24" s="18"/>
    </row>
    <row r="25" spans="1:2" ht="128.25">
      <c r="A25" s="15"/>
      <c r="B25" s="11" t="s">
        <v>454</v>
      </c>
    </row>
    <row r="26" spans="1:2">
      <c r="A26" s="15"/>
      <c r="B26" s="14"/>
    </row>
  </sheetData>
  <mergeCells count="2">
    <mergeCell ref="A1:A2"/>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4.28515625" bestFit="1" customWidth="1"/>
    <col min="2" max="2" width="36.5703125" bestFit="1" customWidth="1"/>
  </cols>
  <sheetData>
    <row r="1" spans="1:2">
      <c r="A1" s="8" t="s">
        <v>455</v>
      </c>
      <c r="B1" s="1" t="s">
        <v>1</v>
      </c>
    </row>
    <row r="2" spans="1:2">
      <c r="A2" s="8"/>
      <c r="B2" s="1" t="s">
        <v>2</v>
      </c>
    </row>
    <row r="3" spans="1:2">
      <c r="A3" s="3" t="s">
        <v>456</v>
      </c>
      <c r="B3" s="4"/>
    </row>
    <row r="4" spans="1:2">
      <c r="A4" s="15" t="s">
        <v>455</v>
      </c>
      <c r="B4" s="10" t="s">
        <v>457</v>
      </c>
    </row>
    <row r="5" spans="1:2">
      <c r="A5" s="15"/>
      <c r="B5" s="11"/>
    </row>
    <row r="6" spans="1:2" ht="128.25">
      <c r="A6" s="15"/>
      <c r="B6" s="11" t="s">
        <v>458</v>
      </c>
    </row>
    <row r="7" spans="1:2">
      <c r="A7" s="15"/>
      <c r="B7" s="11"/>
    </row>
    <row r="8" spans="1:2" ht="230.25">
      <c r="A8" s="15"/>
      <c r="B8" s="11" t="s">
        <v>459</v>
      </c>
    </row>
    <row r="9" spans="1:2">
      <c r="A9" s="15"/>
      <c r="B9" s="11"/>
    </row>
    <row r="10" spans="1:2" ht="153.75">
      <c r="A10" s="15"/>
      <c r="B10" s="11" t="s">
        <v>460</v>
      </c>
    </row>
    <row r="11" spans="1:2">
      <c r="A11" s="15"/>
      <c r="B11" s="11"/>
    </row>
    <row r="12" spans="1:2" ht="77.25">
      <c r="A12" s="15"/>
      <c r="B12" s="11" t="s">
        <v>461</v>
      </c>
    </row>
    <row r="13" spans="1:2">
      <c r="A13" s="15"/>
      <c r="B13" s="11"/>
    </row>
    <row r="14" spans="1:2" ht="192">
      <c r="A14" s="15"/>
      <c r="B14" s="11" t="s">
        <v>462</v>
      </c>
    </row>
    <row r="15" spans="1:2">
      <c r="A15" s="15"/>
      <c r="B15" s="11"/>
    </row>
    <row r="16" spans="1:2" ht="77.25">
      <c r="A16" s="15"/>
      <c r="B16" s="11" t="s">
        <v>463</v>
      </c>
    </row>
    <row r="17" spans="1:2">
      <c r="A17" s="15"/>
      <c r="B17" s="11"/>
    </row>
    <row r="18" spans="1:2" ht="128.25">
      <c r="A18" s="15"/>
      <c r="B18" s="11" t="s">
        <v>464</v>
      </c>
    </row>
    <row r="19" spans="1:2">
      <c r="A19" s="15"/>
      <c r="B19" s="11"/>
    </row>
    <row r="20" spans="1:2" ht="77.25">
      <c r="A20" s="15"/>
      <c r="B20" s="11" t="s">
        <v>465</v>
      </c>
    </row>
    <row r="21" spans="1:2">
      <c r="A21" s="15"/>
      <c r="B21" s="11"/>
    </row>
    <row r="22" spans="1:2" ht="77.25">
      <c r="A22" s="15"/>
      <c r="B22" s="11" t="s">
        <v>466</v>
      </c>
    </row>
    <row r="23" spans="1:2">
      <c r="A23" s="15"/>
      <c r="B23" s="11"/>
    </row>
    <row r="24" spans="1:2" ht="128.25">
      <c r="A24" s="15"/>
      <c r="B24" s="11" t="s">
        <v>467</v>
      </c>
    </row>
    <row r="25" spans="1:2">
      <c r="A25" s="15"/>
      <c r="B25" s="11"/>
    </row>
    <row r="26" spans="1:2" ht="153.75">
      <c r="A26" s="15"/>
      <c r="B26" s="11" t="s">
        <v>468</v>
      </c>
    </row>
    <row r="27" spans="1:2">
      <c r="A27" s="15"/>
      <c r="B27" s="14"/>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29" bestFit="1" customWidth="1"/>
    <col min="2" max="2" width="18.42578125" customWidth="1"/>
    <col min="3" max="3" width="23.7109375" customWidth="1"/>
    <col min="4" max="4" width="32.7109375" customWidth="1"/>
    <col min="5" max="5" width="23.7109375" customWidth="1"/>
    <col min="6" max="6" width="36.5703125" customWidth="1"/>
    <col min="7" max="7" width="23.7109375" customWidth="1"/>
    <col min="8" max="8" width="20" customWidth="1"/>
    <col min="9" max="9" width="23.7109375" customWidth="1"/>
    <col min="10" max="10" width="28.140625" customWidth="1"/>
    <col min="11" max="11" width="23.7109375" customWidth="1"/>
    <col min="12" max="12" width="4.7109375" customWidth="1"/>
    <col min="13" max="13" width="18.140625" customWidth="1"/>
  </cols>
  <sheetData>
    <row r="1" spans="1:13" ht="15" customHeight="1">
      <c r="A1" s="8" t="s">
        <v>469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470</v>
      </c>
      <c r="B3" s="65"/>
      <c r="C3" s="65"/>
      <c r="D3" s="65"/>
      <c r="E3" s="65"/>
      <c r="F3" s="65"/>
      <c r="G3" s="65"/>
      <c r="H3" s="65"/>
      <c r="I3" s="65"/>
      <c r="J3" s="65"/>
      <c r="K3" s="65"/>
      <c r="L3" s="65"/>
      <c r="M3" s="65"/>
    </row>
    <row r="4" spans="1:13">
      <c r="A4" s="15" t="s">
        <v>469</v>
      </c>
      <c r="B4" s="66"/>
      <c r="C4" s="66"/>
      <c r="D4" s="66"/>
      <c r="E4" s="66"/>
      <c r="F4" s="66"/>
      <c r="G4" s="66"/>
      <c r="H4" s="66"/>
      <c r="I4" s="66"/>
      <c r="J4" s="66"/>
      <c r="K4" s="66"/>
      <c r="L4" s="66"/>
      <c r="M4" s="66"/>
    </row>
    <row r="5" spans="1:13">
      <c r="A5" s="15"/>
      <c r="B5" s="66" t="s">
        <v>471</v>
      </c>
      <c r="C5" s="66"/>
      <c r="D5" s="66"/>
      <c r="E5" s="66"/>
      <c r="F5" s="66"/>
      <c r="G5" s="66"/>
      <c r="H5" s="66"/>
      <c r="I5" s="66"/>
      <c r="J5" s="66"/>
      <c r="K5" s="66"/>
      <c r="L5" s="66"/>
      <c r="M5" s="66"/>
    </row>
    <row r="6" spans="1:13">
      <c r="A6" s="15"/>
      <c r="B6" s="67"/>
      <c r="C6" s="67"/>
      <c r="D6" s="67"/>
      <c r="E6" s="67"/>
      <c r="F6" s="67"/>
      <c r="G6" s="67"/>
      <c r="H6" s="67"/>
      <c r="I6" s="67"/>
      <c r="J6" s="67"/>
      <c r="K6" s="67"/>
      <c r="L6" s="67"/>
      <c r="M6" s="67"/>
    </row>
    <row r="7" spans="1:13">
      <c r="A7" s="15"/>
      <c r="B7" s="68" t="s">
        <v>133</v>
      </c>
      <c r="C7" s="68"/>
      <c r="D7" s="68"/>
      <c r="E7" s="68"/>
      <c r="F7" s="68"/>
      <c r="G7" s="68"/>
      <c r="H7" s="68"/>
      <c r="I7" s="68"/>
      <c r="J7" s="68"/>
      <c r="K7" s="68"/>
      <c r="L7" s="68"/>
      <c r="M7" s="68"/>
    </row>
    <row r="8" spans="1:13">
      <c r="A8" s="15"/>
      <c r="B8" s="67"/>
      <c r="C8" s="67"/>
      <c r="D8" s="67"/>
      <c r="E8" s="67"/>
      <c r="F8" s="67"/>
      <c r="G8" s="67"/>
      <c r="H8" s="67"/>
      <c r="I8" s="67"/>
      <c r="J8" s="67"/>
      <c r="K8" s="67"/>
      <c r="L8" s="67"/>
      <c r="M8" s="67"/>
    </row>
    <row r="9" spans="1:13">
      <c r="A9" s="15"/>
      <c r="B9" s="67" t="s">
        <v>472</v>
      </c>
      <c r="C9" s="67"/>
      <c r="D9" s="67"/>
      <c r="E9" s="67"/>
      <c r="F9" s="67"/>
      <c r="G9" s="67"/>
      <c r="H9" s="67"/>
      <c r="I9" s="67"/>
      <c r="J9" s="67"/>
      <c r="K9" s="67"/>
      <c r="L9" s="67"/>
      <c r="M9" s="67"/>
    </row>
    <row r="10" spans="1:13">
      <c r="A10" s="15"/>
      <c r="B10" s="67"/>
      <c r="C10" s="67"/>
      <c r="D10" s="67"/>
      <c r="E10" s="67"/>
      <c r="F10" s="67"/>
      <c r="G10" s="67"/>
      <c r="H10" s="67"/>
      <c r="I10" s="67"/>
      <c r="J10" s="67"/>
      <c r="K10" s="67"/>
      <c r="L10" s="67"/>
      <c r="M10" s="67"/>
    </row>
    <row r="11" spans="1:13">
      <c r="A11" s="15"/>
      <c r="B11" s="74"/>
      <c r="C11" s="74"/>
      <c r="D11" s="74"/>
      <c r="E11" s="74"/>
      <c r="F11" s="74"/>
      <c r="G11" s="74"/>
      <c r="H11" s="74"/>
      <c r="I11" s="74"/>
      <c r="J11" s="74"/>
      <c r="K11" s="74"/>
      <c r="L11" s="74"/>
      <c r="M11" s="74"/>
    </row>
    <row r="12" spans="1:13">
      <c r="A12" s="15"/>
      <c r="B12" s="20"/>
      <c r="C12" s="19"/>
      <c r="D12" s="19"/>
      <c r="E12" s="19"/>
      <c r="F12" s="19"/>
      <c r="G12" s="19"/>
      <c r="H12" s="19"/>
      <c r="I12" s="19"/>
      <c r="J12" s="19"/>
      <c r="K12" s="19"/>
      <c r="L12" s="19"/>
      <c r="M12" s="19"/>
    </row>
    <row r="13" spans="1:13" ht="15.75" thickBot="1">
      <c r="A13" s="15"/>
      <c r="B13" s="21"/>
      <c r="C13" s="19"/>
      <c r="D13" s="19"/>
      <c r="E13" s="19"/>
      <c r="F13" s="19"/>
      <c r="G13" s="19"/>
      <c r="H13" s="19"/>
      <c r="I13" s="19"/>
      <c r="J13" s="19"/>
      <c r="K13" s="19"/>
      <c r="L13" s="22"/>
      <c r="M13" s="19"/>
    </row>
    <row r="14" spans="1:13">
      <c r="A14" s="15"/>
      <c r="B14" s="77"/>
      <c r="C14" s="76"/>
      <c r="D14" s="76"/>
      <c r="E14" s="76"/>
      <c r="F14" s="24" t="s">
        <v>473</v>
      </c>
      <c r="G14" s="76"/>
      <c r="H14" s="24" t="s">
        <v>474</v>
      </c>
      <c r="I14" s="76"/>
      <c r="J14" s="102" t="s">
        <v>475</v>
      </c>
      <c r="K14" s="103"/>
      <c r="L14" s="108" t="s">
        <v>476</v>
      </c>
      <c r="M14" s="108"/>
    </row>
    <row r="15" spans="1:13" ht="15.75" thickBot="1">
      <c r="A15" s="15"/>
      <c r="B15" s="104" t="s">
        <v>477</v>
      </c>
      <c r="C15" s="76"/>
      <c r="D15" s="25" t="s">
        <v>478</v>
      </c>
      <c r="E15" s="76"/>
      <c r="F15" s="25" t="s">
        <v>479</v>
      </c>
      <c r="G15" s="76"/>
      <c r="H15" s="25" t="s">
        <v>480</v>
      </c>
      <c r="I15" s="76"/>
      <c r="J15" s="25" t="s">
        <v>481</v>
      </c>
      <c r="K15" s="76"/>
      <c r="L15" s="56" t="s">
        <v>482</v>
      </c>
      <c r="M15" s="56"/>
    </row>
    <row r="16" spans="1:13">
      <c r="A16" s="15"/>
      <c r="B16" s="105" t="s">
        <v>483</v>
      </c>
      <c r="C16" s="81"/>
      <c r="D16" s="79" t="s">
        <v>484</v>
      </c>
      <c r="E16" s="42"/>
      <c r="F16" s="79" t="s">
        <v>485</v>
      </c>
      <c r="G16" s="42"/>
      <c r="H16" s="80" t="s">
        <v>486</v>
      </c>
      <c r="I16" s="81"/>
      <c r="J16" s="80" t="s">
        <v>487</v>
      </c>
      <c r="K16" s="81"/>
      <c r="L16" s="79" t="s">
        <v>249</v>
      </c>
      <c r="M16" s="80" t="s">
        <v>488</v>
      </c>
    </row>
    <row r="17" spans="1:13">
      <c r="A17" s="15"/>
      <c r="B17" s="83" t="s">
        <v>489</v>
      </c>
      <c r="C17" s="76"/>
      <c r="D17" s="106" t="s">
        <v>490</v>
      </c>
      <c r="E17" s="22"/>
      <c r="F17" s="106" t="s">
        <v>491</v>
      </c>
      <c r="G17" s="22"/>
      <c r="H17" s="45" t="s">
        <v>492</v>
      </c>
      <c r="I17" s="76"/>
      <c r="J17" s="45" t="s">
        <v>493</v>
      </c>
      <c r="K17" s="76"/>
      <c r="L17" s="22"/>
      <c r="M17" s="45" t="s">
        <v>494</v>
      </c>
    </row>
    <row r="18" spans="1:13">
      <c r="A18" s="15"/>
      <c r="B18" s="78" t="s">
        <v>495</v>
      </c>
      <c r="C18" s="81"/>
      <c r="D18" s="31" t="s">
        <v>496</v>
      </c>
      <c r="E18" s="42"/>
      <c r="F18" s="31" t="s">
        <v>497</v>
      </c>
      <c r="G18" s="42"/>
      <c r="H18" s="32" t="s">
        <v>498</v>
      </c>
      <c r="I18" s="81"/>
      <c r="J18" s="32" t="s">
        <v>499</v>
      </c>
      <c r="K18" s="81"/>
      <c r="L18" s="42"/>
      <c r="M18" s="32" t="s">
        <v>500</v>
      </c>
    </row>
    <row r="19" spans="1:13">
      <c r="A19" s="15"/>
      <c r="B19" s="83" t="s">
        <v>501</v>
      </c>
      <c r="C19" s="76"/>
      <c r="D19" s="106" t="s">
        <v>502</v>
      </c>
      <c r="E19" s="22"/>
      <c r="F19" s="106" t="s">
        <v>503</v>
      </c>
      <c r="G19" s="22"/>
      <c r="H19" s="45" t="s">
        <v>504</v>
      </c>
      <c r="I19" s="76"/>
      <c r="J19" s="45" t="s">
        <v>493</v>
      </c>
      <c r="K19" s="76"/>
      <c r="L19" s="22"/>
      <c r="M19" s="45" t="s">
        <v>494</v>
      </c>
    </row>
    <row r="20" spans="1:13" ht="15.75" thickBot="1">
      <c r="A20" s="15"/>
      <c r="B20" s="78" t="s">
        <v>505</v>
      </c>
      <c r="C20" s="81"/>
      <c r="D20" s="31" t="s">
        <v>506</v>
      </c>
      <c r="E20" s="42"/>
      <c r="F20" s="31" t="s">
        <v>507</v>
      </c>
      <c r="G20" s="42"/>
      <c r="H20" s="32" t="s">
        <v>508</v>
      </c>
      <c r="I20" s="81"/>
      <c r="J20" s="39" t="s">
        <v>509</v>
      </c>
      <c r="K20" s="81"/>
      <c r="L20" s="38"/>
      <c r="M20" s="39" t="s">
        <v>510</v>
      </c>
    </row>
    <row r="21" spans="1:13" ht="15.75" thickBot="1">
      <c r="A21" s="15"/>
      <c r="B21" s="83" t="s">
        <v>336</v>
      </c>
      <c r="C21" s="76"/>
      <c r="D21" s="76"/>
      <c r="E21" s="76"/>
      <c r="F21" s="76"/>
      <c r="G21" s="76"/>
      <c r="H21" s="107"/>
      <c r="I21" s="107"/>
      <c r="J21" s="95" t="s">
        <v>511</v>
      </c>
      <c r="K21" s="76"/>
      <c r="L21" s="94" t="s">
        <v>249</v>
      </c>
      <c r="M21" s="95" t="s">
        <v>512</v>
      </c>
    </row>
    <row r="22" spans="1:13" ht="15.75" thickTop="1">
      <c r="A22" s="15"/>
      <c r="B22" s="109"/>
      <c r="C22" s="109"/>
      <c r="D22" s="109"/>
      <c r="E22" s="109"/>
      <c r="F22" s="109"/>
      <c r="G22" s="109"/>
      <c r="H22" s="109"/>
      <c r="I22" s="109"/>
      <c r="J22" s="109"/>
      <c r="K22" s="109"/>
      <c r="L22" s="109"/>
      <c r="M22" s="109"/>
    </row>
    <row r="23" spans="1:13">
      <c r="A23" s="15"/>
      <c r="B23" s="67" t="s">
        <v>513</v>
      </c>
      <c r="C23" s="67"/>
      <c r="D23" s="67"/>
      <c r="E23" s="67"/>
      <c r="F23" s="67"/>
      <c r="G23" s="67"/>
      <c r="H23" s="67"/>
      <c r="I23" s="67"/>
      <c r="J23" s="67"/>
      <c r="K23" s="67"/>
      <c r="L23" s="67"/>
      <c r="M23" s="67"/>
    </row>
    <row r="24" spans="1:13">
      <c r="A24" s="15"/>
      <c r="B24" s="67"/>
      <c r="C24" s="67"/>
      <c r="D24" s="67"/>
      <c r="E24" s="67"/>
      <c r="F24" s="67"/>
      <c r="G24" s="67"/>
      <c r="H24" s="67"/>
      <c r="I24" s="67"/>
      <c r="J24" s="67"/>
      <c r="K24" s="67"/>
      <c r="L24" s="67"/>
      <c r="M24" s="67"/>
    </row>
    <row r="25" spans="1:13" ht="25.5" customHeight="1">
      <c r="A25" s="15"/>
      <c r="B25" s="67" t="s">
        <v>514</v>
      </c>
      <c r="C25" s="67"/>
      <c r="D25" s="67"/>
      <c r="E25" s="67"/>
      <c r="F25" s="67"/>
      <c r="G25" s="67"/>
      <c r="H25" s="67"/>
      <c r="I25" s="67"/>
      <c r="J25" s="67"/>
      <c r="K25" s="67"/>
      <c r="L25" s="67"/>
      <c r="M25" s="67"/>
    </row>
    <row r="26" spans="1:13">
      <c r="A26" s="15"/>
      <c r="B26" s="67"/>
      <c r="C26" s="67"/>
      <c r="D26" s="67"/>
      <c r="E26" s="67"/>
      <c r="F26" s="67"/>
      <c r="G26" s="67"/>
      <c r="H26" s="67"/>
      <c r="I26" s="67"/>
      <c r="J26" s="67"/>
      <c r="K26" s="67"/>
      <c r="L26" s="67"/>
      <c r="M26" s="67"/>
    </row>
    <row r="27" spans="1:13">
      <c r="A27" s="15"/>
      <c r="B27" s="67" t="s">
        <v>515</v>
      </c>
      <c r="C27" s="67"/>
      <c r="D27" s="67"/>
      <c r="E27" s="67"/>
      <c r="F27" s="67"/>
      <c r="G27" s="67"/>
      <c r="H27" s="67"/>
      <c r="I27" s="67"/>
      <c r="J27" s="67"/>
      <c r="K27" s="67"/>
      <c r="L27" s="67"/>
      <c r="M27" s="67"/>
    </row>
    <row r="28" spans="1:13">
      <c r="A28" s="15"/>
      <c r="B28" s="67"/>
      <c r="C28" s="67"/>
      <c r="D28" s="67"/>
      <c r="E28" s="67"/>
      <c r="F28" s="67"/>
      <c r="G28" s="67"/>
      <c r="H28" s="67"/>
      <c r="I28" s="67"/>
      <c r="J28" s="67"/>
      <c r="K28" s="67"/>
      <c r="L28" s="67"/>
      <c r="M28" s="67"/>
    </row>
    <row r="29" spans="1:13" ht="25.5" customHeight="1">
      <c r="A29" s="15"/>
      <c r="B29" s="67" t="s">
        <v>516</v>
      </c>
      <c r="C29" s="67"/>
      <c r="D29" s="67"/>
      <c r="E29" s="67"/>
      <c r="F29" s="67"/>
      <c r="G29" s="67"/>
      <c r="H29" s="67"/>
      <c r="I29" s="67"/>
      <c r="J29" s="67"/>
      <c r="K29" s="67"/>
      <c r="L29" s="67"/>
      <c r="M29" s="67"/>
    </row>
    <row r="30" spans="1:13">
      <c r="A30" s="15"/>
      <c r="B30" s="67"/>
      <c r="C30" s="67"/>
      <c r="D30" s="67"/>
      <c r="E30" s="67"/>
      <c r="F30" s="67"/>
      <c r="G30" s="67"/>
      <c r="H30" s="67"/>
      <c r="I30" s="67"/>
      <c r="J30" s="67"/>
      <c r="K30" s="67"/>
      <c r="L30" s="67"/>
      <c r="M30" s="67"/>
    </row>
    <row r="31" spans="1:13">
      <c r="A31" s="15"/>
      <c r="B31" s="67" t="s">
        <v>517</v>
      </c>
      <c r="C31" s="67"/>
      <c r="D31" s="67"/>
      <c r="E31" s="67"/>
      <c r="F31" s="67"/>
      <c r="G31" s="67"/>
      <c r="H31" s="67"/>
      <c r="I31" s="67"/>
      <c r="J31" s="67"/>
      <c r="K31" s="67"/>
      <c r="L31" s="67"/>
      <c r="M31" s="67"/>
    </row>
    <row r="32" spans="1:13">
      <c r="A32" s="15"/>
      <c r="B32" s="67"/>
      <c r="C32" s="67"/>
      <c r="D32" s="67"/>
      <c r="E32" s="67"/>
      <c r="F32" s="67"/>
      <c r="G32" s="67"/>
      <c r="H32" s="67"/>
      <c r="I32" s="67"/>
      <c r="J32" s="67"/>
      <c r="K32" s="67"/>
      <c r="L32" s="67"/>
      <c r="M32" s="67"/>
    </row>
    <row r="33" spans="1:13" ht="25.5" customHeight="1">
      <c r="A33" s="15"/>
      <c r="B33" s="67" t="s">
        <v>518</v>
      </c>
      <c r="C33" s="67"/>
      <c r="D33" s="67"/>
      <c r="E33" s="67"/>
      <c r="F33" s="67"/>
      <c r="G33" s="67"/>
      <c r="H33" s="67"/>
      <c r="I33" s="67"/>
      <c r="J33" s="67"/>
      <c r="K33" s="67"/>
      <c r="L33" s="67"/>
      <c r="M33" s="67"/>
    </row>
    <row r="34" spans="1:13">
      <c r="A34" s="15"/>
      <c r="B34" s="67"/>
      <c r="C34" s="67"/>
      <c r="D34" s="67"/>
      <c r="E34" s="67"/>
      <c r="F34" s="67"/>
      <c r="G34" s="67"/>
      <c r="H34" s="67"/>
      <c r="I34" s="67"/>
      <c r="J34" s="67"/>
      <c r="K34" s="67"/>
      <c r="L34" s="67"/>
      <c r="M34" s="67"/>
    </row>
    <row r="35" spans="1:13">
      <c r="A35" s="15"/>
      <c r="B35" s="67" t="s">
        <v>519</v>
      </c>
      <c r="C35" s="67"/>
      <c r="D35" s="67"/>
      <c r="E35" s="67"/>
      <c r="F35" s="67"/>
      <c r="G35" s="67"/>
      <c r="H35" s="67"/>
      <c r="I35" s="67"/>
      <c r="J35" s="67"/>
      <c r="K35" s="67"/>
      <c r="L35" s="67"/>
      <c r="M35" s="67"/>
    </row>
    <row r="36" spans="1:13">
      <c r="A36" s="15"/>
      <c r="B36" s="67"/>
      <c r="C36" s="67"/>
      <c r="D36" s="67"/>
      <c r="E36" s="67"/>
      <c r="F36" s="67"/>
      <c r="G36" s="67"/>
      <c r="H36" s="67"/>
      <c r="I36" s="67"/>
      <c r="J36" s="67"/>
      <c r="K36" s="67"/>
      <c r="L36" s="67"/>
      <c r="M36" s="67"/>
    </row>
    <row r="37" spans="1:13">
      <c r="A37" s="15"/>
      <c r="B37" s="67" t="s">
        <v>520</v>
      </c>
      <c r="C37" s="67"/>
      <c r="D37" s="67"/>
      <c r="E37" s="67"/>
      <c r="F37" s="67"/>
      <c r="G37" s="67"/>
      <c r="H37" s="67"/>
      <c r="I37" s="67"/>
      <c r="J37" s="67"/>
      <c r="K37" s="67"/>
      <c r="L37" s="67"/>
      <c r="M37" s="67"/>
    </row>
    <row r="38" spans="1:13">
      <c r="A38" s="15"/>
      <c r="B38" s="67"/>
      <c r="C38" s="67"/>
      <c r="D38" s="67"/>
      <c r="E38" s="67"/>
      <c r="F38" s="67"/>
      <c r="G38" s="67"/>
      <c r="H38" s="67"/>
      <c r="I38" s="67"/>
      <c r="J38" s="67"/>
      <c r="K38" s="67"/>
      <c r="L38" s="67"/>
      <c r="M38" s="67"/>
    </row>
    <row r="39" spans="1:13" ht="25.5" customHeight="1">
      <c r="A39" s="15"/>
      <c r="B39" s="67" t="s">
        <v>521</v>
      </c>
      <c r="C39" s="67"/>
      <c r="D39" s="67"/>
      <c r="E39" s="67"/>
      <c r="F39" s="67"/>
      <c r="G39" s="67"/>
      <c r="H39" s="67"/>
      <c r="I39" s="67"/>
      <c r="J39" s="67"/>
      <c r="K39" s="67"/>
      <c r="L39" s="67"/>
      <c r="M39" s="67"/>
    </row>
    <row r="40" spans="1:13">
      <c r="A40" s="15"/>
      <c r="B40" s="67"/>
      <c r="C40" s="67"/>
      <c r="D40" s="67"/>
      <c r="E40" s="67"/>
      <c r="F40" s="67"/>
      <c r="G40" s="67"/>
      <c r="H40" s="67"/>
      <c r="I40" s="67"/>
      <c r="J40" s="67"/>
      <c r="K40" s="67"/>
      <c r="L40" s="67"/>
      <c r="M40" s="67"/>
    </row>
    <row r="41" spans="1:13" ht="25.5" customHeight="1">
      <c r="A41" s="15"/>
      <c r="B41" s="67" t="s">
        <v>522</v>
      </c>
      <c r="C41" s="67"/>
      <c r="D41" s="67"/>
      <c r="E41" s="67"/>
      <c r="F41" s="67"/>
      <c r="G41" s="67"/>
      <c r="H41" s="67"/>
      <c r="I41" s="67"/>
      <c r="J41" s="67"/>
      <c r="K41" s="67"/>
      <c r="L41" s="67"/>
      <c r="M41" s="67"/>
    </row>
    <row r="42" spans="1:13">
      <c r="A42" s="15"/>
      <c r="B42" s="67"/>
      <c r="C42" s="67"/>
      <c r="D42" s="67"/>
      <c r="E42" s="67"/>
      <c r="F42" s="67"/>
      <c r="G42" s="67"/>
      <c r="H42" s="67"/>
      <c r="I42" s="67"/>
      <c r="J42" s="67"/>
      <c r="K42" s="67"/>
      <c r="L42" s="67"/>
      <c r="M42" s="67"/>
    </row>
    <row r="43" spans="1:13">
      <c r="A43" s="15"/>
      <c r="B43" s="68" t="s">
        <v>134</v>
      </c>
      <c r="C43" s="68"/>
      <c r="D43" s="68"/>
      <c r="E43" s="68"/>
      <c r="F43" s="68"/>
      <c r="G43" s="68"/>
      <c r="H43" s="68"/>
      <c r="I43" s="68"/>
      <c r="J43" s="68"/>
      <c r="K43" s="68"/>
      <c r="L43" s="68"/>
      <c r="M43" s="68"/>
    </row>
    <row r="44" spans="1:13">
      <c r="A44" s="15"/>
      <c r="B44" s="67"/>
      <c r="C44" s="67"/>
      <c r="D44" s="67"/>
      <c r="E44" s="67"/>
      <c r="F44" s="67"/>
      <c r="G44" s="67"/>
      <c r="H44" s="67"/>
      <c r="I44" s="67"/>
      <c r="J44" s="67"/>
      <c r="K44" s="67"/>
      <c r="L44" s="67"/>
      <c r="M44" s="67"/>
    </row>
    <row r="45" spans="1:13" ht="25.5" customHeight="1">
      <c r="A45" s="15"/>
      <c r="B45" s="67" t="s">
        <v>523</v>
      </c>
      <c r="C45" s="67"/>
      <c r="D45" s="67"/>
      <c r="E45" s="67"/>
      <c r="F45" s="67"/>
      <c r="G45" s="67"/>
      <c r="H45" s="67"/>
      <c r="I45" s="67"/>
      <c r="J45" s="67"/>
      <c r="K45" s="67"/>
      <c r="L45" s="67"/>
      <c r="M45" s="67"/>
    </row>
    <row r="46" spans="1:13">
      <c r="A46" s="15"/>
      <c r="B46" s="67"/>
      <c r="C46" s="67"/>
      <c r="D46" s="67"/>
      <c r="E46" s="67"/>
      <c r="F46" s="67"/>
      <c r="G46" s="67"/>
      <c r="H46" s="67"/>
      <c r="I46" s="67"/>
      <c r="J46" s="67"/>
      <c r="K46" s="67"/>
      <c r="L46" s="67"/>
      <c r="M46" s="67"/>
    </row>
    <row r="47" spans="1:13" ht="38.25" customHeight="1">
      <c r="A47" s="15"/>
      <c r="B47" s="67" t="s">
        <v>524</v>
      </c>
      <c r="C47" s="67"/>
      <c r="D47" s="67"/>
      <c r="E47" s="67"/>
      <c r="F47" s="67"/>
      <c r="G47" s="67"/>
      <c r="H47" s="67"/>
      <c r="I47" s="67"/>
      <c r="J47" s="67"/>
      <c r="K47" s="67"/>
      <c r="L47" s="67"/>
      <c r="M47" s="67"/>
    </row>
    <row r="48" spans="1:13">
      <c r="A48" s="15"/>
      <c r="B48" s="67"/>
      <c r="C48" s="67"/>
      <c r="D48" s="67"/>
      <c r="E48" s="67"/>
      <c r="F48" s="67"/>
      <c r="G48" s="67"/>
      <c r="H48" s="67"/>
      <c r="I48" s="67"/>
      <c r="J48" s="67"/>
      <c r="K48" s="67"/>
      <c r="L48" s="67"/>
      <c r="M48" s="67"/>
    </row>
    <row r="49" spans="1:13">
      <c r="A49" s="15"/>
      <c r="B49" s="67" t="s">
        <v>525</v>
      </c>
      <c r="C49" s="67"/>
      <c r="D49" s="67"/>
      <c r="E49" s="67"/>
      <c r="F49" s="67"/>
      <c r="G49" s="67"/>
      <c r="H49" s="67"/>
      <c r="I49" s="67"/>
      <c r="J49" s="67"/>
      <c r="K49" s="67"/>
      <c r="L49" s="67"/>
      <c r="M49" s="67"/>
    </row>
    <row r="50" spans="1:13">
      <c r="A50" s="15"/>
      <c r="B50" s="67"/>
      <c r="C50" s="67"/>
      <c r="D50" s="67"/>
      <c r="E50" s="67"/>
      <c r="F50" s="67"/>
      <c r="G50" s="67"/>
      <c r="H50" s="67"/>
      <c r="I50" s="67"/>
      <c r="J50" s="67"/>
      <c r="K50" s="67"/>
      <c r="L50" s="67"/>
      <c r="M50" s="67"/>
    </row>
    <row r="51" spans="1:13">
      <c r="A51" s="15"/>
      <c r="B51" s="67" t="s">
        <v>526</v>
      </c>
      <c r="C51" s="67"/>
      <c r="D51" s="67"/>
      <c r="E51" s="67"/>
      <c r="F51" s="67"/>
      <c r="G51" s="67"/>
      <c r="H51" s="67"/>
      <c r="I51" s="67"/>
      <c r="J51" s="67"/>
      <c r="K51" s="67"/>
      <c r="L51" s="67"/>
      <c r="M51" s="67"/>
    </row>
    <row r="52" spans="1:13">
      <c r="A52" s="15"/>
      <c r="B52" s="68"/>
      <c r="C52" s="68"/>
      <c r="D52" s="68"/>
      <c r="E52" s="68"/>
      <c r="F52" s="68"/>
      <c r="G52" s="68"/>
      <c r="H52" s="68"/>
      <c r="I52" s="68"/>
      <c r="J52" s="68"/>
      <c r="K52" s="68"/>
      <c r="L52" s="68"/>
      <c r="M52" s="68"/>
    </row>
    <row r="53" spans="1:13">
      <c r="A53" s="15"/>
      <c r="B53" s="68" t="s">
        <v>527</v>
      </c>
      <c r="C53" s="68"/>
      <c r="D53" s="68"/>
      <c r="E53" s="68"/>
      <c r="F53" s="68"/>
      <c r="G53" s="68"/>
      <c r="H53" s="68"/>
      <c r="I53" s="68"/>
      <c r="J53" s="68"/>
      <c r="K53" s="68"/>
      <c r="L53" s="68"/>
      <c r="M53" s="68"/>
    </row>
    <row r="54" spans="1:13">
      <c r="A54" s="15"/>
      <c r="B54" s="67"/>
      <c r="C54" s="67"/>
      <c r="D54" s="67"/>
      <c r="E54" s="67"/>
      <c r="F54" s="67"/>
      <c r="G54" s="67"/>
      <c r="H54" s="67"/>
      <c r="I54" s="67"/>
      <c r="J54" s="67"/>
      <c r="K54" s="67"/>
      <c r="L54" s="67"/>
      <c r="M54" s="67"/>
    </row>
    <row r="55" spans="1:13" ht="25.5" customHeight="1">
      <c r="A55" s="15"/>
      <c r="B55" s="67" t="s">
        <v>528</v>
      </c>
      <c r="C55" s="67"/>
      <c r="D55" s="67"/>
      <c r="E55" s="67"/>
      <c r="F55" s="67"/>
      <c r="G55" s="67"/>
      <c r="H55" s="67"/>
      <c r="I55" s="67"/>
      <c r="J55" s="67"/>
      <c r="K55" s="67"/>
      <c r="L55" s="67"/>
      <c r="M55" s="67"/>
    </row>
    <row r="56" spans="1:13">
      <c r="A56" s="15"/>
      <c r="B56" s="75"/>
      <c r="C56" s="75"/>
      <c r="D56" s="75"/>
      <c r="E56" s="75"/>
      <c r="F56" s="75"/>
      <c r="G56" s="75"/>
      <c r="H56" s="75"/>
      <c r="I56" s="75"/>
      <c r="J56" s="75"/>
      <c r="K56" s="75"/>
      <c r="L56" s="75"/>
      <c r="M56" s="75"/>
    </row>
  </sheetData>
  <mergeCells count="50">
    <mergeCell ref="B53:M53"/>
    <mergeCell ref="B54:M54"/>
    <mergeCell ref="B55:M55"/>
    <mergeCell ref="B56:M56"/>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7:M7"/>
    <mergeCell ref="B8:M8"/>
    <mergeCell ref="B9:M9"/>
    <mergeCell ref="B10:M10"/>
    <mergeCell ref="B11:M11"/>
    <mergeCell ref="B22:M22"/>
    <mergeCell ref="L14:M14"/>
    <mergeCell ref="L15:M15"/>
    <mergeCell ref="A1:A2"/>
    <mergeCell ref="B1:M1"/>
    <mergeCell ref="B2:M2"/>
    <mergeCell ref="B3:M3"/>
    <mergeCell ref="A4:A56"/>
    <mergeCell ref="B4:M4"/>
    <mergeCell ref="B5:M5"/>
    <mergeCell ref="B6:M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1" width="28.7109375" bestFit="1" customWidth="1"/>
    <col min="2" max="2" width="36.5703125" customWidth="1"/>
    <col min="3" max="3" width="25.42578125" customWidth="1"/>
    <col min="4" max="4" width="25.85546875" customWidth="1"/>
    <col min="5" max="5" width="5.140625" customWidth="1"/>
    <col min="6" max="6" width="15" customWidth="1"/>
    <col min="7" max="7" width="25.85546875" customWidth="1"/>
    <col min="8" max="8" width="32.42578125" customWidth="1"/>
    <col min="9" max="9" width="25.85546875" customWidth="1"/>
    <col min="10" max="10" width="5.140625" customWidth="1"/>
    <col min="11" max="11" width="34.42578125" customWidth="1"/>
  </cols>
  <sheetData>
    <row r="1" spans="1:11" ht="15" customHeight="1">
      <c r="A1" s="8" t="s">
        <v>529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530</v>
      </c>
      <c r="B3" s="65"/>
      <c r="C3" s="65"/>
      <c r="D3" s="65"/>
      <c r="E3" s="65"/>
      <c r="F3" s="65"/>
      <c r="G3" s="65"/>
      <c r="H3" s="65"/>
      <c r="I3" s="65"/>
      <c r="J3" s="65"/>
      <c r="K3" s="65"/>
    </row>
    <row r="4" spans="1:11">
      <c r="A4" s="15" t="s">
        <v>529</v>
      </c>
      <c r="B4" s="66" t="s">
        <v>531</v>
      </c>
      <c r="C4" s="66"/>
      <c r="D4" s="66"/>
      <c r="E4" s="66"/>
      <c r="F4" s="66"/>
      <c r="G4" s="66"/>
      <c r="H4" s="66"/>
      <c r="I4" s="66"/>
      <c r="J4" s="66"/>
      <c r="K4" s="66"/>
    </row>
    <row r="5" spans="1:11">
      <c r="A5" s="15"/>
      <c r="B5" s="67"/>
      <c r="C5" s="67"/>
      <c r="D5" s="67"/>
      <c r="E5" s="67"/>
      <c r="F5" s="67"/>
      <c r="G5" s="67"/>
      <c r="H5" s="67"/>
      <c r="I5" s="67"/>
      <c r="J5" s="67"/>
      <c r="K5" s="67"/>
    </row>
    <row r="6" spans="1:11" ht="38.25" customHeight="1">
      <c r="A6" s="15"/>
      <c r="B6" s="67" t="s">
        <v>532</v>
      </c>
      <c r="C6" s="67"/>
      <c r="D6" s="67"/>
      <c r="E6" s="67"/>
      <c r="F6" s="67"/>
      <c r="G6" s="67"/>
      <c r="H6" s="67"/>
      <c r="I6" s="67"/>
      <c r="J6" s="67"/>
      <c r="K6" s="67"/>
    </row>
    <row r="7" spans="1:11">
      <c r="A7" s="15"/>
      <c r="B7" s="67"/>
      <c r="C7" s="67"/>
      <c r="D7" s="67"/>
      <c r="E7" s="67"/>
      <c r="F7" s="67"/>
      <c r="G7" s="67"/>
      <c r="H7" s="67"/>
      <c r="I7" s="67"/>
      <c r="J7" s="67"/>
      <c r="K7" s="67"/>
    </row>
    <row r="8" spans="1:11" ht="25.5" customHeight="1">
      <c r="A8" s="15"/>
      <c r="B8" s="67" t="s">
        <v>533</v>
      </c>
      <c r="C8" s="67"/>
      <c r="D8" s="67"/>
      <c r="E8" s="67"/>
      <c r="F8" s="67"/>
      <c r="G8" s="67"/>
      <c r="H8" s="67"/>
      <c r="I8" s="67"/>
      <c r="J8" s="67"/>
      <c r="K8" s="67"/>
    </row>
    <row r="9" spans="1:11">
      <c r="A9" s="15"/>
      <c r="B9" s="67"/>
      <c r="C9" s="67"/>
      <c r="D9" s="67"/>
      <c r="E9" s="67"/>
      <c r="F9" s="67"/>
      <c r="G9" s="67"/>
      <c r="H9" s="67"/>
      <c r="I9" s="67"/>
      <c r="J9" s="67"/>
      <c r="K9" s="67"/>
    </row>
    <row r="10" spans="1:11" ht="38.25" customHeight="1">
      <c r="A10" s="15"/>
      <c r="B10" s="67" t="s">
        <v>534</v>
      </c>
      <c r="C10" s="67"/>
      <c r="D10" s="67"/>
      <c r="E10" s="67"/>
      <c r="F10" s="67"/>
      <c r="G10" s="67"/>
      <c r="H10" s="67"/>
      <c r="I10" s="67"/>
      <c r="J10" s="67"/>
      <c r="K10" s="67"/>
    </row>
    <row r="11" spans="1:11">
      <c r="A11" s="15"/>
      <c r="B11" s="67"/>
      <c r="C11" s="67"/>
      <c r="D11" s="67"/>
      <c r="E11" s="67"/>
      <c r="F11" s="67"/>
      <c r="G11" s="67"/>
      <c r="H11" s="67"/>
      <c r="I11" s="67"/>
      <c r="J11" s="67"/>
      <c r="K11" s="67"/>
    </row>
    <row r="12" spans="1:11">
      <c r="A12" s="15"/>
      <c r="B12" s="67" t="s">
        <v>535</v>
      </c>
      <c r="C12" s="67"/>
      <c r="D12" s="67"/>
      <c r="E12" s="67"/>
      <c r="F12" s="67"/>
      <c r="G12" s="67"/>
      <c r="H12" s="67"/>
      <c r="I12" s="67"/>
      <c r="J12" s="67"/>
      <c r="K12" s="67"/>
    </row>
    <row r="13" spans="1:11">
      <c r="A13" s="15"/>
      <c r="B13" s="67"/>
      <c r="C13" s="67"/>
      <c r="D13" s="67"/>
      <c r="E13" s="67"/>
      <c r="F13" s="67"/>
      <c r="G13" s="67"/>
      <c r="H13" s="67"/>
      <c r="I13" s="67"/>
      <c r="J13" s="67"/>
      <c r="K13" s="67"/>
    </row>
    <row r="14" spans="1:11">
      <c r="A14" s="15"/>
      <c r="B14" s="67" t="s">
        <v>536</v>
      </c>
      <c r="C14" s="67"/>
      <c r="D14" s="67"/>
      <c r="E14" s="67"/>
      <c r="F14" s="67"/>
      <c r="G14" s="67"/>
      <c r="H14" s="67"/>
      <c r="I14" s="67"/>
      <c r="J14" s="67"/>
      <c r="K14" s="67"/>
    </row>
    <row r="15" spans="1:11">
      <c r="A15" s="15"/>
      <c r="B15" s="67"/>
      <c r="C15" s="67"/>
      <c r="D15" s="67"/>
      <c r="E15" s="67"/>
      <c r="F15" s="67"/>
      <c r="G15" s="67"/>
      <c r="H15" s="67"/>
      <c r="I15" s="67"/>
      <c r="J15" s="67"/>
      <c r="K15" s="67"/>
    </row>
    <row r="16" spans="1:11" ht="25.5" customHeight="1">
      <c r="A16" s="15"/>
      <c r="B16" s="67" t="s">
        <v>537</v>
      </c>
      <c r="C16" s="67"/>
      <c r="D16" s="67"/>
      <c r="E16" s="67"/>
      <c r="F16" s="67"/>
      <c r="G16" s="67"/>
      <c r="H16" s="67"/>
      <c r="I16" s="67"/>
      <c r="J16" s="67"/>
      <c r="K16" s="67"/>
    </row>
    <row r="17" spans="1:11">
      <c r="A17" s="15"/>
      <c r="B17" s="67"/>
      <c r="C17" s="67"/>
      <c r="D17" s="67"/>
      <c r="E17" s="67"/>
      <c r="F17" s="67"/>
      <c r="G17" s="67"/>
      <c r="H17" s="67"/>
      <c r="I17" s="67"/>
      <c r="J17" s="67"/>
      <c r="K17" s="67"/>
    </row>
    <row r="18" spans="1:11">
      <c r="A18" s="15"/>
      <c r="B18" s="67" t="s">
        <v>538</v>
      </c>
      <c r="C18" s="67"/>
      <c r="D18" s="67"/>
      <c r="E18" s="67"/>
      <c r="F18" s="67"/>
      <c r="G18" s="67"/>
      <c r="H18" s="67"/>
      <c r="I18" s="67"/>
      <c r="J18" s="67"/>
      <c r="K18" s="67"/>
    </row>
    <row r="19" spans="1:11">
      <c r="A19" s="15"/>
      <c r="B19" s="67"/>
      <c r="C19" s="67"/>
      <c r="D19" s="67"/>
      <c r="E19" s="67"/>
      <c r="F19" s="67"/>
      <c r="G19" s="67"/>
      <c r="H19" s="67"/>
      <c r="I19" s="67"/>
      <c r="J19" s="67"/>
      <c r="K19" s="67"/>
    </row>
    <row r="20" spans="1:11">
      <c r="A20" s="15"/>
      <c r="B20" s="74"/>
      <c r="C20" s="74"/>
      <c r="D20" s="74"/>
      <c r="E20" s="74"/>
      <c r="F20" s="74"/>
      <c r="G20" s="74"/>
      <c r="H20" s="74"/>
      <c r="I20" s="74"/>
      <c r="J20" s="74"/>
      <c r="K20" s="74"/>
    </row>
    <row r="21" spans="1:11">
      <c r="A21" s="15"/>
      <c r="B21" s="110"/>
      <c r="C21" s="29"/>
      <c r="D21" s="29"/>
      <c r="E21" s="29"/>
      <c r="F21" s="29"/>
      <c r="G21" s="29"/>
      <c r="H21" s="29"/>
      <c r="I21" s="29"/>
      <c r="J21" s="29"/>
      <c r="K21" s="29"/>
    </row>
    <row r="22" spans="1:11">
      <c r="A22" s="15"/>
      <c r="B22" s="21"/>
      <c r="C22" s="19"/>
      <c r="D22" s="19"/>
      <c r="E22" s="126"/>
      <c r="F22" s="126"/>
      <c r="G22" s="19"/>
      <c r="H22" s="19"/>
      <c r="I22" s="19"/>
      <c r="J22" s="22"/>
      <c r="K22" s="19"/>
    </row>
    <row r="23" spans="1:11">
      <c r="A23" s="15"/>
      <c r="B23" s="77"/>
      <c r="C23" s="76"/>
      <c r="D23" s="76"/>
      <c r="E23" s="126"/>
      <c r="F23" s="126"/>
      <c r="G23" s="76"/>
      <c r="H23" s="24" t="s">
        <v>539</v>
      </c>
      <c r="I23" s="76"/>
      <c r="J23" s="22"/>
      <c r="K23" s="24" t="s">
        <v>540</v>
      </c>
    </row>
    <row r="24" spans="1:11">
      <c r="A24" s="15"/>
      <c r="B24" s="77"/>
      <c r="C24" s="77"/>
      <c r="D24" s="76"/>
      <c r="E24" s="97" t="s">
        <v>539</v>
      </c>
      <c r="F24" s="97"/>
      <c r="G24" s="76"/>
      <c r="H24" s="24" t="s">
        <v>541</v>
      </c>
      <c r="I24" s="76"/>
      <c r="J24" s="22"/>
      <c r="K24" s="24" t="s">
        <v>542</v>
      </c>
    </row>
    <row r="25" spans="1:11">
      <c r="A25" s="15"/>
      <c r="B25" s="77"/>
      <c r="C25" s="24" t="s">
        <v>543</v>
      </c>
      <c r="D25" s="76"/>
      <c r="E25" s="97" t="s">
        <v>541</v>
      </c>
      <c r="F25" s="97"/>
      <c r="G25" s="76"/>
      <c r="H25" s="24" t="s">
        <v>544</v>
      </c>
      <c r="I25" s="76"/>
      <c r="J25" s="22"/>
      <c r="K25" s="24" t="s">
        <v>545</v>
      </c>
    </row>
    <row r="26" spans="1:11" ht="15.75" thickBot="1">
      <c r="A26" s="15"/>
      <c r="B26" s="77" t="s">
        <v>546</v>
      </c>
      <c r="C26" s="25" t="s">
        <v>547</v>
      </c>
      <c r="D26" s="76"/>
      <c r="E26" s="56" t="s">
        <v>548</v>
      </c>
      <c r="F26" s="56"/>
      <c r="G26" s="76"/>
      <c r="H26" s="25" t="s">
        <v>549</v>
      </c>
      <c r="I26" s="76"/>
      <c r="J26" s="22"/>
      <c r="K26" s="25" t="s">
        <v>550</v>
      </c>
    </row>
    <row r="27" spans="1:11">
      <c r="A27" s="15"/>
      <c r="B27" s="78" t="s">
        <v>551</v>
      </c>
      <c r="C27" s="80" t="s">
        <v>552</v>
      </c>
      <c r="D27" s="81"/>
      <c r="E27" s="79" t="s">
        <v>249</v>
      </c>
      <c r="F27" s="80" t="s">
        <v>553</v>
      </c>
      <c r="G27" s="81"/>
      <c r="H27" s="111"/>
      <c r="I27" s="81"/>
      <c r="J27" s="42"/>
      <c r="K27" s="111"/>
    </row>
    <row r="28" spans="1:11">
      <c r="A28" s="15"/>
      <c r="B28" s="83" t="s">
        <v>554</v>
      </c>
      <c r="C28" s="45" t="s">
        <v>555</v>
      </c>
      <c r="D28" s="76"/>
      <c r="E28" s="106" t="s">
        <v>249</v>
      </c>
      <c r="F28" s="45" t="s">
        <v>556</v>
      </c>
      <c r="G28" s="76"/>
      <c r="H28" s="76"/>
      <c r="I28" s="76"/>
      <c r="J28" s="22"/>
      <c r="K28" s="76"/>
    </row>
    <row r="29" spans="1:11">
      <c r="A29" s="15"/>
      <c r="B29" s="78" t="s">
        <v>557</v>
      </c>
      <c r="C29" s="85">
        <v>-143043</v>
      </c>
      <c r="D29" s="81"/>
      <c r="E29" s="31" t="s">
        <v>249</v>
      </c>
      <c r="F29" s="32" t="s">
        <v>558</v>
      </c>
      <c r="G29" s="81"/>
      <c r="H29" s="81"/>
      <c r="I29" s="81"/>
      <c r="J29" s="42"/>
      <c r="K29" s="81"/>
    </row>
    <row r="30" spans="1:11" ht="15.75" thickBot="1">
      <c r="A30" s="15"/>
      <c r="B30" s="83" t="s">
        <v>559</v>
      </c>
      <c r="C30" s="86">
        <v>-13600</v>
      </c>
      <c r="D30" s="76"/>
      <c r="E30" s="106" t="s">
        <v>249</v>
      </c>
      <c r="F30" s="45" t="s">
        <v>560</v>
      </c>
      <c r="G30" s="76"/>
      <c r="H30" s="76"/>
      <c r="I30" s="76"/>
      <c r="J30" s="22"/>
      <c r="K30" s="76"/>
    </row>
    <row r="31" spans="1:11" ht="15.75" thickBot="1">
      <c r="A31" s="15"/>
      <c r="B31" s="78" t="s">
        <v>561</v>
      </c>
      <c r="C31" s="53" t="s">
        <v>562</v>
      </c>
      <c r="D31" s="81"/>
      <c r="E31" s="31" t="s">
        <v>249</v>
      </c>
      <c r="F31" s="32" t="s">
        <v>563</v>
      </c>
      <c r="G31" s="81"/>
      <c r="H31" s="81"/>
      <c r="I31" s="81"/>
      <c r="J31" s="42"/>
      <c r="K31" s="81"/>
    </row>
    <row r="32" spans="1:11">
      <c r="A32" s="15"/>
      <c r="B32" s="83" t="s">
        <v>554</v>
      </c>
      <c r="C32" s="88" t="s">
        <v>564</v>
      </c>
      <c r="D32" s="76"/>
      <c r="E32" s="106" t="s">
        <v>249</v>
      </c>
      <c r="F32" s="45" t="s">
        <v>565</v>
      </c>
      <c r="G32" s="76"/>
      <c r="H32" s="76"/>
      <c r="I32" s="76"/>
      <c r="J32" s="22"/>
      <c r="K32" s="76"/>
    </row>
    <row r="33" spans="1:11">
      <c r="A33" s="15"/>
      <c r="B33" s="78" t="s">
        <v>557</v>
      </c>
      <c r="C33" s="85">
        <v>-97800</v>
      </c>
      <c r="D33" s="81"/>
      <c r="E33" s="31" t="s">
        <v>249</v>
      </c>
      <c r="F33" s="32" t="s">
        <v>566</v>
      </c>
      <c r="G33" s="81"/>
      <c r="H33" s="81"/>
      <c r="I33" s="81"/>
      <c r="J33" s="42"/>
      <c r="K33" s="81"/>
    </row>
    <row r="34" spans="1:11" ht="15.75" thickBot="1">
      <c r="A34" s="15"/>
      <c r="B34" s="83" t="s">
        <v>559</v>
      </c>
      <c r="C34" s="35" t="s">
        <v>254</v>
      </c>
      <c r="D34" s="76"/>
      <c r="E34" s="106" t="s">
        <v>249</v>
      </c>
      <c r="F34" s="44" t="s">
        <v>254</v>
      </c>
      <c r="G34" s="76"/>
      <c r="H34" s="76"/>
      <c r="I34" s="76"/>
      <c r="J34" s="22"/>
      <c r="K34" s="76"/>
    </row>
    <row r="35" spans="1:11" ht="15.75" thickBot="1">
      <c r="A35" s="15"/>
      <c r="B35" s="78" t="s">
        <v>567</v>
      </c>
      <c r="C35" s="53" t="s">
        <v>568</v>
      </c>
      <c r="D35" s="81"/>
      <c r="E35" s="31" t="s">
        <v>249</v>
      </c>
      <c r="F35" s="32" t="s">
        <v>569</v>
      </c>
      <c r="G35" s="81"/>
      <c r="H35" s="81"/>
      <c r="I35" s="81"/>
      <c r="J35" s="42"/>
      <c r="K35" s="81"/>
    </row>
    <row r="36" spans="1:11">
      <c r="A36" s="15"/>
      <c r="B36" s="83" t="s">
        <v>554</v>
      </c>
      <c r="C36" s="89" t="s">
        <v>570</v>
      </c>
      <c r="D36" s="112"/>
      <c r="E36" s="113" t="s">
        <v>249</v>
      </c>
      <c r="F36" s="91" t="s">
        <v>571</v>
      </c>
      <c r="G36" s="112"/>
      <c r="H36" s="112"/>
      <c r="I36" s="112"/>
      <c r="J36" s="114"/>
      <c r="K36" s="112"/>
    </row>
    <row r="37" spans="1:11">
      <c r="A37" s="15"/>
      <c r="B37" s="78" t="s">
        <v>557</v>
      </c>
      <c r="C37" s="115">
        <v>-61273</v>
      </c>
      <c r="D37" s="116"/>
      <c r="E37" s="117" t="s">
        <v>249</v>
      </c>
      <c r="F37" s="93" t="s">
        <v>572</v>
      </c>
      <c r="G37" s="116"/>
      <c r="H37" s="118"/>
      <c r="I37" s="118"/>
      <c r="J37" s="119"/>
      <c r="K37" s="118"/>
    </row>
    <row r="38" spans="1:11">
      <c r="A38" s="15"/>
      <c r="B38" s="83" t="s">
        <v>559</v>
      </c>
      <c r="C38" s="92">
        <v>-4000</v>
      </c>
      <c r="D38" s="112"/>
      <c r="E38" s="113" t="s">
        <v>249</v>
      </c>
      <c r="F38" s="91" t="s">
        <v>573</v>
      </c>
      <c r="G38" s="112"/>
      <c r="H38" s="120"/>
      <c r="I38" s="120"/>
      <c r="J38" s="114"/>
      <c r="K38" s="120"/>
    </row>
    <row r="39" spans="1:11" ht="15.75" thickBot="1">
      <c r="A39" s="15"/>
      <c r="B39" s="78" t="s">
        <v>574</v>
      </c>
      <c r="C39" s="121" t="s">
        <v>575</v>
      </c>
      <c r="D39" s="116"/>
      <c r="E39" s="117" t="s">
        <v>249</v>
      </c>
      <c r="F39" s="122" t="s">
        <v>576</v>
      </c>
      <c r="G39" s="116"/>
      <c r="H39" s="118"/>
      <c r="I39" s="118"/>
      <c r="J39" s="119"/>
      <c r="K39" s="118"/>
    </row>
    <row r="40" spans="1:11" ht="15.75" thickBot="1">
      <c r="A40" s="15"/>
      <c r="B40" s="83" t="s">
        <v>577</v>
      </c>
      <c r="C40" s="123" t="s">
        <v>578</v>
      </c>
      <c r="D40" s="112"/>
      <c r="E40" s="113" t="s">
        <v>249</v>
      </c>
      <c r="F40" s="91" t="s">
        <v>579</v>
      </c>
      <c r="G40" s="112"/>
      <c r="H40" s="124" t="s">
        <v>580</v>
      </c>
      <c r="I40" s="112"/>
      <c r="J40" s="113" t="s">
        <v>249</v>
      </c>
      <c r="K40" s="91" t="s">
        <v>581</v>
      </c>
    </row>
    <row r="41" spans="1:11" ht="16.5" thickTop="1" thickBot="1">
      <c r="A41" s="15"/>
      <c r="B41" s="78" t="s">
        <v>582</v>
      </c>
      <c r="C41" s="125" t="s">
        <v>583</v>
      </c>
      <c r="D41" s="116"/>
      <c r="E41" s="117" t="s">
        <v>249</v>
      </c>
      <c r="F41" s="93" t="s">
        <v>584</v>
      </c>
      <c r="G41" s="116"/>
      <c r="H41" s="122" t="s">
        <v>585</v>
      </c>
      <c r="I41" s="116"/>
      <c r="J41" s="117" t="s">
        <v>249</v>
      </c>
      <c r="K41" s="93" t="s">
        <v>586</v>
      </c>
    </row>
    <row r="42" spans="1:11" ht="15.75" thickTop="1">
      <c r="A42" s="15"/>
      <c r="B42" s="67" t="s">
        <v>587</v>
      </c>
      <c r="C42" s="67"/>
      <c r="D42" s="67"/>
      <c r="E42" s="67"/>
      <c r="F42" s="67"/>
      <c r="G42" s="67"/>
      <c r="H42" s="67"/>
      <c r="I42" s="67"/>
      <c r="J42" s="67"/>
      <c r="K42" s="67"/>
    </row>
    <row r="43" spans="1:11">
      <c r="A43" s="15"/>
      <c r="B43" s="67"/>
      <c r="C43" s="67"/>
      <c r="D43" s="67"/>
      <c r="E43" s="67"/>
      <c r="F43" s="67"/>
      <c r="G43" s="67"/>
      <c r="H43" s="67"/>
      <c r="I43" s="67"/>
      <c r="J43" s="67"/>
      <c r="K43" s="67"/>
    </row>
    <row r="44" spans="1:11">
      <c r="A44" s="15"/>
      <c r="B44" s="131" t="s">
        <v>588</v>
      </c>
      <c r="C44" s="131"/>
      <c r="D44" s="131"/>
      <c r="E44" s="131"/>
      <c r="F44" s="131"/>
      <c r="G44" s="131"/>
      <c r="H44" s="131"/>
      <c r="I44" s="131"/>
      <c r="J44" s="131"/>
      <c r="K44" s="131"/>
    </row>
    <row r="45" spans="1:11">
      <c r="A45" s="15"/>
      <c r="B45" s="67"/>
      <c r="C45" s="67"/>
      <c r="D45" s="67"/>
      <c r="E45" s="67"/>
      <c r="F45" s="67"/>
      <c r="G45" s="67"/>
      <c r="H45" s="67"/>
      <c r="I45" s="67"/>
      <c r="J45" s="67"/>
      <c r="K45" s="67"/>
    </row>
    <row r="46" spans="1:11">
      <c r="A46" s="15"/>
      <c r="B46" s="65"/>
      <c r="C46" s="65"/>
      <c r="D46" s="65"/>
      <c r="E46" s="65"/>
      <c r="F46" s="65"/>
      <c r="G46" s="65"/>
      <c r="H46" s="65"/>
      <c r="I46" s="65"/>
      <c r="J46" s="65"/>
      <c r="K46" s="65"/>
    </row>
    <row r="47" spans="1:11">
      <c r="A47" s="15"/>
      <c r="B47" s="67" t="s">
        <v>589</v>
      </c>
      <c r="C47" s="67"/>
      <c r="D47" s="67"/>
      <c r="E47" s="67"/>
      <c r="F47" s="67"/>
      <c r="G47" s="67"/>
      <c r="H47" s="67"/>
      <c r="I47" s="67"/>
      <c r="J47" s="67"/>
      <c r="K47" s="67"/>
    </row>
    <row r="48" spans="1:11">
      <c r="A48" s="15"/>
      <c r="B48" s="74"/>
      <c r="C48" s="74"/>
      <c r="D48" s="74"/>
      <c r="E48" s="74"/>
      <c r="F48" s="74"/>
      <c r="G48" s="74"/>
      <c r="H48" s="74"/>
      <c r="I48" s="74"/>
      <c r="J48" s="74"/>
      <c r="K48" s="74"/>
    </row>
    <row r="49" spans="1:6">
      <c r="A49" s="15"/>
      <c r="B49" s="20"/>
      <c r="C49" s="19"/>
      <c r="D49" s="19"/>
      <c r="E49" s="19"/>
      <c r="F49" s="19"/>
    </row>
    <row r="50" spans="1:6">
      <c r="A50" s="15"/>
      <c r="B50" s="21"/>
      <c r="C50" s="19"/>
      <c r="D50" s="19"/>
      <c r="E50" s="22"/>
      <c r="F50" s="19"/>
    </row>
    <row r="51" spans="1:6">
      <c r="A51" s="15"/>
      <c r="B51" s="77"/>
      <c r="C51" s="76"/>
      <c r="D51" s="76"/>
      <c r="E51" s="97" t="s">
        <v>539</v>
      </c>
      <c r="F51" s="97"/>
    </row>
    <row r="52" spans="1:6">
      <c r="A52" s="15"/>
      <c r="B52" s="77"/>
      <c r="C52" s="24" t="s">
        <v>543</v>
      </c>
      <c r="D52" s="76"/>
      <c r="E52" s="97" t="s">
        <v>590</v>
      </c>
      <c r="F52" s="97"/>
    </row>
    <row r="53" spans="1:6" ht="15.75" thickBot="1">
      <c r="A53" s="15"/>
      <c r="B53" s="77" t="s">
        <v>591</v>
      </c>
      <c r="C53" s="25" t="s">
        <v>592</v>
      </c>
      <c r="D53" s="76"/>
      <c r="E53" s="56" t="s">
        <v>593</v>
      </c>
      <c r="F53" s="56"/>
    </row>
    <row r="54" spans="1:6">
      <c r="A54" s="15"/>
      <c r="B54" s="78" t="s">
        <v>594</v>
      </c>
      <c r="C54" s="80" t="s">
        <v>595</v>
      </c>
      <c r="D54" s="81"/>
      <c r="E54" s="79" t="s">
        <v>249</v>
      </c>
      <c r="F54" s="80" t="s">
        <v>596</v>
      </c>
    </row>
    <row r="55" spans="1:6">
      <c r="A55" s="15"/>
      <c r="B55" s="83" t="s">
        <v>554</v>
      </c>
      <c r="C55" s="45" t="s">
        <v>597</v>
      </c>
      <c r="D55" s="76"/>
      <c r="E55" s="106" t="s">
        <v>249</v>
      </c>
      <c r="F55" s="45" t="s">
        <v>598</v>
      </c>
    </row>
    <row r="56" spans="1:6">
      <c r="A56" s="15"/>
      <c r="B56" s="78" t="s">
        <v>599</v>
      </c>
      <c r="C56" s="85">
        <v>-20094</v>
      </c>
      <c r="D56" s="81"/>
      <c r="E56" s="31" t="s">
        <v>249</v>
      </c>
      <c r="F56" s="32" t="s">
        <v>600</v>
      </c>
    </row>
    <row r="57" spans="1:6" ht="15.75" thickBot="1">
      <c r="A57" s="15"/>
      <c r="B57" s="83" t="s">
        <v>559</v>
      </c>
      <c r="C57" s="86">
        <v>-3840</v>
      </c>
      <c r="D57" s="76"/>
      <c r="E57" s="106" t="s">
        <v>249</v>
      </c>
      <c r="F57" s="45" t="s">
        <v>601</v>
      </c>
    </row>
    <row r="58" spans="1:6" ht="15.75" thickBot="1">
      <c r="A58" s="15"/>
      <c r="B58" s="78" t="s">
        <v>602</v>
      </c>
      <c r="C58" s="53" t="s">
        <v>603</v>
      </c>
      <c r="D58" s="81"/>
      <c r="E58" s="31" t="s">
        <v>249</v>
      </c>
      <c r="F58" s="32" t="s">
        <v>604</v>
      </c>
    </row>
    <row r="59" spans="1:6">
      <c r="A59" s="15"/>
      <c r="B59" s="83" t="s">
        <v>554</v>
      </c>
      <c r="C59" s="88" t="s">
        <v>605</v>
      </c>
      <c r="D59" s="76"/>
      <c r="E59" s="106" t="s">
        <v>249</v>
      </c>
      <c r="F59" s="45" t="s">
        <v>606</v>
      </c>
    </row>
    <row r="60" spans="1:6">
      <c r="A60" s="15"/>
      <c r="B60" s="78" t="s">
        <v>599</v>
      </c>
      <c r="C60" s="85">
        <v>-13690</v>
      </c>
      <c r="D60" s="81"/>
      <c r="E60" s="31" t="s">
        <v>249</v>
      </c>
      <c r="F60" s="32" t="s">
        <v>607</v>
      </c>
    </row>
    <row r="61" spans="1:6" ht="15.75" thickBot="1">
      <c r="A61" s="15"/>
      <c r="B61" s="83" t="s">
        <v>559</v>
      </c>
      <c r="C61" s="86">
        <v>-2650</v>
      </c>
      <c r="D61" s="76"/>
      <c r="E61" s="106" t="s">
        <v>249</v>
      </c>
      <c r="F61" s="45" t="s">
        <v>608</v>
      </c>
    </row>
    <row r="62" spans="1:6" ht="15.75" thickBot="1">
      <c r="A62" s="15"/>
      <c r="B62" s="78" t="s">
        <v>609</v>
      </c>
      <c r="C62" s="53" t="s">
        <v>610</v>
      </c>
      <c r="D62" s="81"/>
      <c r="E62" s="31" t="s">
        <v>249</v>
      </c>
      <c r="F62" s="32" t="s">
        <v>611</v>
      </c>
    </row>
    <row r="63" spans="1:6">
      <c r="A63" s="15"/>
      <c r="B63" s="83" t="s">
        <v>554</v>
      </c>
      <c r="C63" s="89" t="s">
        <v>612</v>
      </c>
      <c r="D63" s="127"/>
      <c r="E63" s="113" t="s">
        <v>249</v>
      </c>
      <c r="F63" s="91" t="s">
        <v>613</v>
      </c>
    </row>
    <row r="64" spans="1:6">
      <c r="A64" s="15"/>
      <c r="B64" s="78" t="s">
        <v>599</v>
      </c>
      <c r="C64" s="115">
        <v>-12980</v>
      </c>
      <c r="D64" s="128"/>
      <c r="E64" s="117" t="s">
        <v>249</v>
      </c>
      <c r="F64" s="93" t="s">
        <v>614</v>
      </c>
    </row>
    <row r="65" spans="1:11" ht="15.75" thickBot="1">
      <c r="A65" s="15"/>
      <c r="B65" s="83" t="s">
        <v>559</v>
      </c>
      <c r="C65" s="129">
        <v>-3750</v>
      </c>
      <c r="D65" s="127"/>
      <c r="E65" s="113" t="s">
        <v>249</v>
      </c>
      <c r="F65" s="91" t="s">
        <v>615</v>
      </c>
    </row>
    <row r="66" spans="1:11" ht="15.75" thickBot="1">
      <c r="A66" s="15"/>
      <c r="B66" s="78" t="s">
        <v>616</v>
      </c>
      <c r="C66" s="130" t="s">
        <v>617</v>
      </c>
      <c r="D66" s="128"/>
      <c r="E66" s="117" t="s">
        <v>249</v>
      </c>
      <c r="F66" s="93" t="s">
        <v>618</v>
      </c>
    </row>
    <row r="67" spans="1:11" ht="15.75" thickTop="1">
      <c r="A67" s="15"/>
      <c r="B67" s="67"/>
      <c r="C67" s="67"/>
      <c r="D67" s="67"/>
      <c r="E67" s="67"/>
      <c r="F67" s="67"/>
      <c r="G67" s="67"/>
      <c r="H67" s="67"/>
      <c r="I67" s="67"/>
      <c r="J67" s="67"/>
      <c r="K67" s="67"/>
    </row>
    <row r="68" spans="1:11" ht="76.5" customHeight="1">
      <c r="A68" s="15"/>
      <c r="B68" s="67" t="s">
        <v>619</v>
      </c>
      <c r="C68" s="67"/>
      <c r="D68" s="67"/>
      <c r="E68" s="67"/>
      <c r="F68" s="67"/>
      <c r="G68" s="67"/>
      <c r="H68" s="67"/>
      <c r="I68" s="67"/>
      <c r="J68" s="67"/>
      <c r="K68" s="67"/>
    </row>
    <row r="69" spans="1:11">
      <c r="A69" s="15"/>
      <c r="B69" s="67"/>
      <c r="C69" s="67"/>
      <c r="D69" s="67"/>
      <c r="E69" s="67"/>
      <c r="F69" s="67"/>
      <c r="G69" s="67"/>
      <c r="H69" s="67"/>
      <c r="I69" s="67"/>
      <c r="J69" s="67"/>
      <c r="K69" s="67"/>
    </row>
    <row r="70" spans="1:11" ht="38.25" customHeight="1">
      <c r="A70" s="15"/>
      <c r="B70" s="67" t="s">
        <v>620</v>
      </c>
      <c r="C70" s="67"/>
      <c r="D70" s="67"/>
      <c r="E70" s="67"/>
      <c r="F70" s="67"/>
      <c r="G70" s="67"/>
      <c r="H70" s="67"/>
      <c r="I70" s="67"/>
      <c r="J70" s="67"/>
      <c r="K70" s="67"/>
    </row>
    <row r="71" spans="1:11">
      <c r="A71" s="15"/>
      <c r="B71" s="67"/>
      <c r="C71" s="67"/>
      <c r="D71" s="67"/>
      <c r="E71" s="67"/>
      <c r="F71" s="67"/>
      <c r="G71" s="67"/>
      <c r="H71" s="67"/>
      <c r="I71" s="67"/>
      <c r="J71" s="67"/>
      <c r="K71" s="67"/>
    </row>
    <row r="72" spans="1:11" ht="51" customHeight="1">
      <c r="A72" s="15"/>
      <c r="B72" s="67" t="s">
        <v>621</v>
      </c>
      <c r="C72" s="67"/>
      <c r="D72" s="67"/>
      <c r="E72" s="67"/>
      <c r="F72" s="67"/>
      <c r="G72" s="67"/>
      <c r="H72" s="67"/>
      <c r="I72" s="67"/>
      <c r="J72" s="67"/>
      <c r="K72" s="67"/>
    </row>
    <row r="73" spans="1:11">
      <c r="A73" s="15"/>
      <c r="B73" s="67"/>
      <c r="C73" s="67"/>
      <c r="D73" s="67"/>
      <c r="E73" s="67"/>
      <c r="F73" s="67"/>
      <c r="G73" s="67"/>
      <c r="H73" s="67"/>
      <c r="I73" s="67"/>
      <c r="J73" s="67"/>
      <c r="K73" s="67"/>
    </row>
    <row r="74" spans="1:11" ht="25.5" customHeight="1">
      <c r="A74" s="15"/>
      <c r="B74" s="67" t="s">
        <v>622</v>
      </c>
      <c r="C74" s="67"/>
      <c r="D74" s="67"/>
      <c r="E74" s="67"/>
      <c r="F74" s="67"/>
      <c r="G74" s="67"/>
      <c r="H74" s="67"/>
      <c r="I74" s="67"/>
      <c r="J74" s="67"/>
      <c r="K74" s="67"/>
    </row>
    <row r="75" spans="1:11">
      <c r="A75" s="15"/>
      <c r="B75" s="67"/>
      <c r="C75" s="67"/>
      <c r="D75" s="67"/>
      <c r="E75" s="67"/>
      <c r="F75" s="67"/>
      <c r="G75" s="67"/>
      <c r="H75" s="67"/>
      <c r="I75" s="67"/>
      <c r="J75" s="67"/>
      <c r="K75" s="67"/>
    </row>
    <row r="76" spans="1:11" ht="25.5" customHeight="1">
      <c r="A76" s="15"/>
      <c r="B76" s="67" t="s">
        <v>623</v>
      </c>
      <c r="C76" s="67"/>
      <c r="D76" s="67"/>
      <c r="E76" s="67"/>
      <c r="F76" s="67"/>
      <c r="G76" s="67"/>
      <c r="H76" s="67"/>
      <c r="I76" s="67"/>
      <c r="J76" s="67"/>
      <c r="K76" s="67"/>
    </row>
    <row r="77" spans="1:11">
      <c r="A77" s="15"/>
      <c r="B77" s="67"/>
      <c r="C77" s="67"/>
      <c r="D77" s="67"/>
      <c r="E77" s="67"/>
      <c r="F77" s="67"/>
      <c r="G77" s="67"/>
      <c r="H77" s="67"/>
      <c r="I77" s="67"/>
      <c r="J77" s="67"/>
      <c r="K77" s="67"/>
    </row>
    <row r="78" spans="1:11" ht="38.25" customHeight="1">
      <c r="A78" s="15"/>
      <c r="B78" s="67" t="s">
        <v>624</v>
      </c>
      <c r="C78" s="67"/>
      <c r="D78" s="67"/>
      <c r="E78" s="67"/>
      <c r="F78" s="67"/>
      <c r="G78" s="67"/>
      <c r="H78" s="67"/>
      <c r="I78" s="67"/>
      <c r="J78" s="67"/>
      <c r="K78" s="67"/>
    </row>
    <row r="79" spans="1:11">
      <c r="A79" s="15"/>
      <c r="B79" s="67"/>
      <c r="C79" s="67"/>
      <c r="D79" s="67"/>
      <c r="E79" s="67"/>
      <c r="F79" s="67"/>
      <c r="G79" s="67"/>
      <c r="H79" s="67"/>
      <c r="I79" s="67"/>
      <c r="J79" s="67"/>
      <c r="K79" s="67"/>
    </row>
    <row r="80" spans="1:11" ht="76.5" customHeight="1">
      <c r="A80" s="15"/>
      <c r="B80" s="67" t="s">
        <v>625</v>
      </c>
      <c r="C80" s="67"/>
      <c r="D80" s="67"/>
      <c r="E80" s="67"/>
      <c r="F80" s="67"/>
      <c r="G80" s="67"/>
      <c r="H80" s="67"/>
      <c r="I80" s="67"/>
      <c r="J80" s="67"/>
      <c r="K80" s="67"/>
    </row>
    <row r="81" spans="1:11">
      <c r="A81" s="15"/>
      <c r="B81" s="75"/>
      <c r="C81" s="75"/>
      <c r="D81" s="75"/>
      <c r="E81" s="75"/>
      <c r="F81" s="75"/>
      <c r="G81" s="75"/>
      <c r="H81" s="75"/>
      <c r="I81" s="75"/>
      <c r="J81" s="75"/>
      <c r="K81" s="75"/>
    </row>
  </sheetData>
  <mergeCells count="52">
    <mergeCell ref="B79:K79"/>
    <mergeCell ref="B80:K80"/>
    <mergeCell ref="B81:K81"/>
    <mergeCell ref="B73:K73"/>
    <mergeCell ref="B74:K74"/>
    <mergeCell ref="B75:K75"/>
    <mergeCell ref="B76:K76"/>
    <mergeCell ref="B77:K77"/>
    <mergeCell ref="B78:K78"/>
    <mergeCell ref="B67:K67"/>
    <mergeCell ref="B68:K68"/>
    <mergeCell ref="B69:K69"/>
    <mergeCell ref="B70:K70"/>
    <mergeCell ref="B71:K71"/>
    <mergeCell ref="B72:K72"/>
    <mergeCell ref="B19:K19"/>
    <mergeCell ref="B20:K20"/>
    <mergeCell ref="B42:K42"/>
    <mergeCell ref="B43:K43"/>
    <mergeCell ref="B44:K44"/>
    <mergeCell ref="B45:K45"/>
    <mergeCell ref="B13:K13"/>
    <mergeCell ref="B14:K14"/>
    <mergeCell ref="B15:K15"/>
    <mergeCell ref="B16:K16"/>
    <mergeCell ref="B17:K17"/>
    <mergeCell ref="B18:K18"/>
    <mergeCell ref="B7:K7"/>
    <mergeCell ref="B8:K8"/>
    <mergeCell ref="B9:K9"/>
    <mergeCell ref="B10:K10"/>
    <mergeCell ref="B11:K11"/>
    <mergeCell ref="B12:K12"/>
    <mergeCell ref="E52:F52"/>
    <mergeCell ref="E53:F53"/>
    <mergeCell ref="A1:A2"/>
    <mergeCell ref="B1:K1"/>
    <mergeCell ref="B2:K2"/>
    <mergeCell ref="B3:K3"/>
    <mergeCell ref="A4:A81"/>
    <mergeCell ref="B4:K4"/>
    <mergeCell ref="B5:K5"/>
    <mergeCell ref="B6:K6"/>
    <mergeCell ref="E22:F22"/>
    <mergeCell ref="E23:F23"/>
    <mergeCell ref="E24:F24"/>
    <mergeCell ref="E25:F25"/>
    <mergeCell ref="E26:F26"/>
    <mergeCell ref="E51:F51"/>
    <mergeCell ref="B46:K46"/>
    <mergeCell ref="B47:K47"/>
    <mergeCell ref="B48:K4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17.28515625" bestFit="1" customWidth="1"/>
    <col min="3" max="3" width="1.85546875" bestFit="1" customWidth="1"/>
    <col min="4" max="4" width="8.7109375" bestFit="1" customWidth="1"/>
    <col min="6" max="6" width="1.85546875" bestFit="1" customWidth="1"/>
    <col min="7" max="7" width="8.42578125" bestFit="1" customWidth="1"/>
    <col min="9" max="9" width="1.85546875" bestFit="1" customWidth="1"/>
    <col min="10" max="10" width="8.42578125" bestFit="1" customWidth="1"/>
    <col min="12" max="12" width="1.85546875" bestFit="1" customWidth="1"/>
    <col min="13" max="13" width="8.42578125" bestFit="1" customWidth="1"/>
  </cols>
  <sheetData>
    <row r="1" spans="1:13" ht="15" customHeight="1">
      <c r="A1" s="8" t="s">
        <v>626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627</v>
      </c>
      <c r="B3" s="65"/>
      <c r="C3" s="65"/>
      <c r="D3" s="65"/>
      <c r="E3" s="65"/>
      <c r="F3" s="65"/>
      <c r="G3" s="65"/>
      <c r="H3" s="65"/>
      <c r="I3" s="65"/>
      <c r="J3" s="65"/>
      <c r="K3" s="65"/>
      <c r="L3" s="65"/>
      <c r="M3" s="65"/>
    </row>
    <row r="4" spans="1:13">
      <c r="A4" s="15" t="s">
        <v>626</v>
      </c>
      <c r="B4" s="138" t="s">
        <v>628</v>
      </c>
      <c r="C4" s="138"/>
      <c r="D4" s="138"/>
      <c r="E4" s="138"/>
      <c r="F4" s="138"/>
      <c r="G4" s="138"/>
      <c r="H4" s="138"/>
      <c r="I4" s="138"/>
      <c r="J4" s="138"/>
      <c r="K4" s="138"/>
      <c r="L4" s="138"/>
      <c r="M4" s="138"/>
    </row>
    <row r="5" spans="1:13">
      <c r="A5" s="15"/>
      <c r="B5" s="73"/>
      <c r="C5" s="73"/>
      <c r="D5" s="73"/>
      <c r="E5" s="73"/>
      <c r="F5" s="73"/>
      <c r="G5" s="73"/>
      <c r="H5" s="73"/>
      <c r="I5" s="73"/>
      <c r="J5" s="73"/>
      <c r="K5" s="73"/>
      <c r="L5" s="73"/>
      <c r="M5" s="73"/>
    </row>
    <row r="6" spans="1:13">
      <c r="A6" s="15"/>
      <c r="B6" s="101"/>
      <c r="C6" s="101"/>
      <c r="D6" s="101"/>
      <c r="E6" s="101"/>
      <c r="F6" s="101"/>
      <c r="G6" s="101"/>
      <c r="H6" s="101"/>
      <c r="I6" s="101"/>
      <c r="J6" s="101"/>
      <c r="K6" s="101"/>
      <c r="L6" s="101"/>
      <c r="M6" s="101"/>
    </row>
    <row r="7" spans="1:13">
      <c r="A7" s="15"/>
      <c r="B7" s="20"/>
      <c r="C7" s="19"/>
      <c r="D7" s="19"/>
      <c r="E7" s="19"/>
      <c r="F7" s="19"/>
      <c r="G7" s="19"/>
      <c r="H7" s="19"/>
      <c r="I7" s="19"/>
      <c r="J7" s="19"/>
      <c r="K7" s="19"/>
      <c r="L7" s="19"/>
      <c r="M7" s="19"/>
    </row>
    <row r="8" spans="1:13">
      <c r="A8" s="15"/>
      <c r="B8" s="21"/>
      <c r="C8" s="22"/>
      <c r="D8" s="19"/>
      <c r="E8" s="19"/>
      <c r="F8" s="19"/>
      <c r="G8" s="19"/>
      <c r="H8" s="19"/>
      <c r="I8" s="19"/>
      <c r="J8" s="19"/>
      <c r="K8" s="19"/>
      <c r="L8" s="19"/>
      <c r="M8" s="19"/>
    </row>
    <row r="9" spans="1:13" ht="15.75" thickBot="1">
      <c r="A9" s="15"/>
      <c r="B9" s="21"/>
      <c r="C9" s="56" t="s">
        <v>629</v>
      </c>
      <c r="D9" s="56"/>
      <c r="E9" s="56"/>
      <c r="F9" s="56"/>
      <c r="G9" s="56"/>
      <c r="H9" s="56"/>
      <c r="I9" s="56"/>
      <c r="J9" s="56"/>
      <c r="K9" s="56"/>
      <c r="L9" s="56"/>
      <c r="M9" s="56"/>
    </row>
    <row r="10" spans="1:13" ht="15.75" thickBot="1">
      <c r="A10" s="15"/>
      <c r="B10" s="21"/>
      <c r="C10" s="132"/>
      <c r="D10" s="133">
        <v>41729</v>
      </c>
      <c r="E10" s="134"/>
      <c r="F10" s="132"/>
      <c r="G10" s="133">
        <v>41820</v>
      </c>
      <c r="H10" s="48"/>
      <c r="I10" s="132"/>
      <c r="J10" s="133">
        <v>41912</v>
      </c>
      <c r="K10" s="48"/>
      <c r="L10" s="132"/>
      <c r="M10" s="133">
        <v>42004</v>
      </c>
    </row>
    <row r="11" spans="1:13" ht="15.75" thickBot="1">
      <c r="A11" s="15"/>
      <c r="B11" s="26" t="s">
        <v>410</v>
      </c>
      <c r="C11" s="54" t="s">
        <v>249</v>
      </c>
      <c r="D11" s="55" t="s">
        <v>630</v>
      </c>
      <c r="E11" s="29"/>
      <c r="F11" s="54" t="s">
        <v>249</v>
      </c>
      <c r="G11" s="55" t="s">
        <v>631</v>
      </c>
      <c r="H11" s="28"/>
      <c r="I11" s="54" t="s">
        <v>249</v>
      </c>
      <c r="J11" s="55" t="s">
        <v>632</v>
      </c>
      <c r="K11" s="28"/>
      <c r="L11" s="54" t="s">
        <v>249</v>
      </c>
      <c r="M11" s="55" t="s">
        <v>633</v>
      </c>
    </row>
    <row r="12" spans="1:13" ht="16.5" thickTop="1" thickBot="1">
      <c r="A12" s="15"/>
      <c r="B12" s="21" t="s">
        <v>412</v>
      </c>
      <c r="C12" s="61" t="s">
        <v>249</v>
      </c>
      <c r="D12" s="95" t="s">
        <v>634</v>
      </c>
      <c r="E12" s="19"/>
      <c r="F12" s="61" t="s">
        <v>249</v>
      </c>
      <c r="G12" s="95" t="s">
        <v>635</v>
      </c>
      <c r="H12" s="19"/>
      <c r="I12" s="61" t="s">
        <v>249</v>
      </c>
      <c r="J12" s="95" t="s">
        <v>636</v>
      </c>
      <c r="K12" s="19"/>
      <c r="L12" s="61" t="s">
        <v>249</v>
      </c>
      <c r="M12" s="95" t="s">
        <v>637</v>
      </c>
    </row>
    <row r="13" spans="1:13" ht="15.75" thickTop="1">
      <c r="A13" s="15"/>
      <c r="B13" s="26" t="s">
        <v>638</v>
      </c>
      <c r="C13" s="135"/>
      <c r="D13" s="135"/>
      <c r="E13" s="29"/>
      <c r="F13" s="135"/>
      <c r="G13" s="135"/>
      <c r="H13" s="29"/>
      <c r="I13" s="135"/>
      <c r="J13" s="135"/>
      <c r="K13" s="29"/>
      <c r="L13" s="135"/>
      <c r="M13" s="135"/>
    </row>
    <row r="14" spans="1:13" ht="15.75" thickBot="1">
      <c r="A14" s="15"/>
      <c r="B14" s="26" t="s">
        <v>639</v>
      </c>
      <c r="C14" s="136" t="s">
        <v>249</v>
      </c>
      <c r="D14" s="137" t="s">
        <v>640</v>
      </c>
      <c r="E14" s="29"/>
      <c r="F14" s="136" t="s">
        <v>249</v>
      </c>
      <c r="G14" s="137" t="s">
        <v>641</v>
      </c>
      <c r="H14" s="29"/>
      <c r="I14" s="136" t="s">
        <v>249</v>
      </c>
      <c r="J14" s="137" t="s">
        <v>642</v>
      </c>
      <c r="K14" s="29"/>
      <c r="L14" s="136" t="s">
        <v>249</v>
      </c>
      <c r="M14" s="137" t="s">
        <v>643</v>
      </c>
    </row>
    <row r="15" spans="1:13" ht="15.75" thickTop="1">
      <c r="A15" s="15"/>
      <c r="B15" s="21" t="s">
        <v>644</v>
      </c>
      <c r="C15" s="57"/>
      <c r="D15" s="58"/>
      <c r="E15" s="19"/>
      <c r="F15" s="57"/>
      <c r="G15" s="58"/>
      <c r="H15" s="19"/>
      <c r="I15" s="57"/>
      <c r="J15" s="58"/>
      <c r="K15" s="19"/>
      <c r="L15" s="57"/>
      <c r="M15" s="58"/>
    </row>
    <row r="16" spans="1:13" ht="15.75" thickBot="1">
      <c r="A16" s="15"/>
      <c r="B16" s="26" t="s">
        <v>104</v>
      </c>
      <c r="C16" s="136" t="s">
        <v>249</v>
      </c>
      <c r="D16" s="137" t="s">
        <v>645</v>
      </c>
      <c r="E16" s="29"/>
      <c r="F16" s="136" t="s">
        <v>249</v>
      </c>
      <c r="G16" s="137" t="s">
        <v>645</v>
      </c>
      <c r="H16" s="29"/>
      <c r="I16" s="136" t="s">
        <v>249</v>
      </c>
      <c r="J16" s="137" t="s">
        <v>646</v>
      </c>
      <c r="K16" s="29"/>
      <c r="L16" s="136" t="s">
        <v>249</v>
      </c>
      <c r="M16" s="137" t="s">
        <v>647</v>
      </c>
    </row>
    <row r="17" spans="1:13" ht="16.5" thickTop="1" thickBot="1">
      <c r="A17" s="15"/>
      <c r="B17" s="21" t="s">
        <v>105</v>
      </c>
      <c r="C17" s="61" t="s">
        <v>249</v>
      </c>
      <c r="D17" s="95" t="s">
        <v>645</v>
      </c>
      <c r="E17" s="19"/>
      <c r="F17" s="61" t="s">
        <v>249</v>
      </c>
      <c r="G17" s="95" t="s">
        <v>648</v>
      </c>
      <c r="H17" s="19"/>
      <c r="I17" s="61" t="s">
        <v>249</v>
      </c>
      <c r="J17" s="95" t="s">
        <v>646</v>
      </c>
      <c r="K17" s="19"/>
      <c r="L17" s="61" t="s">
        <v>249</v>
      </c>
      <c r="M17" s="95" t="s">
        <v>649</v>
      </c>
    </row>
    <row r="18" spans="1:13" ht="15.75" thickTop="1">
      <c r="A18" s="15"/>
      <c r="B18" s="21"/>
      <c r="C18" s="57"/>
      <c r="D18" s="58"/>
      <c r="E18" s="19"/>
      <c r="F18" s="57"/>
      <c r="G18" s="58"/>
      <c r="H18" s="51"/>
      <c r="I18" s="57"/>
      <c r="J18" s="58"/>
      <c r="K18" s="51"/>
      <c r="L18" s="57"/>
      <c r="M18" s="58"/>
    </row>
    <row r="19" spans="1:13">
      <c r="A19" s="15"/>
      <c r="B19" s="21"/>
      <c r="C19" s="22"/>
      <c r="D19" s="51"/>
      <c r="E19" s="19"/>
      <c r="F19" s="22"/>
      <c r="G19" s="51"/>
      <c r="H19" s="51"/>
      <c r="I19" s="22"/>
      <c r="J19" s="51"/>
      <c r="K19" s="51"/>
      <c r="L19" s="22"/>
      <c r="M19" s="51"/>
    </row>
    <row r="20" spans="1:13" ht="15.75" thickBot="1">
      <c r="A20" s="15"/>
      <c r="B20" s="21"/>
      <c r="C20" s="56" t="s">
        <v>629</v>
      </c>
      <c r="D20" s="56"/>
      <c r="E20" s="56"/>
      <c r="F20" s="56"/>
      <c r="G20" s="56"/>
      <c r="H20" s="56"/>
      <c r="I20" s="56"/>
      <c r="J20" s="56"/>
      <c r="K20" s="56"/>
      <c r="L20" s="56"/>
      <c r="M20" s="56"/>
    </row>
    <row r="21" spans="1:13" ht="15.75" thickBot="1">
      <c r="A21" s="15"/>
      <c r="B21" s="21"/>
      <c r="C21" s="132"/>
      <c r="D21" s="133">
        <v>41364</v>
      </c>
      <c r="E21" s="134"/>
      <c r="F21" s="132"/>
      <c r="G21" s="133">
        <v>41455</v>
      </c>
      <c r="H21" s="48"/>
      <c r="I21" s="132"/>
      <c r="J21" s="133">
        <v>41547</v>
      </c>
      <c r="K21" s="48"/>
      <c r="L21" s="132"/>
      <c r="M21" s="133">
        <v>41639</v>
      </c>
    </row>
    <row r="22" spans="1:13" ht="15.75" thickBot="1">
      <c r="A22" s="15"/>
      <c r="B22" s="26" t="s">
        <v>410</v>
      </c>
      <c r="C22" s="54" t="s">
        <v>249</v>
      </c>
      <c r="D22" s="55" t="s">
        <v>650</v>
      </c>
      <c r="E22" s="29"/>
      <c r="F22" s="54" t="s">
        <v>249</v>
      </c>
      <c r="G22" s="55" t="s">
        <v>651</v>
      </c>
      <c r="H22" s="28"/>
      <c r="I22" s="54" t="s">
        <v>249</v>
      </c>
      <c r="J22" s="55" t="s">
        <v>652</v>
      </c>
      <c r="K22" s="28"/>
      <c r="L22" s="54" t="s">
        <v>249</v>
      </c>
      <c r="M22" s="55" t="s">
        <v>653</v>
      </c>
    </row>
    <row r="23" spans="1:13" ht="16.5" thickTop="1" thickBot="1">
      <c r="A23" s="15"/>
      <c r="B23" s="21" t="s">
        <v>412</v>
      </c>
      <c r="C23" s="61" t="s">
        <v>249</v>
      </c>
      <c r="D23" s="95" t="s">
        <v>654</v>
      </c>
      <c r="E23" s="19"/>
      <c r="F23" s="61" t="s">
        <v>249</v>
      </c>
      <c r="G23" s="95" t="s">
        <v>655</v>
      </c>
      <c r="H23" s="19"/>
      <c r="I23" s="61" t="s">
        <v>249</v>
      </c>
      <c r="J23" s="95" t="s">
        <v>656</v>
      </c>
      <c r="K23" s="19"/>
      <c r="L23" s="61" t="s">
        <v>249</v>
      </c>
      <c r="M23" s="95" t="s">
        <v>657</v>
      </c>
    </row>
    <row r="24" spans="1:13" ht="15.75" thickTop="1">
      <c r="A24" s="15"/>
      <c r="B24" s="26" t="s">
        <v>638</v>
      </c>
      <c r="C24" s="135"/>
      <c r="D24" s="135"/>
      <c r="E24" s="29"/>
      <c r="F24" s="135"/>
      <c r="G24" s="135"/>
      <c r="H24" s="29"/>
      <c r="I24" s="135"/>
      <c r="J24" s="135"/>
      <c r="K24" s="29"/>
      <c r="L24" s="135"/>
      <c r="M24" s="135"/>
    </row>
    <row r="25" spans="1:13" ht="15.75" thickBot="1">
      <c r="A25" s="15"/>
      <c r="B25" s="26" t="s">
        <v>639</v>
      </c>
      <c r="C25" s="136" t="s">
        <v>249</v>
      </c>
      <c r="D25" s="137" t="s">
        <v>658</v>
      </c>
      <c r="E25" s="29"/>
      <c r="F25" s="136" t="s">
        <v>249</v>
      </c>
      <c r="G25" s="137" t="s">
        <v>659</v>
      </c>
      <c r="H25" s="29"/>
      <c r="I25" s="136" t="s">
        <v>249</v>
      </c>
      <c r="J25" s="137" t="s">
        <v>660</v>
      </c>
      <c r="K25" s="29"/>
      <c r="L25" s="136" t="s">
        <v>249</v>
      </c>
      <c r="M25" s="137" t="s">
        <v>661</v>
      </c>
    </row>
    <row r="26" spans="1:13" ht="15.75" thickTop="1">
      <c r="A26" s="15"/>
      <c r="B26" s="21" t="s">
        <v>644</v>
      </c>
      <c r="C26" s="57"/>
      <c r="D26" s="58"/>
      <c r="E26" s="19"/>
      <c r="F26" s="57"/>
      <c r="G26" s="58"/>
      <c r="H26" s="19"/>
      <c r="I26" s="57"/>
      <c r="J26" s="58"/>
      <c r="K26" s="19"/>
      <c r="L26" s="57"/>
      <c r="M26" s="58"/>
    </row>
    <row r="27" spans="1:13" ht="15.75" thickBot="1">
      <c r="A27" s="15"/>
      <c r="B27" s="26" t="s">
        <v>104</v>
      </c>
      <c r="C27" s="136" t="s">
        <v>249</v>
      </c>
      <c r="D27" s="137" t="s">
        <v>662</v>
      </c>
      <c r="E27" s="29"/>
      <c r="F27" s="136" t="s">
        <v>249</v>
      </c>
      <c r="G27" s="137" t="s">
        <v>648</v>
      </c>
      <c r="H27" s="29"/>
      <c r="I27" s="136" t="s">
        <v>249</v>
      </c>
      <c r="J27" s="137" t="s">
        <v>645</v>
      </c>
      <c r="K27" s="29"/>
      <c r="L27" s="136" t="s">
        <v>249</v>
      </c>
      <c r="M27" s="137" t="s">
        <v>663</v>
      </c>
    </row>
    <row r="28" spans="1:13" ht="16.5" thickTop="1" thickBot="1">
      <c r="A28" s="15"/>
      <c r="B28" s="21" t="s">
        <v>105</v>
      </c>
      <c r="C28" s="61" t="s">
        <v>249</v>
      </c>
      <c r="D28" s="95" t="s">
        <v>662</v>
      </c>
      <c r="E28" s="19"/>
      <c r="F28" s="61" t="s">
        <v>249</v>
      </c>
      <c r="G28" s="95" t="s">
        <v>648</v>
      </c>
      <c r="H28" s="19"/>
      <c r="I28" s="61" t="s">
        <v>249</v>
      </c>
      <c r="J28" s="95" t="s">
        <v>645</v>
      </c>
      <c r="K28" s="19"/>
      <c r="L28" s="61" t="s">
        <v>249</v>
      </c>
      <c r="M28" s="95" t="s">
        <v>663</v>
      </c>
    </row>
    <row r="29" spans="1:13" ht="15.75" thickTop="1">
      <c r="A29" s="15"/>
      <c r="B29" s="73"/>
      <c r="C29" s="73"/>
      <c r="D29" s="73"/>
      <c r="E29" s="73"/>
      <c r="F29" s="73"/>
      <c r="G29" s="73"/>
      <c r="H29" s="73"/>
      <c r="I29" s="73"/>
      <c r="J29" s="73"/>
      <c r="K29" s="73"/>
      <c r="L29" s="73"/>
      <c r="M29" s="73"/>
    </row>
    <row r="30" spans="1:13">
      <c r="A30" s="15"/>
      <c r="B30" s="75"/>
      <c r="C30" s="75"/>
      <c r="D30" s="75"/>
      <c r="E30" s="75"/>
      <c r="F30" s="75"/>
      <c r="G30" s="75"/>
      <c r="H30" s="75"/>
      <c r="I30" s="75"/>
      <c r="J30" s="75"/>
      <c r="K30" s="75"/>
      <c r="L30" s="75"/>
      <c r="M30" s="75"/>
    </row>
  </sheetData>
  <mergeCells count="12">
    <mergeCell ref="B29:M29"/>
    <mergeCell ref="B30:M30"/>
    <mergeCell ref="C9:M9"/>
    <mergeCell ref="C20:M20"/>
    <mergeCell ref="A1:A2"/>
    <mergeCell ref="B1:M1"/>
    <mergeCell ref="B2:M2"/>
    <mergeCell ref="B3:M3"/>
    <mergeCell ref="A4:A30"/>
    <mergeCell ref="B4:M4"/>
    <mergeCell ref="B5:M5"/>
    <mergeCell ref="B6:M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664</v>
      </c>
      <c r="B1" s="1" t="s">
        <v>1</v>
      </c>
    </row>
    <row r="2" spans="1:2">
      <c r="A2" s="8"/>
      <c r="B2" s="1" t="s">
        <v>2</v>
      </c>
    </row>
    <row r="3" spans="1:2" ht="30">
      <c r="A3" s="3" t="s">
        <v>665</v>
      </c>
      <c r="B3" s="4"/>
    </row>
    <row r="4" spans="1:2">
      <c r="A4" s="15" t="s">
        <v>664</v>
      </c>
      <c r="B4" s="10" t="s">
        <v>666</v>
      </c>
    </row>
    <row r="5" spans="1:2">
      <c r="A5" s="15"/>
      <c r="B5" s="11"/>
    </row>
    <row r="6" spans="1:2" ht="90">
      <c r="A6" s="15"/>
      <c r="B6" s="11" t="s">
        <v>667</v>
      </c>
    </row>
    <row r="7" spans="1:2">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8.7109375" bestFit="1" customWidth="1"/>
    <col min="2" max="2" width="36.5703125" bestFit="1" customWidth="1"/>
  </cols>
  <sheetData>
    <row r="1" spans="1:2">
      <c r="A1" s="8" t="s">
        <v>668</v>
      </c>
      <c r="B1" s="1" t="s">
        <v>1</v>
      </c>
    </row>
    <row r="2" spans="1:2">
      <c r="A2" s="8"/>
      <c r="B2" s="1" t="s">
        <v>2</v>
      </c>
    </row>
    <row r="3" spans="1:2">
      <c r="A3" s="3" t="s">
        <v>530</v>
      </c>
      <c r="B3" s="4"/>
    </row>
    <row r="4" spans="1:2">
      <c r="A4" s="15" t="s">
        <v>668</v>
      </c>
      <c r="B4" s="10" t="s">
        <v>669</v>
      </c>
    </row>
    <row r="5" spans="1:2">
      <c r="A5" s="15"/>
      <c r="B5" s="11"/>
    </row>
    <row r="6" spans="1:2" ht="128.25">
      <c r="A6" s="15"/>
      <c r="B6" s="11" t="s">
        <v>670</v>
      </c>
    </row>
    <row r="7" spans="1:2">
      <c r="A7" s="15"/>
      <c r="B7" s="18"/>
    </row>
    <row r="8" spans="1:2">
      <c r="A8" s="15"/>
      <c r="B8" s="10"/>
    </row>
    <row r="9" spans="1:2">
      <c r="A9" s="15"/>
      <c r="B9" s="11"/>
    </row>
    <row r="10" spans="1:2">
      <c r="A10" s="15"/>
      <c r="B10" s="10"/>
    </row>
    <row r="11" spans="1:2">
      <c r="A11" s="15"/>
      <c r="B11" s="1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152467</v>
      </c>
      <c r="C4" s="7">
        <v>31481</v>
      </c>
    </row>
    <row r="5" spans="1:3">
      <c r="A5" s="3" t="s">
        <v>31</v>
      </c>
      <c r="B5" s="4"/>
      <c r="C5" s="4"/>
    </row>
    <row r="6" spans="1:3">
      <c r="A6" s="2" t="s">
        <v>32</v>
      </c>
      <c r="B6" s="6">
        <v>802949</v>
      </c>
      <c r="C6" s="6">
        <v>781541</v>
      </c>
    </row>
    <row r="7" spans="1:3">
      <c r="A7" s="2" t="s">
        <v>33</v>
      </c>
      <c r="B7" s="6">
        <v>2219397</v>
      </c>
      <c r="C7" s="6">
        <v>2152178</v>
      </c>
    </row>
    <row r="8" spans="1:3">
      <c r="A8" s="2" t="s">
        <v>34</v>
      </c>
      <c r="B8" s="6">
        <v>3022346</v>
      </c>
      <c r="C8" s="6">
        <v>2933719</v>
      </c>
    </row>
    <row r="9" spans="1:3">
      <c r="A9" s="2" t="s">
        <v>35</v>
      </c>
      <c r="B9" s="6">
        <v>-1014633</v>
      </c>
      <c r="C9" s="6">
        <v>-918202</v>
      </c>
    </row>
    <row r="10" spans="1:3">
      <c r="A10" s="2" t="s">
        <v>36</v>
      </c>
      <c r="B10" s="6">
        <v>2007713</v>
      </c>
      <c r="C10" s="6">
        <v>2015517</v>
      </c>
    </row>
    <row r="11" spans="1:3">
      <c r="A11" s="2" t="s">
        <v>37</v>
      </c>
      <c r="B11" s="6">
        <v>3289</v>
      </c>
      <c r="C11" s="6">
        <v>124883</v>
      </c>
    </row>
    <row r="12" spans="1:3" ht="30">
      <c r="A12" s="2" t="s">
        <v>38</v>
      </c>
      <c r="B12" s="6">
        <v>24442</v>
      </c>
      <c r="C12" s="6">
        <v>22253</v>
      </c>
    </row>
    <row r="13" spans="1:3">
      <c r="A13" s="2" t="s">
        <v>39</v>
      </c>
      <c r="B13" s="6">
        <v>2035444</v>
      </c>
      <c r="C13" s="6">
        <v>2162653</v>
      </c>
    </row>
    <row r="14" spans="1:3">
      <c r="A14" s="2" t="s">
        <v>40</v>
      </c>
      <c r="B14" s="6">
        <v>2838</v>
      </c>
      <c r="C14" s="6">
        <v>5248</v>
      </c>
    </row>
    <row r="15" spans="1:3">
      <c r="A15" s="2" t="s">
        <v>41</v>
      </c>
      <c r="B15" s="6">
        <v>26050</v>
      </c>
      <c r="C15" s="6">
        <v>25903</v>
      </c>
    </row>
    <row r="16" spans="1:3">
      <c r="A16" s="2" t="s">
        <v>42</v>
      </c>
      <c r="B16" s="6">
        <v>10315</v>
      </c>
      <c r="C16" s="6">
        <v>13274</v>
      </c>
    </row>
    <row r="17" spans="1:3">
      <c r="A17" s="2" t="s">
        <v>43</v>
      </c>
      <c r="B17" s="6">
        <v>2227114</v>
      </c>
      <c r="C17" s="6">
        <v>2238559</v>
      </c>
    </row>
    <row r="18" spans="1:3">
      <c r="A18" s="3" t="s">
        <v>44</v>
      </c>
      <c r="B18" s="4"/>
      <c r="C18" s="4"/>
    </row>
    <row r="19" spans="1:3">
      <c r="A19" s="2" t="s">
        <v>45</v>
      </c>
      <c r="B19" s="6">
        <v>68905</v>
      </c>
      <c r="C19" s="6">
        <v>73919</v>
      </c>
    </row>
    <row r="20" spans="1:3">
      <c r="A20" s="2" t="s">
        <v>46</v>
      </c>
      <c r="B20" s="6">
        <v>250000</v>
      </c>
      <c r="C20" s="6">
        <v>250000</v>
      </c>
    </row>
    <row r="21" spans="1:3">
      <c r="A21" s="2" t="s">
        <v>47</v>
      </c>
      <c r="B21" s="6">
        <v>318905</v>
      </c>
      <c r="C21" s="6">
        <v>323919</v>
      </c>
    </row>
    <row r="22" spans="1:3">
      <c r="A22" s="2" t="s">
        <v>48</v>
      </c>
      <c r="B22" s="4" t="s">
        <v>49</v>
      </c>
      <c r="C22" s="4" t="s">
        <v>49</v>
      </c>
    </row>
    <row r="23" spans="1:3" ht="30">
      <c r="A23" s="3" t="s">
        <v>50</v>
      </c>
      <c r="B23" s="4"/>
      <c r="C23" s="4"/>
    </row>
    <row r="24" spans="1:3" ht="75">
      <c r="A24" s="2" t="s">
        <v>51</v>
      </c>
      <c r="B24" s="6">
        <v>995000</v>
      </c>
      <c r="C24" s="6">
        <v>995000</v>
      </c>
    </row>
    <row r="25" spans="1:3" ht="75">
      <c r="A25" s="2" t="s">
        <v>52</v>
      </c>
      <c r="B25" s="4">
        <v>268</v>
      </c>
      <c r="C25" s="4">
        <v>267</v>
      </c>
    </row>
    <row r="26" spans="1:3">
      <c r="A26" s="2" t="s">
        <v>53</v>
      </c>
      <c r="B26" s="6">
        <v>709008</v>
      </c>
      <c r="C26" s="6">
        <v>699314</v>
      </c>
    </row>
    <row r="27" spans="1:3">
      <c r="A27" s="2" t="s">
        <v>54</v>
      </c>
      <c r="B27" s="6">
        <v>1244946</v>
      </c>
      <c r="C27" s="6">
        <v>1070975</v>
      </c>
    </row>
    <row r="28" spans="1:3">
      <c r="A28" s="2" t="s">
        <v>55</v>
      </c>
      <c r="B28" s="6">
        <v>-1235941</v>
      </c>
      <c r="C28" s="6">
        <v>-1047615</v>
      </c>
    </row>
    <row r="29" spans="1:3" ht="30">
      <c r="A29" s="2" t="s">
        <v>56</v>
      </c>
      <c r="B29" s="6">
        <v>1713281</v>
      </c>
      <c r="C29" s="6">
        <v>1717941</v>
      </c>
    </row>
    <row r="30" spans="1:3">
      <c r="A30" s="3" t="s">
        <v>57</v>
      </c>
      <c r="B30" s="4"/>
      <c r="C30" s="4"/>
    </row>
    <row r="31" spans="1:3">
      <c r="A31" s="2" t="s">
        <v>58</v>
      </c>
      <c r="B31" s="6">
        <v>194928</v>
      </c>
      <c r="C31" s="6">
        <v>196699</v>
      </c>
    </row>
    <row r="32" spans="1:3">
      <c r="A32" s="2" t="s">
        <v>59</v>
      </c>
      <c r="B32" s="6">
        <v>194928</v>
      </c>
      <c r="C32" s="6">
        <v>196699</v>
      </c>
    </row>
    <row r="33" spans="1:3">
      <c r="A33" s="2" t="s">
        <v>60</v>
      </c>
      <c r="B33" s="6">
        <v>1908209</v>
      </c>
      <c r="C33" s="6">
        <v>1914640</v>
      </c>
    </row>
    <row r="34" spans="1:3">
      <c r="A34" s="2" t="s">
        <v>61</v>
      </c>
      <c r="B34" s="7">
        <v>2227114</v>
      </c>
      <c r="C34" s="7">
        <v>2238559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6"/>
  <sheetViews>
    <sheetView showGridLines="0" workbookViewId="0"/>
  </sheetViews>
  <sheetFormatPr defaultRowHeight="15"/>
  <cols>
    <col min="1" max="1" width="36.5703125" bestFit="1" customWidth="1"/>
    <col min="2" max="2" width="19.140625" bestFit="1" customWidth="1"/>
    <col min="4" max="4" width="11" bestFit="1" customWidth="1"/>
    <col min="5" max="5" width="12.140625" bestFit="1" customWidth="1"/>
    <col min="6" max="6" width="2.28515625" customWidth="1"/>
    <col min="7" max="7" width="7.7109375" customWidth="1"/>
    <col min="8" max="8" width="7" bestFit="1" customWidth="1"/>
    <col min="9" max="9" width="1.5703125" bestFit="1" customWidth="1"/>
    <col min="10" max="10" width="5" bestFit="1" customWidth="1"/>
    <col min="11" max="11" width="7.140625" bestFit="1" customWidth="1"/>
    <col min="12" max="12" width="2.28515625" customWidth="1"/>
    <col min="13" max="13" width="7.5703125" customWidth="1"/>
    <col min="14" max="14" width="7.7109375" bestFit="1" customWidth="1"/>
    <col min="15" max="15" width="2.5703125" customWidth="1"/>
    <col min="16" max="16" width="7.7109375" customWidth="1"/>
    <col min="17" max="17" width="7" bestFit="1" customWidth="1"/>
    <col min="18" max="18" width="1.5703125" bestFit="1" customWidth="1"/>
    <col min="19" max="19" width="5" bestFit="1" customWidth="1"/>
    <col min="20" max="20" width="7.140625" bestFit="1" customWidth="1"/>
    <col min="21" max="21" width="2.140625" customWidth="1"/>
    <col min="22" max="22" width="7.7109375" customWidth="1"/>
    <col min="23" max="23" width="8" bestFit="1" customWidth="1"/>
    <col min="24" max="24" width="1.5703125" bestFit="1" customWidth="1"/>
    <col min="25" max="25" width="5.140625" bestFit="1" customWidth="1"/>
    <col min="26" max="26" width="8.42578125" bestFit="1" customWidth="1"/>
    <col min="27" max="27" width="2.140625" customWidth="1"/>
    <col min="28" max="28" width="7.140625" customWidth="1"/>
    <col min="29" max="29" width="7.85546875" bestFit="1" customWidth="1"/>
    <col min="30" max="30" width="12.42578125" bestFit="1" customWidth="1"/>
    <col min="31" max="31" width="12.5703125" bestFit="1" customWidth="1"/>
    <col min="32" max="33" width="9" bestFit="1" customWidth="1"/>
  </cols>
  <sheetData>
    <row r="1" spans="1:33" ht="15" customHeight="1">
      <c r="A1" s="8" t="s">
        <v>671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672</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1:33">
      <c r="A4" s="15" t="s">
        <v>673</v>
      </c>
      <c r="B4" s="181" t="s">
        <v>674</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row>
    <row r="5" spans="1:33">
      <c r="A5" s="15"/>
      <c r="B5" s="181" t="s">
        <v>675</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row>
    <row r="6" spans="1:33">
      <c r="A6" s="15"/>
      <c r="B6" s="182">
        <v>42004</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row>
    <row r="7" spans="1:33">
      <c r="A7" s="15"/>
      <c r="B7" s="181" t="s">
        <v>676</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row>
    <row r="8" spans="1:33">
      <c r="A8" s="15"/>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row>
    <row r="9" spans="1:33">
      <c r="A9" s="15"/>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row>
    <row r="10" spans="1:33">
      <c r="A10" s="15"/>
      <c r="B10" s="20"/>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3">
      <c r="A11" s="15"/>
      <c r="B11" s="139"/>
      <c r="C11" s="19"/>
      <c r="D11" s="19"/>
      <c r="E11" s="19"/>
      <c r="F11" s="22"/>
      <c r="G11" s="19"/>
      <c r="H11" s="19"/>
      <c r="I11" s="22"/>
      <c r="J11" s="19"/>
      <c r="K11" s="19"/>
      <c r="L11" s="22"/>
      <c r="M11" s="19"/>
      <c r="N11" s="19"/>
      <c r="O11" s="22"/>
      <c r="P11" s="19"/>
      <c r="Q11" s="19"/>
      <c r="R11" s="22"/>
      <c r="S11" s="19"/>
      <c r="T11" s="19"/>
      <c r="U11" s="22"/>
      <c r="V11" s="19"/>
      <c r="W11" s="19"/>
      <c r="X11" s="22"/>
      <c r="Y11" s="19"/>
      <c r="Z11" s="19"/>
      <c r="AA11" s="22"/>
      <c r="AB11" s="19"/>
      <c r="AC11" s="19"/>
      <c r="AD11" s="22"/>
      <c r="AE11" s="19"/>
      <c r="AF11" s="19"/>
    </row>
    <row r="12" spans="1:33">
      <c r="A12" s="15"/>
      <c r="B12" s="139"/>
      <c r="C12" s="19"/>
      <c r="D12" s="19"/>
      <c r="E12" s="19"/>
      <c r="F12" s="22"/>
      <c r="G12" s="19"/>
      <c r="H12" s="19"/>
      <c r="I12" s="22"/>
      <c r="J12" s="19"/>
      <c r="K12" s="19"/>
      <c r="L12" s="22"/>
      <c r="M12" s="19"/>
      <c r="N12" s="19"/>
      <c r="O12" s="158" t="s">
        <v>677</v>
      </c>
      <c r="P12" s="158"/>
      <c r="Q12" s="19"/>
      <c r="R12" s="22"/>
      <c r="S12" s="19"/>
      <c r="T12" s="19"/>
      <c r="U12" s="22"/>
      <c r="V12" s="19"/>
      <c r="W12" s="19"/>
      <c r="X12" s="22"/>
      <c r="Y12" s="19"/>
      <c r="Z12" s="19"/>
      <c r="AA12" s="22"/>
      <c r="AB12" s="19"/>
      <c r="AC12" s="19"/>
      <c r="AD12" s="22"/>
      <c r="AE12" s="19"/>
      <c r="AF12" s="19"/>
    </row>
    <row r="13" spans="1:33">
      <c r="A13" s="15"/>
      <c r="B13" s="139"/>
      <c r="C13" s="19"/>
      <c r="D13" s="19"/>
      <c r="E13" s="19"/>
      <c r="F13" s="22"/>
      <c r="G13" s="19"/>
      <c r="H13" s="19"/>
      <c r="I13" s="22"/>
      <c r="J13" s="19"/>
      <c r="K13" s="19"/>
      <c r="L13" s="22"/>
      <c r="M13" s="19"/>
      <c r="N13" s="19"/>
      <c r="O13" s="158" t="s">
        <v>678</v>
      </c>
      <c r="P13" s="158"/>
      <c r="Q13" s="19"/>
      <c r="R13" s="22"/>
      <c r="S13" s="19"/>
      <c r="T13" s="19"/>
      <c r="U13" s="22"/>
      <c r="V13" s="19"/>
      <c r="W13" s="19"/>
      <c r="X13" s="22"/>
      <c r="Y13" s="19"/>
      <c r="Z13" s="19"/>
      <c r="AA13" s="22"/>
      <c r="AB13" s="19"/>
      <c r="AC13" s="19"/>
      <c r="AD13" s="22"/>
      <c r="AE13" s="19"/>
      <c r="AF13" s="19"/>
    </row>
    <row r="14" spans="1:33">
      <c r="A14" s="15"/>
      <c r="B14" s="139"/>
      <c r="C14" s="19"/>
      <c r="D14" s="19"/>
      <c r="E14" s="19"/>
      <c r="F14" s="22"/>
      <c r="G14" s="19"/>
      <c r="H14" s="19"/>
      <c r="I14" s="22"/>
      <c r="J14" s="19"/>
      <c r="K14" s="19"/>
      <c r="L14" s="22"/>
      <c r="M14" s="19"/>
      <c r="N14" s="19"/>
      <c r="O14" s="158" t="s">
        <v>679</v>
      </c>
      <c r="P14" s="158"/>
      <c r="Q14" s="19"/>
      <c r="R14" s="158" t="s">
        <v>680</v>
      </c>
      <c r="S14" s="158"/>
      <c r="T14" s="158"/>
      <c r="U14" s="158"/>
      <c r="V14" s="158"/>
      <c r="W14" s="158"/>
      <c r="X14" s="158"/>
      <c r="Y14" s="158"/>
      <c r="Z14" s="19"/>
      <c r="AA14" s="22"/>
      <c r="AB14" s="19"/>
      <c r="AC14" s="19"/>
      <c r="AD14" s="22"/>
      <c r="AE14" s="19"/>
      <c r="AF14" s="19"/>
    </row>
    <row r="15" spans="1:33" ht="15.75" thickBot="1">
      <c r="A15" s="15"/>
      <c r="B15" s="139"/>
      <c r="C15" s="19"/>
      <c r="D15" s="19"/>
      <c r="E15" s="19"/>
      <c r="F15" s="22"/>
      <c r="G15" s="19"/>
      <c r="H15" s="19"/>
      <c r="I15" s="159" t="s">
        <v>681</v>
      </c>
      <c r="J15" s="159"/>
      <c r="K15" s="159"/>
      <c r="L15" s="159"/>
      <c r="M15" s="159"/>
      <c r="N15" s="19"/>
      <c r="O15" s="159" t="s">
        <v>682</v>
      </c>
      <c r="P15" s="159"/>
      <c r="Q15" s="19"/>
      <c r="R15" s="160">
        <v>42004</v>
      </c>
      <c r="S15" s="160"/>
      <c r="T15" s="160"/>
      <c r="U15" s="160"/>
      <c r="V15" s="160"/>
      <c r="W15" s="160"/>
      <c r="X15" s="160"/>
      <c r="Y15" s="160"/>
      <c r="Z15" s="19"/>
      <c r="AA15" s="22"/>
      <c r="AB15" s="19"/>
      <c r="AC15" s="19"/>
      <c r="AD15" s="22"/>
      <c r="AE15" s="19"/>
      <c r="AF15" s="19"/>
    </row>
    <row r="16" spans="1:33">
      <c r="A16" s="15"/>
      <c r="B16" s="142"/>
      <c r="C16" s="19"/>
      <c r="D16" s="19"/>
      <c r="E16" s="19"/>
      <c r="F16" s="22"/>
      <c r="G16" s="19"/>
      <c r="H16" s="19"/>
      <c r="I16" s="40"/>
      <c r="J16" s="134"/>
      <c r="K16" s="134"/>
      <c r="L16" s="161" t="s">
        <v>683</v>
      </c>
      <c r="M16" s="161"/>
      <c r="N16" s="19"/>
      <c r="O16" s="161" t="s">
        <v>683</v>
      </c>
      <c r="P16" s="161"/>
      <c r="Q16" s="19"/>
      <c r="R16" s="40"/>
      <c r="S16" s="134"/>
      <c r="T16" s="134"/>
      <c r="U16" s="161" t="s">
        <v>683</v>
      </c>
      <c r="V16" s="161"/>
      <c r="W16" s="134"/>
      <c r="X16" s="40"/>
      <c r="Y16" s="134"/>
      <c r="Z16" s="19"/>
      <c r="AA16" s="22"/>
      <c r="AB16" s="19"/>
      <c r="AC16" s="19"/>
      <c r="AD16" s="22"/>
      <c r="AE16" s="19"/>
      <c r="AF16" s="140" t="s">
        <v>684</v>
      </c>
    </row>
    <row r="17" spans="1:32">
      <c r="A17" s="15"/>
      <c r="B17" s="142"/>
      <c r="C17" s="19"/>
      <c r="D17" s="19"/>
      <c r="E17" s="19"/>
      <c r="F17" s="22"/>
      <c r="G17" s="19"/>
      <c r="H17" s="19"/>
      <c r="I17" s="22"/>
      <c r="J17" s="19"/>
      <c r="K17" s="19"/>
      <c r="L17" s="158" t="s">
        <v>685</v>
      </c>
      <c r="M17" s="158"/>
      <c r="N17" s="19"/>
      <c r="O17" s="158" t="s">
        <v>685</v>
      </c>
      <c r="P17" s="158"/>
      <c r="Q17" s="19"/>
      <c r="R17" s="22"/>
      <c r="S17" s="19"/>
      <c r="T17" s="19"/>
      <c r="U17" s="158" t="s">
        <v>685</v>
      </c>
      <c r="V17" s="158"/>
      <c r="W17" s="19"/>
      <c r="X17" s="22"/>
      <c r="Y17" s="19"/>
      <c r="Z17" s="19"/>
      <c r="AA17" s="158" t="s">
        <v>332</v>
      </c>
      <c r="AB17" s="158"/>
      <c r="AC17" s="19"/>
      <c r="AD17" s="22"/>
      <c r="AE17" s="19"/>
      <c r="AF17" s="140" t="s">
        <v>686</v>
      </c>
    </row>
    <row r="18" spans="1:32" ht="15.75" thickBot="1">
      <c r="A18" s="15"/>
      <c r="B18" s="143" t="s">
        <v>687</v>
      </c>
      <c r="C18" s="19"/>
      <c r="D18" s="141" t="s">
        <v>688</v>
      </c>
      <c r="E18" s="19"/>
      <c r="F18" s="159" t="s">
        <v>689</v>
      </c>
      <c r="G18" s="159"/>
      <c r="H18" s="19"/>
      <c r="I18" s="159" t="s">
        <v>32</v>
      </c>
      <c r="J18" s="159"/>
      <c r="K18" s="19"/>
      <c r="L18" s="159" t="s">
        <v>334</v>
      </c>
      <c r="M18" s="159"/>
      <c r="N18" s="19"/>
      <c r="O18" s="159" t="s">
        <v>334</v>
      </c>
      <c r="P18" s="159"/>
      <c r="Q18" s="19"/>
      <c r="R18" s="159" t="s">
        <v>32</v>
      </c>
      <c r="S18" s="159"/>
      <c r="T18" s="19"/>
      <c r="U18" s="159" t="s">
        <v>334</v>
      </c>
      <c r="V18" s="159"/>
      <c r="W18" s="19"/>
      <c r="X18" s="159" t="s">
        <v>120</v>
      </c>
      <c r="Y18" s="159"/>
      <c r="Z18" s="19"/>
      <c r="AA18" s="159" t="s">
        <v>690</v>
      </c>
      <c r="AB18" s="159"/>
      <c r="AC18" s="19"/>
      <c r="AD18" s="141" t="s">
        <v>691</v>
      </c>
      <c r="AE18" s="19"/>
      <c r="AF18" s="141" t="s">
        <v>692</v>
      </c>
    </row>
    <row r="19" spans="1:32">
      <c r="A19" s="15"/>
      <c r="B19" s="144" t="s">
        <v>693</v>
      </c>
      <c r="C19" s="29"/>
      <c r="D19" s="145" t="s">
        <v>694</v>
      </c>
      <c r="E19" s="29"/>
      <c r="F19" s="146" t="s">
        <v>249</v>
      </c>
      <c r="G19" s="147" t="s">
        <v>254</v>
      </c>
      <c r="H19" s="29"/>
      <c r="I19" s="146" t="s">
        <v>249</v>
      </c>
      <c r="J19" s="148" t="s">
        <v>695</v>
      </c>
      <c r="K19" s="29"/>
      <c r="L19" s="146" t="s">
        <v>249</v>
      </c>
      <c r="M19" s="148" t="s">
        <v>696</v>
      </c>
      <c r="N19" s="29"/>
      <c r="O19" s="146" t="s">
        <v>249</v>
      </c>
      <c r="P19" s="148" t="s">
        <v>697</v>
      </c>
      <c r="Q19" s="29"/>
      <c r="R19" s="146" t="s">
        <v>249</v>
      </c>
      <c r="S19" s="148" t="s">
        <v>695</v>
      </c>
      <c r="T19" s="29"/>
      <c r="U19" s="146" t="s">
        <v>249</v>
      </c>
      <c r="V19" s="148" t="s">
        <v>698</v>
      </c>
      <c r="W19" s="29"/>
      <c r="X19" s="146" t="s">
        <v>249</v>
      </c>
      <c r="Y19" s="148" t="s">
        <v>699</v>
      </c>
      <c r="Z19" s="29"/>
      <c r="AA19" s="146" t="s">
        <v>249</v>
      </c>
      <c r="AB19" s="148" t="s">
        <v>700</v>
      </c>
      <c r="AC19" s="29"/>
      <c r="AD19" s="146">
        <v>1997</v>
      </c>
      <c r="AE19" s="29"/>
      <c r="AF19" s="149">
        <v>42154</v>
      </c>
    </row>
    <row r="20" spans="1:32">
      <c r="A20" s="15"/>
      <c r="B20" s="139" t="s">
        <v>701</v>
      </c>
      <c r="C20" s="19"/>
      <c r="D20" s="139" t="s">
        <v>702</v>
      </c>
      <c r="E20" s="19"/>
      <c r="F20" s="22"/>
      <c r="G20" s="150" t="s">
        <v>254</v>
      </c>
      <c r="H20" s="19"/>
      <c r="I20" s="22"/>
      <c r="J20" s="151" t="s">
        <v>389</v>
      </c>
      <c r="K20" s="19"/>
      <c r="L20" s="22"/>
      <c r="M20" s="151" t="s">
        <v>703</v>
      </c>
      <c r="N20" s="19"/>
      <c r="O20" s="22"/>
      <c r="P20" s="151" t="s">
        <v>704</v>
      </c>
      <c r="Q20" s="19"/>
      <c r="R20" s="22"/>
      <c r="S20" s="151" t="s">
        <v>389</v>
      </c>
      <c r="T20" s="19"/>
      <c r="U20" s="22"/>
      <c r="V20" s="151" t="s">
        <v>705</v>
      </c>
      <c r="W20" s="19"/>
      <c r="X20" s="22"/>
      <c r="Y20" s="151" t="s">
        <v>706</v>
      </c>
      <c r="Z20" s="19"/>
      <c r="AA20" s="22"/>
      <c r="AB20" s="151" t="s">
        <v>707</v>
      </c>
      <c r="AC20" s="19"/>
      <c r="AD20" s="152">
        <v>1997</v>
      </c>
      <c r="AE20" s="19"/>
      <c r="AF20" s="153">
        <v>42154</v>
      </c>
    </row>
    <row r="21" spans="1:32">
      <c r="A21" s="15"/>
      <c r="B21" s="144" t="s">
        <v>708</v>
      </c>
      <c r="C21" s="29"/>
      <c r="D21" s="144" t="s">
        <v>709</v>
      </c>
      <c r="E21" s="29"/>
      <c r="F21" s="42"/>
      <c r="G21" s="154" t="s">
        <v>254</v>
      </c>
      <c r="H21" s="29"/>
      <c r="I21" s="42"/>
      <c r="J21" s="155" t="s">
        <v>710</v>
      </c>
      <c r="K21" s="29"/>
      <c r="L21" s="42"/>
      <c r="M21" s="155" t="s">
        <v>711</v>
      </c>
      <c r="N21" s="29"/>
      <c r="O21" s="42"/>
      <c r="P21" s="155" t="s">
        <v>712</v>
      </c>
      <c r="Q21" s="29"/>
      <c r="R21" s="42"/>
      <c r="S21" s="155" t="s">
        <v>710</v>
      </c>
      <c r="T21" s="29"/>
      <c r="U21" s="42"/>
      <c r="V21" s="155" t="s">
        <v>713</v>
      </c>
      <c r="W21" s="29"/>
      <c r="X21" s="42"/>
      <c r="Y21" s="155" t="s">
        <v>714</v>
      </c>
      <c r="Z21" s="29"/>
      <c r="AA21" s="42"/>
      <c r="AB21" s="155" t="s">
        <v>715</v>
      </c>
      <c r="AC21" s="29"/>
      <c r="AD21" s="156">
        <v>1997</v>
      </c>
      <c r="AE21" s="29"/>
      <c r="AF21" s="157">
        <v>42154</v>
      </c>
    </row>
    <row r="22" spans="1:32">
      <c r="A22" s="15"/>
      <c r="B22" s="139" t="s">
        <v>716</v>
      </c>
      <c r="C22" s="19"/>
      <c r="D22" s="139" t="s">
        <v>709</v>
      </c>
      <c r="E22" s="19"/>
      <c r="F22" s="22"/>
      <c r="G22" s="150" t="s">
        <v>254</v>
      </c>
      <c r="H22" s="19"/>
      <c r="I22" s="22"/>
      <c r="J22" s="151" t="s">
        <v>717</v>
      </c>
      <c r="K22" s="19"/>
      <c r="L22" s="22"/>
      <c r="M22" s="151" t="s">
        <v>718</v>
      </c>
      <c r="N22" s="19"/>
      <c r="O22" s="22"/>
      <c r="P22" s="151" t="s">
        <v>719</v>
      </c>
      <c r="Q22" s="19"/>
      <c r="R22" s="22"/>
      <c r="S22" s="151" t="s">
        <v>717</v>
      </c>
      <c r="T22" s="19"/>
      <c r="U22" s="22"/>
      <c r="V22" s="151" t="s">
        <v>720</v>
      </c>
      <c r="W22" s="19"/>
      <c r="X22" s="22"/>
      <c r="Y22" s="151" t="s">
        <v>721</v>
      </c>
      <c r="Z22" s="19"/>
      <c r="AA22" s="22"/>
      <c r="AB22" s="151" t="s">
        <v>722</v>
      </c>
      <c r="AC22" s="19"/>
      <c r="AD22" s="152">
        <v>1997</v>
      </c>
      <c r="AE22" s="19"/>
      <c r="AF22" s="153">
        <v>42154</v>
      </c>
    </row>
    <row r="23" spans="1:32">
      <c r="A23" s="15"/>
      <c r="B23" s="144" t="s">
        <v>723</v>
      </c>
      <c r="C23" s="29"/>
      <c r="D23" s="144" t="s">
        <v>724</v>
      </c>
      <c r="E23" s="29"/>
      <c r="F23" s="42"/>
      <c r="G23" s="154" t="s">
        <v>254</v>
      </c>
      <c r="H23" s="29"/>
      <c r="I23" s="42"/>
      <c r="J23" s="155" t="s">
        <v>725</v>
      </c>
      <c r="K23" s="29"/>
      <c r="L23" s="42"/>
      <c r="M23" s="155" t="s">
        <v>726</v>
      </c>
      <c r="N23" s="29"/>
      <c r="O23" s="42"/>
      <c r="P23" s="155" t="s">
        <v>727</v>
      </c>
      <c r="Q23" s="29"/>
      <c r="R23" s="42"/>
      <c r="S23" s="155" t="s">
        <v>725</v>
      </c>
      <c r="T23" s="29"/>
      <c r="U23" s="42"/>
      <c r="V23" s="155" t="s">
        <v>728</v>
      </c>
      <c r="W23" s="29"/>
      <c r="X23" s="42"/>
      <c r="Y23" s="155" t="s">
        <v>729</v>
      </c>
      <c r="Z23" s="29"/>
      <c r="AA23" s="42"/>
      <c r="AB23" s="155" t="s">
        <v>730</v>
      </c>
      <c r="AC23" s="29"/>
      <c r="AD23" s="156">
        <v>2011</v>
      </c>
      <c r="AE23" s="29"/>
      <c r="AF23" s="157">
        <v>42154</v>
      </c>
    </row>
    <row r="24" spans="1:32">
      <c r="A24" s="15"/>
      <c r="B24" s="139" t="s">
        <v>731</v>
      </c>
      <c r="C24" s="19"/>
      <c r="D24" s="139" t="s">
        <v>732</v>
      </c>
      <c r="E24" s="19"/>
      <c r="F24" s="22"/>
      <c r="G24" s="150" t="s">
        <v>254</v>
      </c>
      <c r="H24" s="19"/>
      <c r="I24" s="22"/>
      <c r="J24" s="151" t="s">
        <v>733</v>
      </c>
      <c r="K24" s="19"/>
      <c r="L24" s="22"/>
      <c r="M24" s="151" t="s">
        <v>734</v>
      </c>
      <c r="N24" s="19"/>
      <c r="O24" s="22"/>
      <c r="P24" s="151" t="s">
        <v>735</v>
      </c>
      <c r="Q24" s="19"/>
      <c r="R24" s="22"/>
      <c r="S24" s="151" t="s">
        <v>733</v>
      </c>
      <c r="T24" s="19"/>
      <c r="U24" s="22"/>
      <c r="V24" s="151" t="s">
        <v>736</v>
      </c>
      <c r="W24" s="19"/>
      <c r="X24" s="22"/>
      <c r="Y24" s="151" t="s">
        <v>737</v>
      </c>
      <c r="Z24" s="19"/>
      <c r="AA24" s="22"/>
      <c r="AB24" s="151" t="s">
        <v>738</v>
      </c>
      <c r="AC24" s="19"/>
      <c r="AD24" s="152">
        <v>1997</v>
      </c>
      <c r="AE24" s="19"/>
      <c r="AF24" s="153">
        <v>42154</v>
      </c>
    </row>
    <row r="25" spans="1:32">
      <c r="A25" s="15"/>
      <c r="B25" s="144" t="s">
        <v>739</v>
      </c>
      <c r="C25" s="29"/>
      <c r="D25" s="144" t="s">
        <v>740</v>
      </c>
      <c r="E25" s="29"/>
      <c r="F25" s="42"/>
      <c r="G25" s="155" t="s">
        <v>741</v>
      </c>
      <c r="H25" s="29"/>
      <c r="I25" s="42"/>
      <c r="J25" s="155" t="s">
        <v>742</v>
      </c>
      <c r="K25" s="29"/>
      <c r="L25" s="42"/>
      <c r="M25" s="155" t="s">
        <v>743</v>
      </c>
      <c r="N25" s="29"/>
      <c r="O25" s="42"/>
      <c r="P25" s="155" t="s">
        <v>744</v>
      </c>
      <c r="Q25" s="29"/>
      <c r="R25" s="42"/>
      <c r="S25" s="155" t="s">
        <v>742</v>
      </c>
      <c r="T25" s="29"/>
      <c r="U25" s="42"/>
      <c r="V25" s="155" t="s">
        <v>745</v>
      </c>
      <c r="W25" s="29"/>
      <c r="X25" s="42"/>
      <c r="Y25" s="155" t="s">
        <v>746</v>
      </c>
      <c r="Z25" s="29"/>
      <c r="AA25" s="42"/>
      <c r="AB25" s="155" t="s">
        <v>747</v>
      </c>
      <c r="AC25" s="29"/>
      <c r="AD25" s="156">
        <v>2011</v>
      </c>
      <c r="AE25" s="29"/>
      <c r="AF25" s="157">
        <v>42154</v>
      </c>
    </row>
    <row r="26" spans="1:32">
      <c r="A26" s="15"/>
      <c r="B26" s="139" t="s">
        <v>748</v>
      </c>
      <c r="C26" s="19"/>
      <c r="D26" s="139" t="s">
        <v>740</v>
      </c>
      <c r="E26" s="19"/>
      <c r="F26" s="22"/>
      <c r="G26" s="151" t="s">
        <v>749</v>
      </c>
      <c r="H26" s="19"/>
      <c r="I26" s="22"/>
      <c r="J26" s="151" t="s">
        <v>750</v>
      </c>
      <c r="K26" s="19"/>
      <c r="L26" s="22"/>
      <c r="M26" s="151" t="s">
        <v>751</v>
      </c>
      <c r="N26" s="19"/>
      <c r="O26" s="22"/>
      <c r="P26" s="151" t="s">
        <v>752</v>
      </c>
      <c r="Q26" s="19"/>
      <c r="R26" s="22"/>
      <c r="S26" s="151" t="s">
        <v>750</v>
      </c>
      <c r="T26" s="19"/>
      <c r="U26" s="22"/>
      <c r="V26" s="151" t="s">
        <v>753</v>
      </c>
      <c r="W26" s="19"/>
      <c r="X26" s="22"/>
      <c r="Y26" s="151" t="s">
        <v>754</v>
      </c>
      <c r="Z26" s="19"/>
      <c r="AA26" s="22"/>
      <c r="AB26" s="151" t="s">
        <v>755</v>
      </c>
      <c r="AC26" s="19"/>
      <c r="AD26" s="152">
        <v>2011</v>
      </c>
      <c r="AE26" s="19"/>
      <c r="AF26" s="153">
        <v>42154</v>
      </c>
    </row>
    <row r="27" spans="1:32">
      <c r="A27" s="15"/>
      <c r="B27" s="144" t="s">
        <v>756</v>
      </c>
      <c r="C27" s="29"/>
      <c r="D27" s="144" t="s">
        <v>740</v>
      </c>
      <c r="E27" s="29"/>
      <c r="F27" s="42"/>
      <c r="G27" s="155" t="s">
        <v>757</v>
      </c>
      <c r="H27" s="29"/>
      <c r="I27" s="42"/>
      <c r="J27" s="155" t="s">
        <v>758</v>
      </c>
      <c r="K27" s="29"/>
      <c r="L27" s="42"/>
      <c r="M27" s="155" t="s">
        <v>759</v>
      </c>
      <c r="N27" s="29"/>
      <c r="O27" s="42"/>
      <c r="P27" s="155" t="s">
        <v>760</v>
      </c>
      <c r="Q27" s="29"/>
      <c r="R27" s="42"/>
      <c r="S27" s="155" t="s">
        <v>758</v>
      </c>
      <c r="T27" s="29"/>
      <c r="U27" s="42"/>
      <c r="V27" s="155" t="s">
        <v>761</v>
      </c>
      <c r="W27" s="29"/>
      <c r="X27" s="42"/>
      <c r="Y27" s="155" t="s">
        <v>762</v>
      </c>
      <c r="Z27" s="29"/>
      <c r="AA27" s="42"/>
      <c r="AB27" s="155" t="s">
        <v>763</v>
      </c>
      <c r="AC27" s="29"/>
      <c r="AD27" s="156">
        <v>2011</v>
      </c>
      <c r="AE27" s="29"/>
      <c r="AF27" s="157">
        <v>42154</v>
      </c>
    </row>
    <row r="28" spans="1:32">
      <c r="A28" s="15"/>
      <c r="B28" s="139" t="s">
        <v>764</v>
      </c>
      <c r="C28" s="19"/>
      <c r="D28" s="139" t="s">
        <v>765</v>
      </c>
      <c r="E28" s="19"/>
      <c r="F28" s="22"/>
      <c r="G28" s="151" t="s">
        <v>766</v>
      </c>
      <c r="H28" s="19"/>
      <c r="I28" s="22"/>
      <c r="J28" s="151" t="s">
        <v>767</v>
      </c>
      <c r="K28" s="19"/>
      <c r="L28" s="22"/>
      <c r="M28" s="151" t="s">
        <v>768</v>
      </c>
      <c r="N28" s="19"/>
      <c r="O28" s="22"/>
      <c r="P28" s="151" t="s">
        <v>769</v>
      </c>
      <c r="Q28" s="19"/>
      <c r="R28" s="22"/>
      <c r="S28" s="151" t="s">
        <v>767</v>
      </c>
      <c r="T28" s="19"/>
      <c r="U28" s="22"/>
      <c r="V28" s="151" t="s">
        <v>770</v>
      </c>
      <c r="W28" s="19"/>
      <c r="X28" s="22"/>
      <c r="Y28" s="151" t="s">
        <v>771</v>
      </c>
      <c r="Z28" s="19"/>
      <c r="AA28" s="22"/>
      <c r="AB28" s="151" t="s">
        <v>772</v>
      </c>
      <c r="AC28" s="19"/>
      <c r="AD28" s="152">
        <v>2011</v>
      </c>
      <c r="AE28" s="19"/>
      <c r="AF28" s="153">
        <v>42154</v>
      </c>
    </row>
    <row r="29" spans="1:32">
      <c r="A29" s="15"/>
      <c r="B29" s="144" t="s">
        <v>773</v>
      </c>
      <c r="C29" s="29"/>
      <c r="D29" s="144" t="s">
        <v>765</v>
      </c>
      <c r="E29" s="29"/>
      <c r="F29" s="42"/>
      <c r="G29" s="155" t="s">
        <v>774</v>
      </c>
      <c r="H29" s="29"/>
      <c r="I29" s="42"/>
      <c r="J29" s="155" t="s">
        <v>775</v>
      </c>
      <c r="K29" s="29"/>
      <c r="L29" s="42"/>
      <c r="M29" s="155" t="s">
        <v>776</v>
      </c>
      <c r="N29" s="29"/>
      <c r="O29" s="42"/>
      <c r="P29" s="155" t="s">
        <v>777</v>
      </c>
      <c r="Q29" s="29"/>
      <c r="R29" s="42"/>
      <c r="S29" s="155" t="s">
        <v>775</v>
      </c>
      <c r="T29" s="29"/>
      <c r="U29" s="42"/>
      <c r="V29" s="155" t="s">
        <v>778</v>
      </c>
      <c r="W29" s="29"/>
      <c r="X29" s="42"/>
      <c r="Y29" s="155" t="s">
        <v>779</v>
      </c>
      <c r="Z29" s="29"/>
      <c r="AA29" s="42"/>
      <c r="AB29" s="155" t="s">
        <v>780</v>
      </c>
      <c r="AC29" s="29"/>
      <c r="AD29" s="156">
        <v>2011</v>
      </c>
      <c r="AE29" s="29"/>
      <c r="AF29" s="157">
        <v>42154</v>
      </c>
    </row>
    <row r="30" spans="1:32">
      <c r="A30" s="15"/>
      <c r="B30" s="139" t="s">
        <v>781</v>
      </c>
      <c r="C30" s="19"/>
      <c r="D30" s="139" t="s">
        <v>765</v>
      </c>
      <c r="E30" s="19"/>
      <c r="F30" s="22"/>
      <c r="G30" s="150" t="s">
        <v>254</v>
      </c>
      <c r="H30" s="19"/>
      <c r="I30" s="22"/>
      <c r="J30" s="151" t="s">
        <v>782</v>
      </c>
      <c r="K30" s="19"/>
      <c r="L30" s="22"/>
      <c r="M30" s="151" t="s">
        <v>783</v>
      </c>
      <c r="N30" s="19"/>
      <c r="O30" s="22"/>
      <c r="P30" s="151" t="s">
        <v>784</v>
      </c>
      <c r="Q30" s="19"/>
      <c r="R30" s="22"/>
      <c r="S30" s="151" t="s">
        <v>782</v>
      </c>
      <c r="T30" s="19"/>
      <c r="U30" s="22"/>
      <c r="V30" s="151" t="s">
        <v>785</v>
      </c>
      <c r="W30" s="19"/>
      <c r="X30" s="22"/>
      <c r="Y30" s="151" t="s">
        <v>786</v>
      </c>
      <c r="Z30" s="19"/>
      <c r="AA30" s="22"/>
      <c r="AB30" s="151" t="s">
        <v>787</v>
      </c>
      <c r="AC30" s="19"/>
      <c r="AD30" s="152">
        <v>2011</v>
      </c>
      <c r="AE30" s="19"/>
      <c r="AF30" s="153">
        <v>42154</v>
      </c>
    </row>
    <row r="31" spans="1:32">
      <c r="A31" s="15"/>
      <c r="B31" s="144" t="s">
        <v>788</v>
      </c>
      <c r="C31" s="29"/>
      <c r="D31" s="144" t="s">
        <v>765</v>
      </c>
      <c r="E31" s="29"/>
      <c r="F31" s="42"/>
      <c r="G31" s="155" t="s">
        <v>789</v>
      </c>
      <c r="H31" s="29"/>
      <c r="I31" s="42"/>
      <c r="J31" s="155" t="s">
        <v>790</v>
      </c>
      <c r="K31" s="29"/>
      <c r="L31" s="42"/>
      <c r="M31" s="155" t="s">
        <v>791</v>
      </c>
      <c r="N31" s="29"/>
      <c r="O31" s="42"/>
      <c r="P31" s="155" t="s">
        <v>792</v>
      </c>
      <c r="Q31" s="29"/>
      <c r="R31" s="42"/>
      <c r="S31" s="155" t="s">
        <v>790</v>
      </c>
      <c r="T31" s="29"/>
      <c r="U31" s="42"/>
      <c r="V31" s="155" t="s">
        <v>793</v>
      </c>
      <c r="W31" s="29"/>
      <c r="X31" s="42"/>
      <c r="Y31" s="155" t="s">
        <v>794</v>
      </c>
      <c r="Z31" s="29"/>
      <c r="AA31" s="42"/>
      <c r="AB31" s="155" t="s">
        <v>795</v>
      </c>
      <c r="AC31" s="29"/>
      <c r="AD31" s="156">
        <v>2011</v>
      </c>
      <c r="AE31" s="29"/>
      <c r="AF31" s="157">
        <v>42154</v>
      </c>
    </row>
    <row r="32" spans="1:32">
      <c r="A32" s="15"/>
      <c r="B32" s="139" t="s">
        <v>796</v>
      </c>
      <c r="C32" s="19"/>
      <c r="D32" s="139" t="s">
        <v>765</v>
      </c>
      <c r="E32" s="19"/>
      <c r="F32" s="22"/>
      <c r="G32" s="151" t="s">
        <v>797</v>
      </c>
      <c r="H32" s="19"/>
      <c r="I32" s="22"/>
      <c r="J32" s="151" t="s">
        <v>798</v>
      </c>
      <c r="K32" s="19"/>
      <c r="L32" s="22"/>
      <c r="M32" s="151" t="s">
        <v>799</v>
      </c>
      <c r="N32" s="19"/>
      <c r="O32" s="22"/>
      <c r="P32" s="151" t="s">
        <v>800</v>
      </c>
      <c r="Q32" s="19"/>
      <c r="R32" s="22"/>
      <c r="S32" s="151" t="s">
        <v>798</v>
      </c>
      <c r="T32" s="19"/>
      <c r="U32" s="22"/>
      <c r="V32" s="151" t="s">
        <v>801</v>
      </c>
      <c r="W32" s="19"/>
      <c r="X32" s="22"/>
      <c r="Y32" s="151" t="s">
        <v>802</v>
      </c>
      <c r="Z32" s="19"/>
      <c r="AA32" s="22"/>
      <c r="AB32" s="151" t="s">
        <v>803</v>
      </c>
      <c r="AC32" s="19"/>
      <c r="AD32" s="152">
        <v>2011</v>
      </c>
      <c r="AE32" s="19"/>
      <c r="AF32" s="153">
        <v>42154</v>
      </c>
    </row>
    <row r="33" spans="1:32">
      <c r="A33" s="15"/>
      <c r="B33" s="144" t="s">
        <v>804</v>
      </c>
      <c r="C33" s="29"/>
      <c r="D33" s="144" t="s">
        <v>765</v>
      </c>
      <c r="E33" s="29"/>
      <c r="F33" s="42"/>
      <c r="G33" s="155" t="s">
        <v>805</v>
      </c>
      <c r="H33" s="29"/>
      <c r="I33" s="42"/>
      <c r="J33" s="155" t="s">
        <v>806</v>
      </c>
      <c r="K33" s="29"/>
      <c r="L33" s="42"/>
      <c r="M33" s="155" t="s">
        <v>807</v>
      </c>
      <c r="N33" s="29"/>
      <c r="O33" s="42"/>
      <c r="P33" s="155" t="s">
        <v>808</v>
      </c>
      <c r="Q33" s="29"/>
      <c r="R33" s="42"/>
      <c r="S33" s="155" t="s">
        <v>806</v>
      </c>
      <c r="T33" s="29"/>
      <c r="U33" s="42"/>
      <c r="V33" s="155" t="s">
        <v>809</v>
      </c>
      <c r="W33" s="29"/>
      <c r="X33" s="42"/>
      <c r="Y33" s="155" t="s">
        <v>810</v>
      </c>
      <c r="Z33" s="29"/>
      <c r="AA33" s="42"/>
      <c r="AB33" s="155" t="s">
        <v>811</v>
      </c>
      <c r="AC33" s="29"/>
      <c r="AD33" s="156">
        <v>2011</v>
      </c>
      <c r="AE33" s="29"/>
      <c r="AF33" s="157">
        <v>42154</v>
      </c>
    </row>
    <row r="34" spans="1:32">
      <c r="A34" s="15"/>
      <c r="B34" s="139" t="s">
        <v>812</v>
      </c>
      <c r="C34" s="19"/>
      <c r="D34" s="139" t="s">
        <v>765</v>
      </c>
      <c r="E34" s="19"/>
      <c r="F34" s="22"/>
      <c r="G34" s="150" t="s">
        <v>254</v>
      </c>
      <c r="H34" s="19"/>
      <c r="I34" s="22"/>
      <c r="J34" s="151" t="s">
        <v>813</v>
      </c>
      <c r="K34" s="19"/>
      <c r="L34" s="22"/>
      <c r="M34" s="151" t="s">
        <v>814</v>
      </c>
      <c r="N34" s="19"/>
      <c r="O34" s="22"/>
      <c r="P34" s="151" t="s">
        <v>815</v>
      </c>
      <c r="Q34" s="19"/>
      <c r="R34" s="22"/>
      <c r="S34" s="151" t="s">
        <v>813</v>
      </c>
      <c r="T34" s="19"/>
      <c r="U34" s="22"/>
      <c r="V34" s="151" t="s">
        <v>816</v>
      </c>
      <c r="W34" s="19"/>
      <c r="X34" s="22"/>
      <c r="Y34" s="151" t="s">
        <v>817</v>
      </c>
      <c r="Z34" s="19"/>
      <c r="AA34" s="22"/>
      <c r="AB34" s="151" t="s">
        <v>818</v>
      </c>
      <c r="AC34" s="19"/>
      <c r="AD34" s="152">
        <v>1997</v>
      </c>
      <c r="AE34" s="19"/>
      <c r="AF34" s="153">
        <v>42154</v>
      </c>
    </row>
    <row r="35" spans="1:32">
      <c r="A35" s="15"/>
      <c r="B35" s="144" t="s">
        <v>819</v>
      </c>
      <c r="C35" s="29"/>
      <c r="D35" s="144" t="s">
        <v>820</v>
      </c>
      <c r="E35" s="29"/>
      <c r="F35" s="42"/>
      <c r="G35" s="154" t="s">
        <v>254</v>
      </c>
      <c r="H35" s="29"/>
      <c r="I35" s="42"/>
      <c r="J35" s="155" t="s">
        <v>821</v>
      </c>
      <c r="K35" s="29"/>
      <c r="L35" s="42"/>
      <c r="M35" s="155" t="s">
        <v>822</v>
      </c>
      <c r="N35" s="29"/>
      <c r="O35" s="42"/>
      <c r="P35" s="155" t="s">
        <v>823</v>
      </c>
      <c r="Q35" s="29"/>
      <c r="R35" s="42"/>
      <c r="S35" s="155" t="s">
        <v>821</v>
      </c>
      <c r="T35" s="29"/>
      <c r="U35" s="42"/>
      <c r="V35" s="155" t="s">
        <v>824</v>
      </c>
      <c r="W35" s="29"/>
      <c r="X35" s="42"/>
      <c r="Y35" s="155" t="s">
        <v>825</v>
      </c>
      <c r="Z35" s="29"/>
      <c r="AA35" s="42"/>
      <c r="AB35" s="155" t="s">
        <v>826</v>
      </c>
      <c r="AC35" s="29"/>
      <c r="AD35" s="156">
        <v>2000</v>
      </c>
      <c r="AE35" s="29"/>
      <c r="AF35" s="157">
        <v>42154</v>
      </c>
    </row>
    <row r="36" spans="1:32">
      <c r="A36" s="15"/>
      <c r="B36" s="139" t="s">
        <v>827</v>
      </c>
      <c r="C36" s="19"/>
      <c r="D36" s="139" t="s">
        <v>828</v>
      </c>
      <c r="E36" s="19"/>
      <c r="F36" s="22"/>
      <c r="G36" s="150" t="s">
        <v>254</v>
      </c>
      <c r="H36" s="19"/>
      <c r="I36" s="22"/>
      <c r="J36" s="151" t="s">
        <v>829</v>
      </c>
      <c r="K36" s="19"/>
      <c r="L36" s="22"/>
      <c r="M36" s="151" t="s">
        <v>830</v>
      </c>
      <c r="N36" s="19"/>
      <c r="O36" s="22"/>
      <c r="P36" s="151" t="s">
        <v>831</v>
      </c>
      <c r="Q36" s="19"/>
      <c r="R36" s="22"/>
      <c r="S36" s="151" t="s">
        <v>829</v>
      </c>
      <c r="T36" s="19"/>
      <c r="U36" s="22"/>
      <c r="V36" s="151" t="s">
        <v>832</v>
      </c>
      <c r="W36" s="19"/>
      <c r="X36" s="22"/>
      <c r="Y36" s="151" t="s">
        <v>833</v>
      </c>
      <c r="Z36" s="19"/>
      <c r="AA36" s="22"/>
      <c r="AB36" s="151" t="s">
        <v>834</v>
      </c>
      <c r="AC36" s="19"/>
      <c r="AD36" s="152">
        <v>1997</v>
      </c>
      <c r="AE36" s="19"/>
      <c r="AF36" s="153">
        <v>42154</v>
      </c>
    </row>
    <row r="37" spans="1:32">
      <c r="A37" s="15"/>
      <c r="B37" s="144" t="s">
        <v>835</v>
      </c>
      <c r="C37" s="29"/>
      <c r="D37" s="144" t="s">
        <v>828</v>
      </c>
      <c r="E37" s="29"/>
      <c r="F37" s="42"/>
      <c r="G37" s="154" t="s">
        <v>254</v>
      </c>
      <c r="H37" s="29"/>
      <c r="I37" s="42"/>
      <c r="J37" s="155" t="s">
        <v>836</v>
      </c>
      <c r="K37" s="29"/>
      <c r="L37" s="42"/>
      <c r="M37" s="155" t="s">
        <v>837</v>
      </c>
      <c r="N37" s="29"/>
      <c r="O37" s="42"/>
      <c r="P37" s="155" t="s">
        <v>838</v>
      </c>
      <c r="Q37" s="29"/>
      <c r="R37" s="42"/>
      <c r="S37" s="155" t="s">
        <v>836</v>
      </c>
      <c r="T37" s="29"/>
      <c r="U37" s="42"/>
      <c r="V37" s="155" t="s">
        <v>839</v>
      </c>
      <c r="W37" s="29"/>
      <c r="X37" s="42"/>
      <c r="Y37" s="155" t="s">
        <v>840</v>
      </c>
      <c r="Z37" s="29"/>
      <c r="AA37" s="42"/>
      <c r="AB37" s="155" t="s">
        <v>841</v>
      </c>
      <c r="AC37" s="29"/>
      <c r="AD37" s="156">
        <v>1997</v>
      </c>
      <c r="AE37" s="29"/>
      <c r="AF37" s="157">
        <v>42154</v>
      </c>
    </row>
    <row r="38" spans="1:32">
      <c r="A38" s="15"/>
      <c r="B38" s="139" t="s">
        <v>842</v>
      </c>
      <c r="C38" s="19"/>
      <c r="D38" s="139" t="s">
        <v>843</v>
      </c>
      <c r="E38" s="19"/>
      <c r="F38" s="22"/>
      <c r="G38" s="150" t="s">
        <v>254</v>
      </c>
      <c r="H38" s="19"/>
      <c r="I38" s="22"/>
      <c r="J38" s="151" t="s">
        <v>844</v>
      </c>
      <c r="K38" s="19"/>
      <c r="L38" s="22"/>
      <c r="M38" s="151" t="s">
        <v>845</v>
      </c>
      <c r="N38" s="19"/>
      <c r="O38" s="22"/>
      <c r="P38" s="151" t="s">
        <v>846</v>
      </c>
      <c r="Q38" s="19"/>
      <c r="R38" s="22"/>
      <c r="S38" s="151" t="s">
        <v>844</v>
      </c>
      <c r="T38" s="19"/>
      <c r="U38" s="22"/>
      <c r="V38" s="151" t="s">
        <v>847</v>
      </c>
      <c r="W38" s="19"/>
      <c r="X38" s="22"/>
      <c r="Y38" s="151" t="s">
        <v>848</v>
      </c>
      <c r="Z38" s="19"/>
      <c r="AA38" s="22"/>
      <c r="AB38" s="151" t="s">
        <v>849</v>
      </c>
      <c r="AC38" s="19"/>
      <c r="AD38" s="152">
        <v>1997</v>
      </c>
      <c r="AE38" s="19"/>
      <c r="AF38" s="153">
        <v>42154</v>
      </c>
    </row>
    <row r="39" spans="1:32">
      <c r="A39" s="15"/>
      <c r="B39" s="144" t="s">
        <v>850</v>
      </c>
      <c r="C39" s="29"/>
      <c r="D39" s="144" t="s">
        <v>851</v>
      </c>
      <c r="E39" s="29"/>
      <c r="F39" s="42"/>
      <c r="G39" s="155" t="s">
        <v>852</v>
      </c>
      <c r="H39" s="29"/>
      <c r="I39" s="42"/>
      <c r="J39" s="155" t="s">
        <v>853</v>
      </c>
      <c r="K39" s="29"/>
      <c r="L39" s="42"/>
      <c r="M39" s="155" t="s">
        <v>854</v>
      </c>
      <c r="N39" s="29"/>
      <c r="O39" s="42"/>
      <c r="P39" s="155" t="s">
        <v>855</v>
      </c>
      <c r="Q39" s="29"/>
      <c r="R39" s="42"/>
      <c r="S39" s="155" t="s">
        <v>853</v>
      </c>
      <c r="T39" s="29"/>
      <c r="U39" s="42"/>
      <c r="V39" s="155" t="s">
        <v>856</v>
      </c>
      <c r="W39" s="29"/>
      <c r="X39" s="42"/>
      <c r="Y39" s="155" t="s">
        <v>857</v>
      </c>
      <c r="Z39" s="29"/>
      <c r="AA39" s="42"/>
      <c r="AB39" s="155" t="s">
        <v>858</v>
      </c>
      <c r="AC39" s="29"/>
      <c r="AD39" s="156">
        <v>2011</v>
      </c>
      <c r="AE39" s="29"/>
      <c r="AF39" s="157">
        <v>42154</v>
      </c>
    </row>
    <row r="40" spans="1:32">
      <c r="A40" s="15"/>
      <c r="B40" s="139" t="s">
        <v>859</v>
      </c>
      <c r="C40" s="19"/>
      <c r="D40" s="139" t="s">
        <v>860</v>
      </c>
      <c r="E40" s="19"/>
      <c r="F40" s="22"/>
      <c r="G40" s="150" t="s">
        <v>254</v>
      </c>
      <c r="H40" s="19"/>
      <c r="I40" s="22"/>
      <c r="J40" s="151" t="s">
        <v>861</v>
      </c>
      <c r="K40" s="19"/>
      <c r="L40" s="22"/>
      <c r="M40" s="151" t="s">
        <v>862</v>
      </c>
      <c r="N40" s="19"/>
      <c r="O40" s="22"/>
      <c r="P40" s="151" t="s">
        <v>863</v>
      </c>
      <c r="Q40" s="19"/>
      <c r="R40" s="22"/>
      <c r="S40" s="151" t="s">
        <v>861</v>
      </c>
      <c r="T40" s="19"/>
      <c r="U40" s="22"/>
      <c r="V40" s="151" t="s">
        <v>864</v>
      </c>
      <c r="W40" s="19"/>
      <c r="X40" s="22"/>
      <c r="Y40" s="151" t="s">
        <v>865</v>
      </c>
      <c r="Z40" s="19"/>
      <c r="AA40" s="22"/>
      <c r="AB40" s="151" t="s">
        <v>866</v>
      </c>
      <c r="AC40" s="19"/>
      <c r="AD40" s="152">
        <v>1997</v>
      </c>
      <c r="AE40" s="19"/>
      <c r="AF40" s="153">
        <v>42154</v>
      </c>
    </row>
    <row r="41" spans="1:32">
      <c r="A41" s="15"/>
      <c r="B41" s="144" t="s">
        <v>867</v>
      </c>
      <c r="C41" s="29"/>
      <c r="D41" s="144" t="s">
        <v>868</v>
      </c>
      <c r="E41" s="29"/>
      <c r="F41" s="42"/>
      <c r="G41" s="154" t="s">
        <v>254</v>
      </c>
      <c r="H41" s="29"/>
      <c r="I41" s="42"/>
      <c r="J41" s="155" t="s">
        <v>869</v>
      </c>
      <c r="K41" s="29"/>
      <c r="L41" s="42"/>
      <c r="M41" s="155" t="s">
        <v>870</v>
      </c>
      <c r="N41" s="29"/>
      <c r="O41" s="42"/>
      <c r="P41" s="155" t="s">
        <v>871</v>
      </c>
      <c r="Q41" s="29"/>
      <c r="R41" s="42"/>
      <c r="S41" s="155" t="s">
        <v>869</v>
      </c>
      <c r="T41" s="29"/>
      <c r="U41" s="42"/>
      <c r="V41" s="155" t="s">
        <v>872</v>
      </c>
      <c r="W41" s="29"/>
      <c r="X41" s="42"/>
      <c r="Y41" s="155" t="s">
        <v>873</v>
      </c>
      <c r="Z41" s="29"/>
      <c r="AA41" s="42"/>
      <c r="AB41" s="155" t="s">
        <v>874</v>
      </c>
      <c r="AC41" s="29"/>
      <c r="AD41" s="156">
        <v>1997</v>
      </c>
      <c r="AE41" s="29"/>
      <c r="AF41" s="157">
        <v>42154</v>
      </c>
    </row>
    <row r="42" spans="1:32">
      <c r="A42" s="15"/>
      <c r="B42" s="139" t="s">
        <v>875</v>
      </c>
      <c r="C42" s="19"/>
      <c r="D42" s="139" t="s">
        <v>876</v>
      </c>
      <c r="E42" s="19"/>
      <c r="F42" s="22"/>
      <c r="G42" s="151" t="s">
        <v>877</v>
      </c>
      <c r="H42" s="19"/>
      <c r="I42" s="22"/>
      <c r="J42" s="151" t="s">
        <v>878</v>
      </c>
      <c r="K42" s="19"/>
      <c r="L42" s="22"/>
      <c r="M42" s="151" t="s">
        <v>879</v>
      </c>
      <c r="N42" s="19"/>
      <c r="O42" s="22"/>
      <c r="P42" s="151" t="s">
        <v>880</v>
      </c>
      <c r="Q42" s="19"/>
      <c r="R42" s="22"/>
      <c r="S42" s="151" t="s">
        <v>878</v>
      </c>
      <c r="T42" s="19"/>
      <c r="U42" s="22"/>
      <c r="V42" s="151" t="s">
        <v>881</v>
      </c>
      <c r="W42" s="19"/>
      <c r="X42" s="22"/>
      <c r="Y42" s="151" t="s">
        <v>882</v>
      </c>
      <c r="Z42" s="19"/>
      <c r="AA42" s="22"/>
      <c r="AB42" s="151" t="s">
        <v>883</v>
      </c>
      <c r="AC42" s="19"/>
      <c r="AD42" s="152">
        <v>2011</v>
      </c>
      <c r="AE42" s="19"/>
      <c r="AF42" s="153">
        <v>42154</v>
      </c>
    </row>
    <row r="43" spans="1:32">
      <c r="A43" s="15"/>
      <c r="B43" s="144" t="s">
        <v>884</v>
      </c>
      <c r="C43" s="29"/>
      <c r="D43" s="144" t="s">
        <v>885</v>
      </c>
      <c r="E43" s="29"/>
      <c r="F43" s="42"/>
      <c r="G43" s="154" t="s">
        <v>254</v>
      </c>
      <c r="H43" s="29"/>
      <c r="I43" s="42"/>
      <c r="J43" s="155" t="s">
        <v>886</v>
      </c>
      <c r="K43" s="29"/>
      <c r="L43" s="42"/>
      <c r="M43" s="155" t="s">
        <v>887</v>
      </c>
      <c r="N43" s="29"/>
      <c r="O43" s="42"/>
      <c r="P43" s="155" t="s">
        <v>888</v>
      </c>
      <c r="Q43" s="29"/>
      <c r="R43" s="42"/>
      <c r="S43" s="155" t="s">
        <v>886</v>
      </c>
      <c r="T43" s="29"/>
      <c r="U43" s="42"/>
      <c r="V43" s="155" t="s">
        <v>889</v>
      </c>
      <c r="W43" s="29"/>
      <c r="X43" s="42"/>
      <c r="Y43" s="155" t="s">
        <v>890</v>
      </c>
      <c r="Z43" s="29"/>
      <c r="AA43" s="42"/>
      <c r="AB43" s="155" t="s">
        <v>891</v>
      </c>
      <c r="AC43" s="29"/>
      <c r="AD43" s="156">
        <v>2003</v>
      </c>
      <c r="AE43" s="29"/>
      <c r="AF43" s="157">
        <v>42154</v>
      </c>
    </row>
    <row r="44" spans="1:32">
      <c r="A44" s="15"/>
      <c r="B44" s="139" t="s">
        <v>892</v>
      </c>
      <c r="C44" s="19"/>
      <c r="D44" s="139" t="s">
        <v>893</v>
      </c>
      <c r="E44" s="19"/>
      <c r="F44" s="22"/>
      <c r="G44" s="150" t="s">
        <v>254</v>
      </c>
      <c r="H44" s="19"/>
      <c r="I44" s="22"/>
      <c r="J44" s="151" t="s">
        <v>894</v>
      </c>
      <c r="K44" s="19"/>
      <c r="L44" s="22"/>
      <c r="M44" s="151" t="s">
        <v>895</v>
      </c>
      <c r="N44" s="19"/>
      <c r="O44" s="22"/>
      <c r="P44" s="151" t="s">
        <v>896</v>
      </c>
      <c r="Q44" s="19"/>
      <c r="R44" s="22"/>
      <c r="S44" s="151" t="s">
        <v>894</v>
      </c>
      <c r="T44" s="19"/>
      <c r="U44" s="22"/>
      <c r="V44" s="151" t="s">
        <v>897</v>
      </c>
      <c r="W44" s="19"/>
      <c r="X44" s="22"/>
      <c r="Y44" s="151" t="s">
        <v>898</v>
      </c>
      <c r="Z44" s="19"/>
      <c r="AA44" s="22"/>
      <c r="AB44" s="151" t="s">
        <v>899</v>
      </c>
      <c r="AC44" s="19"/>
      <c r="AD44" s="152">
        <v>1999</v>
      </c>
      <c r="AE44" s="19"/>
      <c r="AF44" s="153">
        <v>42154</v>
      </c>
    </row>
    <row r="45" spans="1:32">
      <c r="A45" s="15"/>
      <c r="B45" s="144" t="s">
        <v>900</v>
      </c>
      <c r="C45" s="29"/>
      <c r="D45" s="144" t="s">
        <v>893</v>
      </c>
      <c r="E45" s="29"/>
      <c r="F45" s="42"/>
      <c r="G45" s="154" t="s">
        <v>254</v>
      </c>
      <c r="H45" s="29"/>
      <c r="I45" s="42"/>
      <c r="J45" s="155" t="s">
        <v>901</v>
      </c>
      <c r="K45" s="29"/>
      <c r="L45" s="42"/>
      <c r="M45" s="155" t="s">
        <v>902</v>
      </c>
      <c r="N45" s="29"/>
      <c r="O45" s="42"/>
      <c r="P45" s="155" t="s">
        <v>903</v>
      </c>
      <c r="Q45" s="29"/>
      <c r="R45" s="42"/>
      <c r="S45" s="155" t="s">
        <v>901</v>
      </c>
      <c r="T45" s="29"/>
      <c r="U45" s="42"/>
      <c r="V45" s="155" t="s">
        <v>904</v>
      </c>
      <c r="W45" s="29"/>
      <c r="X45" s="42"/>
      <c r="Y45" s="155" t="s">
        <v>905</v>
      </c>
      <c r="Z45" s="29"/>
      <c r="AA45" s="42"/>
      <c r="AB45" s="155" t="s">
        <v>906</v>
      </c>
      <c r="AC45" s="29"/>
      <c r="AD45" s="156">
        <v>1997</v>
      </c>
      <c r="AE45" s="29"/>
      <c r="AF45" s="157">
        <v>42154</v>
      </c>
    </row>
    <row r="46" spans="1:32">
      <c r="A46" s="15"/>
      <c r="B46" s="139" t="s">
        <v>907</v>
      </c>
      <c r="C46" s="19"/>
      <c r="D46" s="139" t="s">
        <v>908</v>
      </c>
      <c r="E46" s="19"/>
      <c r="F46" s="22"/>
      <c r="G46" s="150" t="s">
        <v>254</v>
      </c>
      <c r="H46" s="19"/>
      <c r="I46" s="22"/>
      <c r="J46" s="151" t="s">
        <v>909</v>
      </c>
      <c r="K46" s="19"/>
      <c r="L46" s="22"/>
      <c r="M46" s="151" t="s">
        <v>910</v>
      </c>
      <c r="N46" s="19"/>
      <c r="O46" s="22"/>
      <c r="P46" s="151" t="s">
        <v>911</v>
      </c>
      <c r="Q46" s="19"/>
      <c r="R46" s="22"/>
      <c r="S46" s="151" t="s">
        <v>909</v>
      </c>
      <c r="T46" s="19"/>
      <c r="U46" s="22"/>
      <c r="V46" s="151" t="s">
        <v>912</v>
      </c>
      <c r="W46" s="19"/>
      <c r="X46" s="22"/>
      <c r="Y46" s="151" t="s">
        <v>913</v>
      </c>
      <c r="Z46" s="19"/>
      <c r="AA46" s="22"/>
      <c r="AB46" s="151" t="s">
        <v>914</v>
      </c>
      <c r="AC46" s="19"/>
      <c r="AD46" s="152">
        <v>1997</v>
      </c>
      <c r="AE46" s="19"/>
      <c r="AF46" s="153">
        <v>42154</v>
      </c>
    </row>
    <row r="47" spans="1:32">
      <c r="A47" s="15"/>
      <c r="B47" s="144" t="s">
        <v>915</v>
      </c>
      <c r="C47" s="29"/>
      <c r="D47" s="144" t="s">
        <v>908</v>
      </c>
      <c r="E47" s="29"/>
      <c r="F47" s="42"/>
      <c r="G47" s="154" t="s">
        <v>254</v>
      </c>
      <c r="H47" s="29"/>
      <c r="I47" s="42"/>
      <c r="J47" s="155" t="s">
        <v>916</v>
      </c>
      <c r="K47" s="29"/>
      <c r="L47" s="42"/>
      <c r="M47" s="155" t="s">
        <v>917</v>
      </c>
      <c r="N47" s="29"/>
      <c r="O47" s="42"/>
      <c r="P47" s="155" t="s">
        <v>918</v>
      </c>
      <c r="Q47" s="29"/>
      <c r="R47" s="42"/>
      <c r="S47" s="155" t="s">
        <v>916</v>
      </c>
      <c r="T47" s="29"/>
      <c r="U47" s="42"/>
      <c r="V47" s="155" t="s">
        <v>919</v>
      </c>
      <c r="W47" s="29"/>
      <c r="X47" s="42"/>
      <c r="Y47" s="155" t="s">
        <v>920</v>
      </c>
      <c r="Z47" s="29"/>
      <c r="AA47" s="42"/>
      <c r="AB47" s="155" t="s">
        <v>921</v>
      </c>
      <c r="AC47" s="29"/>
      <c r="AD47" s="156">
        <v>1997</v>
      </c>
      <c r="AE47" s="29"/>
      <c r="AF47" s="157">
        <v>42154</v>
      </c>
    </row>
    <row r="48" spans="1:32">
      <c r="A48" s="15"/>
      <c r="B48" s="139" t="s">
        <v>922</v>
      </c>
      <c r="C48" s="19"/>
      <c r="D48" s="139" t="s">
        <v>908</v>
      </c>
      <c r="E48" s="19"/>
      <c r="F48" s="22"/>
      <c r="G48" s="150" t="s">
        <v>254</v>
      </c>
      <c r="H48" s="19"/>
      <c r="I48" s="22"/>
      <c r="J48" s="151" t="s">
        <v>923</v>
      </c>
      <c r="K48" s="19"/>
      <c r="L48" s="22"/>
      <c r="M48" s="151" t="s">
        <v>924</v>
      </c>
      <c r="N48" s="19"/>
      <c r="O48" s="22"/>
      <c r="P48" s="151" t="s">
        <v>925</v>
      </c>
      <c r="Q48" s="19"/>
      <c r="R48" s="22"/>
      <c r="S48" s="151" t="s">
        <v>923</v>
      </c>
      <c r="T48" s="19"/>
      <c r="U48" s="22"/>
      <c r="V48" s="151" t="s">
        <v>926</v>
      </c>
      <c r="W48" s="19"/>
      <c r="X48" s="22"/>
      <c r="Y48" s="151" t="s">
        <v>927</v>
      </c>
      <c r="Z48" s="19"/>
      <c r="AA48" s="22"/>
      <c r="AB48" s="151" t="s">
        <v>928</v>
      </c>
      <c r="AC48" s="19"/>
      <c r="AD48" s="152">
        <v>2005</v>
      </c>
      <c r="AE48" s="19"/>
      <c r="AF48" s="153">
        <v>42154</v>
      </c>
    </row>
    <row r="49" spans="1:33">
      <c r="A49" s="15"/>
      <c r="B49" s="144" t="s">
        <v>929</v>
      </c>
      <c r="C49" s="29"/>
      <c r="D49" s="144" t="s">
        <v>930</v>
      </c>
      <c r="E49" s="29"/>
      <c r="F49" s="42"/>
      <c r="G49" s="155" t="s">
        <v>931</v>
      </c>
      <c r="H49" s="29"/>
      <c r="I49" s="42"/>
      <c r="J49" s="155" t="s">
        <v>932</v>
      </c>
      <c r="K49" s="29"/>
      <c r="L49" s="42"/>
      <c r="M49" s="155" t="s">
        <v>933</v>
      </c>
      <c r="N49" s="29"/>
      <c r="O49" s="42"/>
      <c r="P49" s="155" t="s">
        <v>934</v>
      </c>
      <c r="Q49" s="29"/>
      <c r="R49" s="42"/>
      <c r="S49" s="155" t="s">
        <v>932</v>
      </c>
      <c r="T49" s="29"/>
      <c r="U49" s="42"/>
      <c r="V49" s="155" t="s">
        <v>935</v>
      </c>
      <c r="W49" s="29"/>
      <c r="X49" s="42"/>
      <c r="Y49" s="155" t="s">
        <v>936</v>
      </c>
      <c r="Z49" s="29"/>
      <c r="AA49" s="42"/>
      <c r="AB49" s="155" t="s">
        <v>937</v>
      </c>
      <c r="AC49" s="29"/>
      <c r="AD49" s="156" t="s">
        <v>938</v>
      </c>
      <c r="AE49" s="29"/>
      <c r="AF49" s="157">
        <v>42154</v>
      </c>
    </row>
    <row r="50" spans="1:33">
      <c r="A50" s="15"/>
      <c r="B50" s="139" t="s">
        <v>939</v>
      </c>
      <c r="C50" s="19"/>
      <c r="D50" s="139" t="s">
        <v>930</v>
      </c>
      <c r="E50" s="19"/>
      <c r="F50" s="22"/>
      <c r="G50" s="150" t="s">
        <v>254</v>
      </c>
      <c r="H50" s="19"/>
      <c r="I50" s="22"/>
      <c r="J50" s="151" t="s">
        <v>940</v>
      </c>
      <c r="K50" s="19"/>
      <c r="L50" s="22"/>
      <c r="M50" s="151" t="s">
        <v>941</v>
      </c>
      <c r="N50" s="19"/>
      <c r="O50" s="22"/>
      <c r="P50" s="151" t="s">
        <v>942</v>
      </c>
      <c r="Q50" s="19"/>
      <c r="R50" s="22"/>
      <c r="S50" s="151" t="s">
        <v>940</v>
      </c>
      <c r="T50" s="19"/>
      <c r="U50" s="22"/>
      <c r="V50" s="151" t="s">
        <v>943</v>
      </c>
      <c r="W50" s="19"/>
      <c r="X50" s="22"/>
      <c r="Y50" s="151" t="s">
        <v>944</v>
      </c>
      <c r="Z50" s="19"/>
      <c r="AA50" s="22"/>
      <c r="AB50" s="151" t="s">
        <v>945</v>
      </c>
      <c r="AC50" s="19"/>
      <c r="AD50" s="152">
        <v>1998</v>
      </c>
      <c r="AE50" s="19"/>
      <c r="AF50" s="153">
        <v>42154</v>
      </c>
    </row>
    <row r="51" spans="1:33">
      <c r="A51" s="15"/>
      <c r="B51" s="144" t="s">
        <v>946</v>
      </c>
      <c r="C51" s="29"/>
      <c r="D51" s="144" t="s">
        <v>930</v>
      </c>
      <c r="E51" s="29"/>
      <c r="F51" s="42"/>
      <c r="G51" s="155" t="s">
        <v>947</v>
      </c>
      <c r="H51" s="29"/>
      <c r="I51" s="42"/>
      <c r="J51" s="155" t="s">
        <v>948</v>
      </c>
      <c r="K51" s="29"/>
      <c r="L51" s="42"/>
      <c r="M51" s="155" t="s">
        <v>949</v>
      </c>
      <c r="N51" s="29"/>
      <c r="O51" s="42"/>
      <c r="P51" s="155" t="s">
        <v>950</v>
      </c>
      <c r="Q51" s="29"/>
      <c r="R51" s="42"/>
      <c r="S51" s="155" t="s">
        <v>948</v>
      </c>
      <c r="T51" s="29"/>
      <c r="U51" s="42"/>
      <c r="V51" s="155" t="s">
        <v>951</v>
      </c>
      <c r="W51" s="29"/>
      <c r="X51" s="42"/>
      <c r="Y51" s="155" t="s">
        <v>952</v>
      </c>
      <c r="Z51" s="29"/>
      <c r="AA51" s="42"/>
      <c r="AB51" s="155" t="s">
        <v>953</v>
      </c>
      <c r="AC51" s="29"/>
      <c r="AD51" s="156">
        <v>2011</v>
      </c>
      <c r="AE51" s="29"/>
      <c r="AF51" s="157">
        <v>42154</v>
      </c>
    </row>
    <row r="52" spans="1:33">
      <c r="A52" s="15"/>
      <c r="B52" s="139" t="s">
        <v>954</v>
      </c>
      <c r="C52" s="19"/>
      <c r="D52" s="139" t="s">
        <v>930</v>
      </c>
      <c r="E52" s="19"/>
      <c r="F52" s="22"/>
      <c r="G52" s="151" t="s">
        <v>749</v>
      </c>
      <c r="H52" s="19"/>
      <c r="I52" s="22"/>
      <c r="J52" s="151" t="s">
        <v>955</v>
      </c>
      <c r="K52" s="19"/>
      <c r="L52" s="22"/>
      <c r="M52" s="151" t="s">
        <v>956</v>
      </c>
      <c r="N52" s="19"/>
      <c r="O52" s="22"/>
      <c r="P52" s="151" t="s">
        <v>957</v>
      </c>
      <c r="Q52" s="19"/>
      <c r="R52" s="22"/>
      <c r="S52" s="151" t="s">
        <v>955</v>
      </c>
      <c r="T52" s="19"/>
      <c r="U52" s="22"/>
      <c r="V52" s="151" t="s">
        <v>958</v>
      </c>
      <c r="W52" s="19"/>
      <c r="X52" s="22"/>
      <c r="Y52" s="151" t="s">
        <v>959</v>
      </c>
      <c r="Z52" s="19"/>
      <c r="AA52" s="22"/>
      <c r="AB52" s="151" t="s">
        <v>960</v>
      </c>
      <c r="AC52" s="19"/>
      <c r="AD52" s="152">
        <v>2011</v>
      </c>
      <c r="AE52" s="19"/>
      <c r="AF52" s="153">
        <v>42154</v>
      </c>
    </row>
    <row r="53" spans="1:33">
      <c r="A53" s="15"/>
      <c r="B53" s="144" t="s">
        <v>961</v>
      </c>
      <c r="C53" s="29"/>
      <c r="D53" s="144" t="s">
        <v>930</v>
      </c>
      <c r="E53" s="29"/>
      <c r="F53" s="42"/>
      <c r="G53" s="154" t="s">
        <v>254</v>
      </c>
      <c r="H53" s="29"/>
      <c r="I53" s="42"/>
      <c r="J53" s="155" t="s">
        <v>962</v>
      </c>
      <c r="K53" s="29"/>
      <c r="L53" s="42"/>
      <c r="M53" s="155" t="s">
        <v>963</v>
      </c>
      <c r="N53" s="29"/>
      <c r="O53" s="42"/>
      <c r="P53" s="155" t="s">
        <v>964</v>
      </c>
      <c r="Q53" s="29"/>
      <c r="R53" s="42"/>
      <c r="S53" s="155" t="s">
        <v>962</v>
      </c>
      <c r="T53" s="29"/>
      <c r="U53" s="42"/>
      <c r="V53" s="155" t="s">
        <v>965</v>
      </c>
      <c r="W53" s="29"/>
      <c r="X53" s="42"/>
      <c r="Y53" s="155" t="s">
        <v>966</v>
      </c>
      <c r="Z53" s="29"/>
      <c r="AA53" s="42"/>
      <c r="AB53" s="155" t="s">
        <v>967</v>
      </c>
      <c r="AC53" s="29"/>
      <c r="AD53" s="156">
        <v>1997</v>
      </c>
      <c r="AE53" s="29"/>
      <c r="AF53" s="157">
        <v>42154</v>
      </c>
    </row>
    <row r="54" spans="1:33">
      <c r="A54" s="15"/>
      <c r="B54" s="139" t="s">
        <v>968</v>
      </c>
      <c r="C54" s="19"/>
      <c r="D54" s="139" t="s">
        <v>930</v>
      </c>
      <c r="E54" s="19"/>
      <c r="F54" s="22"/>
      <c r="G54" s="150" t="s">
        <v>254</v>
      </c>
      <c r="H54" s="19"/>
      <c r="I54" s="22"/>
      <c r="J54" s="151" t="s">
        <v>969</v>
      </c>
      <c r="K54" s="19"/>
      <c r="L54" s="22"/>
      <c r="M54" s="151" t="s">
        <v>706</v>
      </c>
      <c r="N54" s="19"/>
      <c r="O54" s="22"/>
      <c r="P54" s="151" t="s">
        <v>970</v>
      </c>
      <c r="Q54" s="19"/>
      <c r="R54" s="22"/>
      <c r="S54" s="151" t="s">
        <v>969</v>
      </c>
      <c r="T54" s="19"/>
      <c r="U54" s="22"/>
      <c r="V54" s="151" t="s">
        <v>971</v>
      </c>
      <c r="W54" s="19"/>
      <c r="X54" s="22"/>
      <c r="Y54" s="151" t="s">
        <v>972</v>
      </c>
      <c r="Z54" s="19"/>
      <c r="AA54" s="22"/>
      <c r="AB54" s="151" t="s">
        <v>973</v>
      </c>
      <c r="AC54" s="19"/>
      <c r="AD54" s="152">
        <v>2006</v>
      </c>
      <c r="AE54" s="19"/>
      <c r="AF54" s="153">
        <v>42154</v>
      </c>
    </row>
    <row r="55" spans="1:33">
      <c r="A55" s="15"/>
      <c r="B55" s="144" t="s">
        <v>974</v>
      </c>
      <c r="C55" s="29"/>
      <c r="D55" s="144" t="s">
        <v>975</v>
      </c>
      <c r="E55" s="29"/>
      <c r="F55" s="42"/>
      <c r="G55" s="155" t="s">
        <v>976</v>
      </c>
      <c r="H55" s="29"/>
      <c r="I55" s="42"/>
      <c r="J55" s="155" t="s">
        <v>977</v>
      </c>
      <c r="K55" s="29"/>
      <c r="L55" s="42"/>
      <c r="M55" s="155" t="s">
        <v>978</v>
      </c>
      <c r="N55" s="29"/>
      <c r="O55" s="42"/>
      <c r="P55" s="155" t="s">
        <v>979</v>
      </c>
      <c r="Q55" s="29"/>
      <c r="R55" s="42"/>
      <c r="S55" s="155" t="s">
        <v>977</v>
      </c>
      <c r="T55" s="29"/>
      <c r="U55" s="42"/>
      <c r="V55" s="155" t="s">
        <v>980</v>
      </c>
      <c r="W55" s="29"/>
      <c r="X55" s="42"/>
      <c r="Y55" s="155" t="s">
        <v>981</v>
      </c>
      <c r="Z55" s="29"/>
      <c r="AA55" s="42"/>
      <c r="AB55" s="155" t="s">
        <v>982</v>
      </c>
      <c r="AC55" s="29"/>
      <c r="AD55" s="156">
        <v>2011</v>
      </c>
      <c r="AE55" s="29"/>
      <c r="AF55" s="157">
        <v>42154</v>
      </c>
    </row>
    <row r="56" spans="1:33">
      <c r="A56" s="15"/>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row>
    <row r="57" spans="1:33">
      <c r="A57" s="15"/>
      <c r="B57" s="101"/>
      <c r="C57" s="101"/>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3">
      <c r="A58" s="15"/>
      <c r="B58" s="172"/>
      <c r="C58" s="172"/>
      <c r="D58" s="19"/>
      <c r="E58" s="19"/>
      <c r="F58" s="19"/>
      <c r="G58" s="22"/>
      <c r="H58" s="162"/>
      <c r="I58" s="19"/>
      <c r="J58" s="22"/>
      <c r="K58" s="163"/>
      <c r="L58" s="19"/>
      <c r="M58" s="22"/>
      <c r="N58" s="163"/>
      <c r="O58" s="19"/>
      <c r="P58" s="22"/>
      <c r="Q58" s="163"/>
      <c r="R58" s="19"/>
      <c r="S58" s="22"/>
      <c r="T58" s="163"/>
      <c r="U58" s="19"/>
      <c r="V58" s="22"/>
      <c r="W58" s="163"/>
      <c r="X58" s="19"/>
      <c r="Y58" s="22"/>
      <c r="Z58" s="163"/>
      <c r="AA58" s="19"/>
      <c r="AB58" s="22"/>
      <c r="AC58" s="163"/>
      <c r="AD58" s="19"/>
      <c r="AE58" s="22"/>
      <c r="AF58" s="19"/>
      <c r="AG58" s="22"/>
    </row>
    <row r="59" spans="1:33">
      <c r="A59" s="15"/>
      <c r="B59" s="164"/>
    </row>
    <row r="60" spans="1:33">
      <c r="A60" s="15"/>
      <c r="B60" s="172"/>
      <c r="C60" s="172"/>
      <c r="D60" s="19"/>
      <c r="E60" s="19"/>
      <c r="F60" s="19"/>
      <c r="G60" s="22"/>
      <c r="H60" s="19"/>
      <c r="I60" s="19"/>
      <c r="J60" s="22"/>
      <c r="K60" s="19"/>
      <c r="L60" s="19"/>
      <c r="M60" s="22"/>
      <c r="N60" s="19"/>
      <c r="O60" s="19"/>
      <c r="P60" s="158" t="s">
        <v>677</v>
      </c>
      <c r="Q60" s="158"/>
      <c r="R60" s="19"/>
      <c r="S60" s="22"/>
      <c r="T60" s="19"/>
      <c r="U60" s="19"/>
      <c r="V60" s="22"/>
      <c r="W60" s="19"/>
      <c r="X60" s="19"/>
      <c r="Y60" s="22"/>
      <c r="Z60" s="19"/>
      <c r="AA60" s="19"/>
      <c r="AB60" s="22"/>
      <c r="AC60" s="19"/>
      <c r="AD60" s="19"/>
      <c r="AE60" s="22"/>
      <c r="AF60" s="19"/>
      <c r="AG60" s="19"/>
    </row>
    <row r="61" spans="1:33">
      <c r="A61" s="15"/>
      <c r="B61" s="172"/>
      <c r="C61" s="172"/>
      <c r="D61" s="19"/>
      <c r="E61" s="19"/>
      <c r="F61" s="19"/>
      <c r="G61" s="22"/>
      <c r="H61" s="19"/>
      <c r="I61" s="19"/>
      <c r="J61" s="22"/>
      <c r="K61" s="19"/>
      <c r="L61" s="19"/>
      <c r="M61" s="22"/>
      <c r="N61" s="19"/>
      <c r="O61" s="19"/>
      <c r="P61" s="158" t="s">
        <v>678</v>
      </c>
      <c r="Q61" s="158"/>
      <c r="R61" s="19"/>
      <c r="S61" s="22"/>
      <c r="T61" s="19"/>
      <c r="U61" s="19"/>
      <c r="V61" s="22"/>
      <c r="W61" s="19"/>
      <c r="X61" s="19"/>
      <c r="Y61" s="22"/>
      <c r="Z61" s="19"/>
      <c r="AA61" s="19"/>
      <c r="AB61" s="22"/>
      <c r="AC61" s="19"/>
      <c r="AD61" s="19"/>
      <c r="AE61" s="22"/>
      <c r="AF61" s="19"/>
      <c r="AG61" s="19"/>
    </row>
    <row r="62" spans="1:33">
      <c r="A62" s="15"/>
      <c r="B62" s="172"/>
      <c r="C62" s="172"/>
      <c r="D62" s="19"/>
      <c r="E62" s="19"/>
      <c r="F62" s="19"/>
      <c r="G62" s="22"/>
      <c r="H62" s="19"/>
      <c r="I62" s="19"/>
      <c r="J62" s="22"/>
      <c r="K62" s="19"/>
      <c r="L62" s="19"/>
      <c r="M62" s="22"/>
      <c r="N62" s="19"/>
      <c r="O62" s="19"/>
      <c r="P62" s="158" t="s">
        <v>679</v>
      </c>
      <c r="Q62" s="158"/>
      <c r="R62" s="19"/>
      <c r="S62" s="158" t="s">
        <v>680</v>
      </c>
      <c r="T62" s="158"/>
      <c r="U62" s="158"/>
      <c r="V62" s="158"/>
      <c r="W62" s="158"/>
      <c r="X62" s="158"/>
      <c r="Y62" s="158"/>
      <c r="Z62" s="158"/>
      <c r="AA62" s="19"/>
      <c r="AB62" s="22"/>
      <c r="AC62" s="19"/>
      <c r="AD62" s="19"/>
      <c r="AE62" s="22"/>
      <c r="AF62" s="19"/>
      <c r="AG62" s="19"/>
    </row>
    <row r="63" spans="1:33" ht="15.75" thickBot="1">
      <c r="A63" s="15"/>
      <c r="B63" s="172"/>
      <c r="C63" s="172"/>
      <c r="D63" s="19"/>
      <c r="E63" s="19"/>
      <c r="F63" s="19"/>
      <c r="G63" s="22"/>
      <c r="H63" s="19"/>
      <c r="I63" s="19"/>
      <c r="J63" s="159" t="s">
        <v>681</v>
      </c>
      <c r="K63" s="159"/>
      <c r="L63" s="159"/>
      <c r="M63" s="159"/>
      <c r="N63" s="159"/>
      <c r="O63" s="19"/>
      <c r="P63" s="159" t="s">
        <v>682</v>
      </c>
      <c r="Q63" s="159"/>
      <c r="R63" s="19"/>
      <c r="S63" s="160">
        <v>42004</v>
      </c>
      <c r="T63" s="160"/>
      <c r="U63" s="160"/>
      <c r="V63" s="160"/>
      <c r="W63" s="160"/>
      <c r="X63" s="160"/>
      <c r="Y63" s="160"/>
      <c r="Z63" s="160"/>
      <c r="AA63" s="19"/>
      <c r="AB63" s="22"/>
      <c r="AC63" s="19"/>
      <c r="AD63" s="19"/>
      <c r="AE63" s="22"/>
      <c r="AF63" s="19"/>
      <c r="AG63" s="19"/>
    </row>
    <row r="64" spans="1:33">
      <c r="A64" s="15"/>
      <c r="B64" s="173"/>
      <c r="C64" s="173"/>
      <c r="D64" s="19"/>
      <c r="E64" s="19"/>
      <c r="F64" s="19"/>
      <c r="G64" s="22"/>
      <c r="H64" s="19"/>
      <c r="I64" s="19"/>
      <c r="J64" s="40"/>
      <c r="K64" s="134"/>
      <c r="L64" s="134"/>
      <c r="M64" s="161" t="s">
        <v>683</v>
      </c>
      <c r="N64" s="161"/>
      <c r="O64" s="19"/>
      <c r="P64" s="161" t="s">
        <v>683</v>
      </c>
      <c r="Q64" s="161"/>
      <c r="R64" s="19"/>
      <c r="S64" s="40"/>
      <c r="T64" s="134"/>
      <c r="U64" s="134"/>
      <c r="V64" s="161" t="s">
        <v>683</v>
      </c>
      <c r="W64" s="161"/>
      <c r="X64" s="134"/>
      <c r="Y64" s="40"/>
      <c r="Z64" s="134"/>
      <c r="AA64" s="19"/>
      <c r="AB64" s="22"/>
      <c r="AC64" s="19"/>
      <c r="AD64" s="19"/>
      <c r="AE64" s="22"/>
      <c r="AF64" s="19"/>
      <c r="AG64" s="140" t="s">
        <v>684</v>
      </c>
    </row>
    <row r="65" spans="1:33">
      <c r="A65" s="15"/>
      <c r="B65" s="173"/>
      <c r="C65" s="173"/>
      <c r="D65" s="19"/>
      <c r="E65" s="19"/>
      <c r="F65" s="19"/>
      <c r="G65" s="22"/>
      <c r="H65" s="19"/>
      <c r="I65" s="19"/>
      <c r="J65" s="22"/>
      <c r="K65" s="19"/>
      <c r="L65" s="19"/>
      <c r="M65" s="158" t="s">
        <v>685</v>
      </c>
      <c r="N65" s="158"/>
      <c r="O65" s="19"/>
      <c r="P65" s="158" t="s">
        <v>685</v>
      </c>
      <c r="Q65" s="158"/>
      <c r="R65" s="19"/>
      <c r="S65" s="22"/>
      <c r="T65" s="19"/>
      <c r="U65" s="19"/>
      <c r="V65" s="158" t="s">
        <v>685</v>
      </c>
      <c r="W65" s="158"/>
      <c r="X65" s="19"/>
      <c r="Y65" s="22"/>
      <c r="Z65" s="19"/>
      <c r="AA65" s="19"/>
      <c r="AB65" s="158" t="s">
        <v>332</v>
      </c>
      <c r="AC65" s="158"/>
      <c r="AD65" s="19"/>
      <c r="AE65" s="22"/>
      <c r="AF65" s="19"/>
      <c r="AG65" s="140" t="s">
        <v>686</v>
      </c>
    </row>
    <row r="66" spans="1:33" ht="15.75" thickBot="1">
      <c r="A66" s="15"/>
      <c r="B66" s="174" t="s">
        <v>687</v>
      </c>
      <c r="C66" s="174"/>
      <c r="D66" s="19"/>
      <c r="E66" s="141" t="s">
        <v>688</v>
      </c>
      <c r="F66" s="19"/>
      <c r="G66" s="159" t="s">
        <v>689</v>
      </c>
      <c r="H66" s="159"/>
      <c r="I66" s="19"/>
      <c r="J66" s="159" t="s">
        <v>32</v>
      </c>
      <c r="K66" s="159"/>
      <c r="L66" s="19"/>
      <c r="M66" s="159" t="s">
        <v>334</v>
      </c>
      <c r="N66" s="159"/>
      <c r="O66" s="19"/>
      <c r="P66" s="159" t="s">
        <v>334</v>
      </c>
      <c r="Q66" s="159"/>
      <c r="R66" s="19"/>
      <c r="S66" s="159" t="s">
        <v>32</v>
      </c>
      <c r="T66" s="159"/>
      <c r="U66" s="19"/>
      <c r="V66" s="159" t="s">
        <v>334</v>
      </c>
      <c r="W66" s="159"/>
      <c r="X66" s="19"/>
      <c r="Y66" s="159" t="s">
        <v>120</v>
      </c>
      <c r="Z66" s="159"/>
      <c r="AA66" s="19"/>
      <c r="AB66" s="159" t="s">
        <v>690</v>
      </c>
      <c r="AC66" s="159"/>
      <c r="AD66" s="19"/>
      <c r="AE66" s="141" t="s">
        <v>691</v>
      </c>
      <c r="AF66" s="19"/>
      <c r="AG66" s="141" t="s">
        <v>692</v>
      </c>
    </row>
    <row r="67" spans="1:33">
      <c r="A67" s="15"/>
      <c r="B67" s="175" t="s">
        <v>983</v>
      </c>
      <c r="C67" s="175"/>
      <c r="D67" s="29"/>
      <c r="E67" s="145" t="s">
        <v>984</v>
      </c>
      <c r="F67" s="29"/>
      <c r="G67" s="27"/>
      <c r="H67" s="147" t="s">
        <v>254</v>
      </c>
      <c r="I67" s="29"/>
      <c r="J67" s="27"/>
      <c r="K67" s="148" t="s">
        <v>985</v>
      </c>
      <c r="L67" s="29"/>
      <c r="M67" s="27"/>
      <c r="N67" s="148" t="s">
        <v>986</v>
      </c>
      <c r="O67" s="29"/>
      <c r="P67" s="27"/>
      <c r="Q67" s="148" t="s">
        <v>987</v>
      </c>
      <c r="R67" s="29"/>
      <c r="S67" s="27"/>
      <c r="T67" s="148" t="s">
        <v>985</v>
      </c>
      <c r="U67" s="29"/>
      <c r="V67" s="27"/>
      <c r="W67" s="148" t="s">
        <v>988</v>
      </c>
      <c r="X67" s="29"/>
      <c r="Y67" s="27"/>
      <c r="Z67" s="148" t="s">
        <v>989</v>
      </c>
      <c r="AA67" s="29"/>
      <c r="AB67" s="27"/>
      <c r="AC67" s="148" t="s">
        <v>990</v>
      </c>
      <c r="AD67" s="29"/>
      <c r="AE67" s="146">
        <v>2013</v>
      </c>
      <c r="AF67" s="29"/>
      <c r="AG67" s="149">
        <v>42154</v>
      </c>
    </row>
    <row r="68" spans="1:33">
      <c r="A68" s="15"/>
      <c r="B68" s="172" t="s">
        <v>991</v>
      </c>
      <c r="C68" s="172"/>
      <c r="D68" s="19"/>
      <c r="E68" s="139" t="s">
        <v>992</v>
      </c>
      <c r="F68" s="19"/>
      <c r="G68" s="22"/>
      <c r="H68" s="150" t="s">
        <v>254</v>
      </c>
      <c r="I68" s="19"/>
      <c r="J68" s="22"/>
      <c r="K68" s="151" t="s">
        <v>993</v>
      </c>
      <c r="L68" s="19"/>
      <c r="M68" s="22"/>
      <c r="N68" s="151" t="s">
        <v>994</v>
      </c>
      <c r="O68" s="19"/>
      <c r="P68" s="22"/>
      <c r="Q68" s="151" t="s">
        <v>995</v>
      </c>
      <c r="R68" s="19"/>
      <c r="S68" s="22"/>
      <c r="T68" s="151" t="s">
        <v>993</v>
      </c>
      <c r="U68" s="19"/>
      <c r="V68" s="22"/>
      <c r="W68" s="151" t="s">
        <v>996</v>
      </c>
      <c r="X68" s="19"/>
      <c r="Y68" s="22"/>
      <c r="Z68" s="151" t="s">
        <v>997</v>
      </c>
      <c r="AA68" s="19"/>
      <c r="AB68" s="22"/>
      <c r="AC68" s="151" t="s">
        <v>998</v>
      </c>
      <c r="AD68" s="19"/>
      <c r="AE68" s="152">
        <v>1997</v>
      </c>
      <c r="AF68" s="19"/>
      <c r="AG68" s="153">
        <v>42154</v>
      </c>
    </row>
    <row r="69" spans="1:33">
      <c r="A69" s="15"/>
      <c r="B69" s="175" t="s">
        <v>999</v>
      </c>
      <c r="C69" s="175"/>
      <c r="D69" s="29"/>
      <c r="E69" s="144" t="s">
        <v>885</v>
      </c>
      <c r="F69" s="29"/>
      <c r="G69" s="42"/>
      <c r="H69" s="154" t="s">
        <v>254</v>
      </c>
      <c r="I69" s="29"/>
      <c r="J69" s="42"/>
      <c r="K69" s="155" t="s">
        <v>1000</v>
      </c>
      <c r="L69" s="29"/>
      <c r="M69" s="42"/>
      <c r="N69" s="155" t="s">
        <v>1001</v>
      </c>
      <c r="O69" s="29"/>
      <c r="P69" s="42"/>
      <c r="Q69" s="155" t="s">
        <v>1002</v>
      </c>
      <c r="R69" s="29"/>
      <c r="S69" s="42"/>
      <c r="T69" s="155" t="s">
        <v>1000</v>
      </c>
      <c r="U69" s="29"/>
      <c r="V69" s="42"/>
      <c r="W69" s="155" t="s">
        <v>1003</v>
      </c>
      <c r="X69" s="29"/>
      <c r="Y69" s="42"/>
      <c r="Z69" s="155" t="s">
        <v>1004</v>
      </c>
      <c r="AA69" s="29"/>
      <c r="AB69" s="42"/>
      <c r="AC69" s="155" t="s">
        <v>1005</v>
      </c>
      <c r="AD69" s="29"/>
      <c r="AE69" s="156">
        <v>2003</v>
      </c>
      <c r="AF69" s="29"/>
      <c r="AG69" s="157">
        <v>42154</v>
      </c>
    </row>
    <row r="70" spans="1:33">
      <c r="A70" s="15"/>
      <c r="B70" s="176" t="s">
        <v>1006</v>
      </c>
      <c r="C70" s="176"/>
      <c r="D70" s="166"/>
      <c r="E70" s="165" t="s">
        <v>1007</v>
      </c>
      <c r="F70" s="166"/>
      <c r="G70" s="167"/>
      <c r="H70" s="168" t="s">
        <v>254</v>
      </c>
      <c r="I70" s="166"/>
      <c r="J70" s="167"/>
      <c r="K70" s="169" t="s">
        <v>1008</v>
      </c>
      <c r="L70" s="166"/>
      <c r="M70" s="167"/>
      <c r="N70" s="169" t="s">
        <v>1009</v>
      </c>
      <c r="O70" s="166"/>
      <c r="P70" s="167"/>
      <c r="Q70" s="169" t="s">
        <v>1010</v>
      </c>
      <c r="R70" s="166"/>
      <c r="S70" s="167"/>
      <c r="T70" s="169" t="s">
        <v>1008</v>
      </c>
      <c r="U70" s="166"/>
      <c r="V70" s="167"/>
      <c r="W70" s="169" t="s">
        <v>1011</v>
      </c>
      <c r="X70" s="166"/>
      <c r="Y70" s="167"/>
      <c r="Z70" s="169" t="s">
        <v>1012</v>
      </c>
      <c r="AA70" s="166"/>
      <c r="AB70" s="167"/>
      <c r="AC70" s="169" t="s">
        <v>1013</v>
      </c>
      <c r="AD70" s="166"/>
      <c r="AE70" s="170">
        <v>2007</v>
      </c>
      <c r="AF70" s="166"/>
      <c r="AG70" s="171">
        <v>42154</v>
      </c>
    </row>
    <row r="71" spans="1:33">
      <c r="A71" s="15"/>
      <c r="B71" s="175" t="s">
        <v>1014</v>
      </c>
      <c r="C71" s="175"/>
      <c r="D71" s="29"/>
      <c r="E71" s="144" t="s">
        <v>1007</v>
      </c>
      <c r="F71" s="29"/>
      <c r="G71" s="42"/>
      <c r="H71" s="154" t="s">
        <v>254</v>
      </c>
      <c r="I71" s="29"/>
      <c r="J71" s="42"/>
      <c r="K71" s="155" t="s">
        <v>1015</v>
      </c>
      <c r="L71" s="29"/>
      <c r="M71" s="42"/>
      <c r="N71" s="155" t="s">
        <v>1016</v>
      </c>
      <c r="O71" s="29"/>
      <c r="P71" s="42"/>
      <c r="Q71" s="155" t="s">
        <v>1017</v>
      </c>
      <c r="R71" s="29"/>
      <c r="S71" s="42"/>
      <c r="T71" s="155" t="s">
        <v>1015</v>
      </c>
      <c r="U71" s="29"/>
      <c r="V71" s="42"/>
      <c r="W71" s="155" t="s">
        <v>1018</v>
      </c>
      <c r="X71" s="29"/>
      <c r="Y71" s="42"/>
      <c r="Z71" s="155" t="s">
        <v>1019</v>
      </c>
      <c r="AA71" s="29"/>
      <c r="AB71" s="42"/>
      <c r="AC71" s="155" t="s">
        <v>1020</v>
      </c>
      <c r="AD71" s="29"/>
      <c r="AE71" s="156">
        <v>2000</v>
      </c>
      <c r="AF71" s="29"/>
      <c r="AG71" s="157">
        <v>42154</v>
      </c>
    </row>
    <row r="72" spans="1:33">
      <c r="A72" s="15"/>
      <c r="B72" s="172" t="s">
        <v>1021</v>
      </c>
      <c r="C72" s="172"/>
      <c r="D72" s="19"/>
      <c r="E72" s="139" t="s">
        <v>1007</v>
      </c>
      <c r="F72" s="19"/>
      <c r="G72" s="22"/>
      <c r="H72" s="151" t="s">
        <v>1022</v>
      </c>
      <c r="I72" s="19"/>
      <c r="J72" s="22"/>
      <c r="K72" s="151" t="s">
        <v>1023</v>
      </c>
      <c r="L72" s="19"/>
      <c r="M72" s="22"/>
      <c r="N72" s="151" t="s">
        <v>1024</v>
      </c>
      <c r="O72" s="19"/>
      <c r="P72" s="22"/>
      <c r="Q72" s="151" t="s">
        <v>1025</v>
      </c>
      <c r="R72" s="19"/>
      <c r="S72" s="22"/>
      <c r="T72" s="151" t="s">
        <v>1023</v>
      </c>
      <c r="U72" s="19"/>
      <c r="V72" s="22"/>
      <c r="W72" s="151" t="s">
        <v>1026</v>
      </c>
      <c r="X72" s="19"/>
      <c r="Y72" s="22"/>
      <c r="Z72" s="151" t="s">
        <v>1027</v>
      </c>
      <c r="AA72" s="19"/>
      <c r="AB72" s="22"/>
      <c r="AC72" s="151" t="s">
        <v>1028</v>
      </c>
      <c r="AD72" s="19"/>
      <c r="AE72" s="152">
        <v>2011</v>
      </c>
      <c r="AF72" s="19"/>
      <c r="AG72" s="153">
        <v>42154</v>
      </c>
    </row>
    <row r="73" spans="1:33">
      <c r="A73" s="15"/>
      <c r="B73" s="175" t="s">
        <v>1029</v>
      </c>
      <c r="C73" s="175"/>
      <c r="D73" s="29"/>
      <c r="E73" s="144" t="s">
        <v>1030</v>
      </c>
      <c r="F73" s="29"/>
      <c r="G73" s="42"/>
      <c r="H73" s="154" t="s">
        <v>254</v>
      </c>
      <c r="I73" s="29"/>
      <c r="J73" s="42"/>
      <c r="K73" s="155" t="s">
        <v>1031</v>
      </c>
      <c r="L73" s="29"/>
      <c r="M73" s="42"/>
      <c r="N73" s="155" t="s">
        <v>1032</v>
      </c>
      <c r="O73" s="29"/>
      <c r="P73" s="42"/>
      <c r="Q73" s="155" t="s">
        <v>1033</v>
      </c>
      <c r="R73" s="29"/>
      <c r="S73" s="42"/>
      <c r="T73" s="155" t="s">
        <v>1031</v>
      </c>
      <c r="U73" s="29"/>
      <c r="V73" s="42"/>
      <c r="W73" s="155" t="s">
        <v>1034</v>
      </c>
      <c r="X73" s="29"/>
      <c r="Y73" s="42"/>
      <c r="Z73" s="155" t="s">
        <v>1035</v>
      </c>
      <c r="AA73" s="29"/>
      <c r="AB73" s="42"/>
      <c r="AC73" s="155" t="s">
        <v>1036</v>
      </c>
      <c r="AD73" s="29"/>
      <c r="AE73" s="156" t="s">
        <v>1037</v>
      </c>
      <c r="AF73" s="29"/>
      <c r="AG73" s="157">
        <v>42154</v>
      </c>
    </row>
    <row r="74" spans="1:33">
      <c r="A74" s="15"/>
      <c r="B74" s="172" t="s">
        <v>1038</v>
      </c>
      <c r="C74" s="172"/>
      <c r="D74" s="19"/>
      <c r="E74" s="139" t="s">
        <v>1039</v>
      </c>
      <c r="F74" s="19"/>
      <c r="G74" s="22"/>
      <c r="H74" s="150" t="s">
        <v>254</v>
      </c>
      <c r="I74" s="19"/>
      <c r="J74" s="22"/>
      <c r="K74" s="151" t="s">
        <v>1040</v>
      </c>
      <c r="L74" s="19"/>
      <c r="M74" s="22"/>
      <c r="N74" s="151" t="s">
        <v>1041</v>
      </c>
      <c r="O74" s="19"/>
      <c r="P74" s="22"/>
      <c r="Q74" s="151" t="s">
        <v>1042</v>
      </c>
      <c r="R74" s="19"/>
      <c r="S74" s="22"/>
      <c r="T74" s="151" t="s">
        <v>1040</v>
      </c>
      <c r="U74" s="19"/>
      <c r="V74" s="22"/>
      <c r="W74" s="151" t="s">
        <v>869</v>
      </c>
      <c r="X74" s="19"/>
      <c r="Y74" s="22"/>
      <c r="Z74" s="151" t="s">
        <v>1043</v>
      </c>
      <c r="AA74" s="19"/>
      <c r="AB74" s="22"/>
      <c r="AC74" s="151" t="s">
        <v>1044</v>
      </c>
      <c r="AD74" s="19"/>
      <c r="AE74" s="152">
        <v>1997</v>
      </c>
      <c r="AF74" s="19"/>
      <c r="AG74" s="153">
        <v>42154</v>
      </c>
    </row>
    <row r="75" spans="1:33">
      <c r="A75" s="15"/>
      <c r="B75" s="175" t="s">
        <v>1045</v>
      </c>
      <c r="C75" s="175"/>
      <c r="D75" s="29"/>
      <c r="E75" s="144" t="s">
        <v>1039</v>
      </c>
      <c r="F75" s="29"/>
      <c r="G75" s="42"/>
      <c r="H75" s="154" t="s">
        <v>254</v>
      </c>
      <c r="I75" s="29"/>
      <c r="J75" s="42"/>
      <c r="K75" s="155" t="s">
        <v>1046</v>
      </c>
      <c r="L75" s="29"/>
      <c r="M75" s="42"/>
      <c r="N75" s="155" t="s">
        <v>1047</v>
      </c>
      <c r="O75" s="29"/>
      <c r="P75" s="42"/>
      <c r="Q75" s="155" t="s">
        <v>1048</v>
      </c>
      <c r="R75" s="29"/>
      <c r="S75" s="42"/>
      <c r="T75" s="155" t="s">
        <v>1046</v>
      </c>
      <c r="U75" s="29"/>
      <c r="V75" s="42"/>
      <c r="W75" s="155" t="s">
        <v>1041</v>
      </c>
      <c r="X75" s="29"/>
      <c r="Y75" s="42"/>
      <c r="Z75" s="155" t="s">
        <v>1049</v>
      </c>
      <c r="AA75" s="29"/>
      <c r="AB75" s="42"/>
      <c r="AC75" s="155" t="s">
        <v>1050</v>
      </c>
      <c r="AD75" s="29"/>
      <c r="AE75" s="156">
        <v>1997</v>
      </c>
      <c r="AF75" s="29"/>
      <c r="AG75" s="157">
        <v>42154</v>
      </c>
    </row>
    <row r="76" spans="1:33">
      <c r="A76" s="15"/>
      <c r="B76" s="172" t="s">
        <v>1051</v>
      </c>
      <c r="C76" s="172"/>
      <c r="D76" s="19"/>
      <c r="E76" s="139" t="s">
        <v>1052</v>
      </c>
      <c r="F76" s="19"/>
      <c r="G76" s="22"/>
      <c r="H76" s="150" t="s">
        <v>254</v>
      </c>
      <c r="I76" s="19"/>
      <c r="J76" s="22"/>
      <c r="K76" s="151" t="s">
        <v>1053</v>
      </c>
      <c r="L76" s="19"/>
      <c r="M76" s="22"/>
      <c r="N76" s="151" t="s">
        <v>1054</v>
      </c>
      <c r="O76" s="19"/>
      <c r="P76" s="22"/>
      <c r="Q76" s="151" t="s">
        <v>1055</v>
      </c>
      <c r="R76" s="19"/>
      <c r="S76" s="22"/>
      <c r="T76" s="151" t="s">
        <v>1053</v>
      </c>
      <c r="U76" s="19"/>
      <c r="V76" s="22"/>
      <c r="W76" s="151" t="s">
        <v>1056</v>
      </c>
      <c r="X76" s="19"/>
      <c r="Y76" s="22"/>
      <c r="Z76" s="151" t="s">
        <v>1057</v>
      </c>
      <c r="AA76" s="19"/>
      <c r="AB76" s="22"/>
      <c r="AC76" s="151" t="s">
        <v>1058</v>
      </c>
      <c r="AD76" s="19"/>
      <c r="AE76" s="152">
        <v>1997</v>
      </c>
      <c r="AF76" s="19"/>
      <c r="AG76" s="153">
        <v>42154</v>
      </c>
    </row>
    <row r="77" spans="1:33">
      <c r="A77" s="15"/>
      <c r="B77" s="175" t="s">
        <v>1059</v>
      </c>
      <c r="C77" s="175"/>
      <c r="D77" s="29"/>
      <c r="E77" s="144" t="s">
        <v>1060</v>
      </c>
      <c r="F77" s="29"/>
      <c r="G77" s="42"/>
      <c r="H77" s="155" t="s">
        <v>1061</v>
      </c>
      <c r="I77" s="29"/>
      <c r="J77" s="42"/>
      <c r="K77" s="155" t="s">
        <v>1062</v>
      </c>
      <c r="L77" s="29"/>
      <c r="M77" s="42"/>
      <c r="N77" s="155" t="s">
        <v>1063</v>
      </c>
      <c r="O77" s="29"/>
      <c r="P77" s="42"/>
      <c r="Q77" s="155" t="s">
        <v>1064</v>
      </c>
      <c r="R77" s="29"/>
      <c r="S77" s="42"/>
      <c r="T77" s="155" t="s">
        <v>1062</v>
      </c>
      <c r="U77" s="29"/>
      <c r="V77" s="42"/>
      <c r="W77" s="155" t="s">
        <v>1065</v>
      </c>
      <c r="X77" s="29"/>
      <c r="Y77" s="42"/>
      <c r="Z77" s="155" t="s">
        <v>1066</v>
      </c>
      <c r="AA77" s="29"/>
      <c r="AB77" s="42"/>
      <c r="AC77" s="155" t="s">
        <v>1067</v>
      </c>
      <c r="AD77" s="29"/>
      <c r="AE77" s="156">
        <v>2011</v>
      </c>
      <c r="AF77" s="29"/>
      <c r="AG77" s="157">
        <v>42154</v>
      </c>
    </row>
    <row r="78" spans="1:33">
      <c r="A78" s="15"/>
      <c r="B78" s="172" t="s">
        <v>1068</v>
      </c>
      <c r="C78" s="172"/>
      <c r="D78" s="19"/>
      <c r="E78" s="139" t="s">
        <v>1069</v>
      </c>
      <c r="F78" s="19"/>
      <c r="G78" s="22"/>
      <c r="H78" s="150" t="s">
        <v>254</v>
      </c>
      <c r="I78" s="19"/>
      <c r="J78" s="22"/>
      <c r="K78" s="151" t="s">
        <v>1070</v>
      </c>
      <c r="L78" s="19"/>
      <c r="M78" s="22"/>
      <c r="N78" s="151" t="s">
        <v>1071</v>
      </c>
      <c r="O78" s="19"/>
      <c r="P78" s="22"/>
      <c r="Q78" s="151" t="s">
        <v>1072</v>
      </c>
      <c r="R78" s="19"/>
      <c r="S78" s="22"/>
      <c r="T78" s="151" t="s">
        <v>1070</v>
      </c>
      <c r="U78" s="19"/>
      <c r="V78" s="22"/>
      <c r="W78" s="151" t="s">
        <v>1073</v>
      </c>
      <c r="X78" s="19"/>
      <c r="Y78" s="22"/>
      <c r="Z78" s="151" t="s">
        <v>1074</v>
      </c>
      <c r="AA78" s="19"/>
      <c r="AB78" s="22"/>
      <c r="AC78" s="151" t="s">
        <v>1075</v>
      </c>
      <c r="AD78" s="19"/>
      <c r="AE78" s="152">
        <v>1997</v>
      </c>
      <c r="AF78" s="19"/>
      <c r="AG78" s="153">
        <v>42154</v>
      </c>
    </row>
    <row r="79" spans="1:33">
      <c r="A79" s="15"/>
      <c r="B79" s="175" t="s">
        <v>1076</v>
      </c>
      <c r="C79" s="175"/>
      <c r="D79" s="29"/>
      <c r="E79" s="144" t="s">
        <v>1077</v>
      </c>
      <c r="F79" s="29"/>
      <c r="G79" s="42"/>
      <c r="H79" s="154" t="s">
        <v>254</v>
      </c>
      <c r="I79" s="29"/>
      <c r="J79" s="42"/>
      <c r="K79" s="155" t="s">
        <v>1078</v>
      </c>
      <c r="L79" s="29"/>
      <c r="M79" s="42"/>
      <c r="N79" s="155" t="s">
        <v>1079</v>
      </c>
      <c r="O79" s="29"/>
      <c r="P79" s="42"/>
      <c r="Q79" s="155" t="s">
        <v>1080</v>
      </c>
      <c r="R79" s="29"/>
      <c r="S79" s="42"/>
      <c r="T79" s="155" t="s">
        <v>1078</v>
      </c>
      <c r="U79" s="29"/>
      <c r="V79" s="42"/>
      <c r="W79" s="155" t="s">
        <v>1081</v>
      </c>
      <c r="X79" s="29"/>
      <c r="Y79" s="42"/>
      <c r="Z79" s="155" t="s">
        <v>1082</v>
      </c>
      <c r="AA79" s="29"/>
      <c r="AB79" s="42"/>
      <c r="AC79" s="155" t="s">
        <v>1083</v>
      </c>
      <c r="AD79" s="29"/>
      <c r="AE79" s="156">
        <v>2006</v>
      </c>
      <c r="AF79" s="29"/>
      <c r="AG79" s="157">
        <v>42154</v>
      </c>
    </row>
    <row r="80" spans="1:33">
      <c r="A80" s="15"/>
      <c r="B80" s="172" t="s">
        <v>1084</v>
      </c>
      <c r="C80" s="172"/>
      <c r="D80" s="19"/>
      <c r="E80" s="139" t="s">
        <v>1085</v>
      </c>
      <c r="F80" s="19"/>
      <c r="G80" s="22"/>
      <c r="H80" s="150" t="s">
        <v>254</v>
      </c>
      <c r="I80" s="19"/>
      <c r="J80" s="22"/>
      <c r="K80" s="151" t="s">
        <v>1086</v>
      </c>
      <c r="L80" s="19"/>
      <c r="M80" s="22"/>
      <c r="N80" s="151" t="s">
        <v>1087</v>
      </c>
      <c r="O80" s="19"/>
      <c r="P80" s="22"/>
      <c r="Q80" s="151" t="s">
        <v>1088</v>
      </c>
      <c r="R80" s="19"/>
      <c r="S80" s="22"/>
      <c r="T80" s="151" t="s">
        <v>1086</v>
      </c>
      <c r="U80" s="19"/>
      <c r="V80" s="22"/>
      <c r="W80" s="151" t="s">
        <v>1089</v>
      </c>
      <c r="X80" s="19"/>
      <c r="Y80" s="22"/>
      <c r="Z80" s="151" t="s">
        <v>1090</v>
      </c>
      <c r="AA80" s="19"/>
      <c r="AB80" s="22"/>
      <c r="AC80" s="151" t="s">
        <v>1091</v>
      </c>
      <c r="AD80" s="19"/>
      <c r="AE80" s="152" t="s">
        <v>1092</v>
      </c>
      <c r="AF80" s="19"/>
      <c r="AG80" s="153">
        <v>42154</v>
      </c>
    </row>
    <row r="81" spans="1:33">
      <c r="A81" s="15"/>
      <c r="B81" s="175" t="s">
        <v>1093</v>
      </c>
      <c r="C81" s="175"/>
      <c r="D81" s="29"/>
      <c r="E81" s="144" t="s">
        <v>1094</v>
      </c>
      <c r="F81" s="29"/>
      <c r="G81" s="42"/>
      <c r="H81" s="154" t="s">
        <v>254</v>
      </c>
      <c r="I81" s="29"/>
      <c r="J81" s="42"/>
      <c r="K81" s="155" t="s">
        <v>1095</v>
      </c>
      <c r="L81" s="29"/>
      <c r="M81" s="42"/>
      <c r="N81" s="155" t="s">
        <v>1096</v>
      </c>
      <c r="O81" s="29"/>
      <c r="P81" s="42"/>
      <c r="Q81" s="155" t="s">
        <v>1097</v>
      </c>
      <c r="R81" s="29"/>
      <c r="S81" s="42"/>
      <c r="T81" s="155" t="s">
        <v>1095</v>
      </c>
      <c r="U81" s="29"/>
      <c r="V81" s="42"/>
      <c r="W81" s="155" t="s">
        <v>1098</v>
      </c>
      <c r="X81" s="29"/>
      <c r="Y81" s="42"/>
      <c r="Z81" s="155" t="s">
        <v>1099</v>
      </c>
      <c r="AA81" s="29"/>
      <c r="AB81" s="42"/>
      <c r="AC81" s="155" t="s">
        <v>1100</v>
      </c>
      <c r="AD81" s="29"/>
      <c r="AE81" s="156">
        <v>2006</v>
      </c>
      <c r="AF81" s="29"/>
      <c r="AG81" s="157">
        <v>42154</v>
      </c>
    </row>
    <row r="82" spans="1:33">
      <c r="A82" s="15"/>
      <c r="B82" s="172" t="s">
        <v>1101</v>
      </c>
      <c r="C82" s="172"/>
      <c r="D82" s="19"/>
      <c r="E82" s="139" t="s">
        <v>1102</v>
      </c>
      <c r="F82" s="19"/>
      <c r="G82" s="22"/>
      <c r="H82" s="150" t="s">
        <v>254</v>
      </c>
      <c r="I82" s="19"/>
      <c r="J82" s="22"/>
      <c r="K82" s="151" t="s">
        <v>1103</v>
      </c>
      <c r="L82" s="19"/>
      <c r="M82" s="22"/>
      <c r="N82" s="151" t="s">
        <v>1104</v>
      </c>
      <c r="O82" s="19"/>
      <c r="P82" s="22"/>
      <c r="Q82" s="151" t="s">
        <v>1105</v>
      </c>
      <c r="R82" s="19"/>
      <c r="S82" s="22"/>
      <c r="T82" s="151" t="s">
        <v>1103</v>
      </c>
      <c r="U82" s="19"/>
      <c r="V82" s="22"/>
      <c r="W82" s="151" t="s">
        <v>1106</v>
      </c>
      <c r="X82" s="19"/>
      <c r="Y82" s="22"/>
      <c r="Z82" s="151" t="s">
        <v>1107</v>
      </c>
      <c r="AA82" s="19"/>
      <c r="AB82" s="22"/>
      <c r="AC82" s="151" t="s">
        <v>1108</v>
      </c>
      <c r="AD82" s="19"/>
      <c r="AE82" s="152">
        <v>1998</v>
      </c>
      <c r="AF82" s="19"/>
      <c r="AG82" s="153">
        <v>42154</v>
      </c>
    </row>
    <row r="83" spans="1:33">
      <c r="A83" s="15"/>
      <c r="B83" s="175" t="s">
        <v>1109</v>
      </c>
      <c r="C83" s="175"/>
      <c r="D83" s="29"/>
      <c r="E83" s="144" t="s">
        <v>1110</v>
      </c>
      <c r="F83" s="29"/>
      <c r="G83" s="42"/>
      <c r="H83" s="154" t="s">
        <v>254</v>
      </c>
      <c r="I83" s="29"/>
      <c r="J83" s="42"/>
      <c r="K83" s="155" t="s">
        <v>1111</v>
      </c>
      <c r="L83" s="29"/>
      <c r="M83" s="42"/>
      <c r="N83" s="155" t="s">
        <v>1112</v>
      </c>
      <c r="O83" s="29"/>
      <c r="P83" s="42"/>
      <c r="Q83" s="155" t="s">
        <v>1113</v>
      </c>
      <c r="R83" s="29"/>
      <c r="S83" s="42"/>
      <c r="T83" s="155" t="s">
        <v>1111</v>
      </c>
      <c r="U83" s="29"/>
      <c r="V83" s="42"/>
      <c r="W83" s="155" t="s">
        <v>1114</v>
      </c>
      <c r="X83" s="29"/>
      <c r="Y83" s="42"/>
      <c r="Z83" s="155" t="s">
        <v>1115</v>
      </c>
      <c r="AA83" s="29"/>
      <c r="AB83" s="42"/>
      <c r="AC83" s="155" t="s">
        <v>1116</v>
      </c>
      <c r="AD83" s="29"/>
      <c r="AE83" s="156">
        <v>1997</v>
      </c>
      <c r="AF83" s="29"/>
      <c r="AG83" s="157">
        <v>42154</v>
      </c>
    </row>
    <row r="84" spans="1:33">
      <c r="A84" s="15"/>
      <c r="B84" s="172" t="s">
        <v>1117</v>
      </c>
      <c r="C84" s="172"/>
      <c r="D84" s="19"/>
      <c r="E84" s="139" t="s">
        <v>1118</v>
      </c>
      <c r="F84" s="19"/>
      <c r="G84" s="22"/>
      <c r="H84" s="150" t="s">
        <v>254</v>
      </c>
      <c r="I84" s="19"/>
      <c r="J84" s="22"/>
      <c r="K84" s="151" t="s">
        <v>1119</v>
      </c>
      <c r="L84" s="19"/>
      <c r="M84" s="22"/>
      <c r="N84" s="151" t="s">
        <v>1120</v>
      </c>
      <c r="O84" s="19"/>
      <c r="P84" s="22"/>
      <c r="Q84" s="151" t="s">
        <v>1121</v>
      </c>
      <c r="R84" s="19"/>
      <c r="S84" s="22"/>
      <c r="T84" s="151" t="s">
        <v>1119</v>
      </c>
      <c r="U84" s="19"/>
      <c r="V84" s="22"/>
      <c r="W84" s="151" t="s">
        <v>1122</v>
      </c>
      <c r="X84" s="19"/>
      <c r="Y84" s="22"/>
      <c r="Z84" s="151" t="s">
        <v>1123</v>
      </c>
      <c r="AA84" s="19"/>
      <c r="AB84" s="22"/>
      <c r="AC84" s="151" t="s">
        <v>1124</v>
      </c>
      <c r="AD84" s="19"/>
      <c r="AE84" s="152">
        <v>2001</v>
      </c>
      <c r="AF84" s="19"/>
      <c r="AG84" s="153">
        <v>42154</v>
      </c>
    </row>
    <row r="85" spans="1:33">
      <c r="A85" s="15"/>
      <c r="B85" s="175" t="s">
        <v>1125</v>
      </c>
      <c r="C85" s="175"/>
      <c r="D85" s="29"/>
      <c r="E85" s="144" t="s">
        <v>1118</v>
      </c>
      <c r="F85" s="29"/>
      <c r="G85" s="42"/>
      <c r="H85" s="154" t="s">
        <v>254</v>
      </c>
      <c r="I85" s="29"/>
      <c r="J85" s="42"/>
      <c r="K85" s="155" t="s">
        <v>1126</v>
      </c>
      <c r="L85" s="29"/>
      <c r="M85" s="42"/>
      <c r="N85" s="155" t="s">
        <v>1127</v>
      </c>
      <c r="O85" s="29"/>
      <c r="P85" s="42"/>
      <c r="Q85" s="155" t="s">
        <v>1128</v>
      </c>
      <c r="R85" s="29"/>
      <c r="S85" s="42"/>
      <c r="T85" s="155" t="s">
        <v>1126</v>
      </c>
      <c r="U85" s="29"/>
      <c r="V85" s="42"/>
      <c r="W85" s="155" t="s">
        <v>1129</v>
      </c>
      <c r="X85" s="29"/>
      <c r="Y85" s="42"/>
      <c r="Z85" s="155" t="s">
        <v>1130</v>
      </c>
      <c r="AA85" s="29"/>
      <c r="AB85" s="42"/>
      <c r="AC85" s="155" t="s">
        <v>1131</v>
      </c>
      <c r="AD85" s="29"/>
      <c r="AE85" s="156">
        <v>2010</v>
      </c>
      <c r="AF85" s="29"/>
      <c r="AG85" s="157">
        <v>42154</v>
      </c>
    </row>
    <row r="86" spans="1:33">
      <c r="A86" s="15"/>
      <c r="B86" s="172" t="s">
        <v>1132</v>
      </c>
      <c r="C86" s="172"/>
      <c r="D86" s="19"/>
      <c r="E86" s="139" t="s">
        <v>1118</v>
      </c>
      <c r="F86" s="19"/>
      <c r="G86" s="22"/>
      <c r="H86" s="150" t="s">
        <v>254</v>
      </c>
      <c r="I86" s="19"/>
      <c r="J86" s="22"/>
      <c r="K86" s="151" t="s">
        <v>1133</v>
      </c>
      <c r="L86" s="19"/>
      <c r="M86" s="22"/>
      <c r="N86" s="151" t="s">
        <v>1134</v>
      </c>
      <c r="O86" s="19"/>
      <c r="P86" s="22"/>
      <c r="Q86" s="151" t="s">
        <v>1135</v>
      </c>
      <c r="R86" s="19"/>
      <c r="S86" s="22"/>
      <c r="T86" s="151" t="s">
        <v>1133</v>
      </c>
      <c r="U86" s="19"/>
      <c r="V86" s="22"/>
      <c r="W86" s="151" t="s">
        <v>1136</v>
      </c>
      <c r="X86" s="19"/>
      <c r="Y86" s="22"/>
      <c r="Z86" s="151" t="s">
        <v>1137</v>
      </c>
      <c r="AA86" s="19"/>
      <c r="AB86" s="22"/>
      <c r="AC86" s="151" t="s">
        <v>1138</v>
      </c>
      <c r="AD86" s="19"/>
      <c r="AE86" s="152">
        <v>2010</v>
      </c>
      <c r="AF86" s="19"/>
      <c r="AG86" s="153">
        <v>42154</v>
      </c>
    </row>
    <row r="87" spans="1:33">
      <c r="A87" s="15"/>
      <c r="B87" s="175" t="s">
        <v>1139</v>
      </c>
      <c r="C87" s="175"/>
      <c r="D87" s="29"/>
      <c r="E87" s="144" t="s">
        <v>1140</v>
      </c>
      <c r="F87" s="29"/>
      <c r="G87" s="42"/>
      <c r="H87" s="154" t="s">
        <v>254</v>
      </c>
      <c r="I87" s="29"/>
      <c r="J87" s="42"/>
      <c r="K87" s="155" t="s">
        <v>1141</v>
      </c>
      <c r="L87" s="29"/>
      <c r="M87" s="42"/>
      <c r="N87" s="155" t="s">
        <v>1142</v>
      </c>
      <c r="O87" s="29"/>
      <c r="P87" s="42"/>
      <c r="Q87" s="155" t="s">
        <v>1143</v>
      </c>
      <c r="R87" s="29"/>
      <c r="S87" s="42"/>
      <c r="T87" s="155" t="s">
        <v>1141</v>
      </c>
      <c r="U87" s="29"/>
      <c r="V87" s="42"/>
      <c r="W87" s="155" t="s">
        <v>1144</v>
      </c>
      <c r="X87" s="29"/>
      <c r="Y87" s="42"/>
      <c r="Z87" s="155" t="s">
        <v>1145</v>
      </c>
      <c r="AA87" s="29"/>
      <c r="AB87" s="42"/>
      <c r="AC87" s="155" t="s">
        <v>1146</v>
      </c>
      <c r="AD87" s="29"/>
      <c r="AE87" s="156">
        <v>2006</v>
      </c>
      <c r="AF87" s="29"/>
      <c r="AG87" s="157">
        <v>42154</v>
      </c>
    </row>
    <row r="88" spans="1:33">
      <c r="A88" s="15"/>
      <c r="B88" s="172" t="s">
        <v>1147</v>
      </c>
      <c r="C88" s="172"/>
      <c r="D88" s="19"/>
      <c r="E88" s="139" t="s">
        <v>1148</v>
      </c>
      <c r="F88" s="19"/>
      <c r="G88" s="22"/>
      <c r="H88" s="150" t="s">
        <v>254</v>
      </c>
      <c r="I88" s="19"/>
      <c r="J88" s="22"/>
      <c r="K88" s="151" t="s">
        <v>1149</v>
      </c>
      <c r="L88" s="19"/>
      <c r="M88" s="22"/>
      <c r="N88" s="151" t="s">
        <v>1150</v>
      </c>
      <c r="O88" s="19"/>
      <c r="P88" s="22"/>
      <c r="Q88" s="151" t="s">
        <v>1151</v>
      </c>
      <c r="R88" s="19"/>
      <c r="S88" s="22"/>
      <c r="T88" s="151" t="s">
        <v>1149</v>
      </c>
      <c r="U88" s="19"/>
      <c r="V88" s="22"/>
      <c r="W88" s="151" t="s">
        <v>1152</v>
      </c>
      <c r="X88" s="19"/>
      <c r="Y88" s="22"/>
      <c r="Z88" s="151" t="s">
        <v>1153</v>
      </c>
      <c r="AA88" s="19"/>
      <c r="AB88" s="22"/>
      <c r="AC88" s="151" t="s">
        <v>1154</v>
      </c>
      <c r="AD88" s="19"/>
      <c r="AE88" s="152">
        <v>1998</v>
      </c>
      <c r="AF88" s="19"/>
      <c r="AG88" s="153">
        <v>42154</v>
      </c>
    </row>
    <row r="89" spans="1:33">
      <c r="A89" s="15"/>
      <c r="B89" s="175" t="s">
        <v>1155</v>
      </c>
      <c r="C89" s="175"/>
      <c r="D89" s="29"/>
      <c r="E89" s="144" t="s">
        <v>1148</v>
      </c>
      <c r="F89" s="29"/>
      <c r="G89" s="42"/>
      <c r="H89" s="154" t="s">
        <v>254</v>
      </c>
      <c r="I89" s="29"/>
      <c r="J89" s="42"/>
      <c r="K89" s="155" t="s">
        <v>1156</v>
      </c>
      <c r="L89" s="29"/>
      <c r="M89" s="42"/>
      <c r="N89" s="155" t="s">
        <v>1157</v>
      </c>
      <c r="O89" s="29"/>
      <c r="P89" s="42"/>
      <c r="Q89" s="155" t="s">
        <v>1158</v>
      </c>
      <c r="R89" s="29"/>
      <c r="S89" s="42"/>
      <c r="T89" s="155" t="s">
        <v>1156</v>
      </c>
      <c r="U89" s="29"/>
      <c r="V89" s="42"/>
      <c r="W89" s="155" t="s">
        <v>1159</v>
      </c>
      <c r="X89" s="29"/>
      <c r="Y89" s="42"/>
      <c r="Z89" s="155" t="s">
        <v>1160</v>
      </c>
      <c r="AA89" s="29"/>
      <c r="AB89" s="42"/>
      <c r="AC89" s="155" t="s">
        <v>1161</v>
      </c>
      <c r="AD89" s="29"/>
      <c r="AE89" s="156">
        <v>1997</v>
      </c>
      <c r="AF89" s="29"/>
      <c r="AG89" s="157">
        <v>42154</v>
      </c>
    </row>
    <row r="90" spans="1:33">
      <c r="A90" s="15"/>
      <c r="B90" s="172" t="s">
        <v>1162</v>
      </c>
      <c r="C90" s="172"/>
      <c r="D90" s="19"/>
      <c r="E90" s="139" t="s">
        <v>1148</v>
      </c>
      <c r="F90" s="19"/>
      <c r="G90" s="22"/>
      <c r="H90" s="150" t="s">
        <v>254</v>
      </c>
      <c r="I90" s="19"/>
      <c r="J90" s="22"/>
      <c r="K90" s="151" t="s">
        <v>1163</v>
      </c>
      <c r="L90" s="19"/>
      <c r="M90" s="22"/>
      <c r="N90" s="151" t="s">
        <v>1164</v>
      </c>
      <c r="O90" s="19"/>
      <c r="P90" s="22"/>
      <c r="Q90" s="151" t="s">
        <v>1165</v>
      </c>
      <c r="R90" s="19"/>
      <c r="S90" s="22"/>
      <c r="T90" s="151" t="s">
        <v>1163</v>
      </c>
      <c r="U90" s="19"/>
      <c r="V90" s="22"/>
      <c r="W90" s="151" t="s">
        <v>1166</v>
      </c>
      <c r="X90" s="19"/>
      <c r="Y90" s="22"/>
      <c r="Z90" s="151" t="s">
        <v>1167</v>
      </c>
      <c r="AA90" s="19"/>
      <c r="AB90" s="22"/>
      <c r="AC90" s="151" t="s">
        <v>1168</v>
      </c>
      <c r="AD90" s="19"/>
      <c r="AE90" s="152" t="s">
        <v>1169</v>
      </c>
      <c r="AF90" s="19"/>
      <c r="AG90" s="153">
        <v>42154</v>
      </c>
    </row>
    <row r="91" spans="1:33">
      <c r="A91" s="15"/>
      <c r="B91" s="175" t="s">
        <v>1170</v>
      </c>
      <c r="C91" s="175"/>
      <c r="D91" s="29"/>
      <c r="E91" s="144" t="s">
        <v>1148</v>
      </c>
      <c r="F91" s="29"/>
      <c r="G91" s="42"/>
      <c r="H91" s="154" t="s">
        <v>254</v>
      </c>
      <c r="I91" s="29"/>
      <c r="J91" s="42"/>
      <c r="K91" s="155" t="s">
        <v>1171</v>
      </c>
      <c r="L91" s="29"/>
      <c r="M91" s="42"/>
      <c r="N91" s="155" t="s">
        <v>1172</v>
      </c>
      <c r="O91" s="29"/>
      <c r="P91" s="42"/>
      <c r="Q91" s="155" t="s">
        <v>1173</v>
      </c>
      <c r="R91" s="29"/>
      <c r="S91" s="42"/>
      <c r="T91" s="155" t="s">
        <v>1171</v>
      </c>
      <c r="U91" s="29"/>
      <c r="V91" s="42"/>
      <c r="W91" s="155" t="s">
        <v>1174</v>
      </c>
      <c r="X91" s="29"/>
      <c r="Y91" s="42"/>
      <c r="Z91" s="155" t="s">
        <v>1175</v>
      </c>
      <c r="AA91" s="29"/>
      <c r="AB91" s="42"/>
      <c r="AC91" s="155" t="s">
        <v>1176</v>
      </c>
      <c r="AD91" s="29"/>
      <c r="AE91" s="156" t="s">
        <v>1177</v>
      </c>
      <c r="AF91" s="29"/>
      <c r="AG91" s="157">
        <v>42154</v>
      </c>
    </row>
    <row r="92" spans="1:33">
      <c r="A92" s="15"/>
      <c r="B92" s="172" t="s">
        <v>1178</v>
      </c>
      <c r="C92" s="172"/>
      <c r="D92" s="19"/>
      <c r="E92" s="139" t="s">
        <v>1148</v>
      </c>
      <c r="F92" s="19"/>
      <c r="G92" s="22"/>
      <c r="H92" s="150" t="s">
        <v>254</v>
      </c>
      <c r="I92" s="19"/>
      <c r="J92" s="22"/>
      <c r="K92" s="151" t="s">
        <v>1179</v>
      </c>
      <c r="L92" s="19"/>
      <c r="M92" s="22"/>
      <c r="N92" s="151" t="s">
        <v>1180</v>
      </c>
      <c r="O92" s="19"/>
      <c r="P92" s="22"/>
      <c r="Q92" s="151" t="s">
        <v>1181</v>
      </c>
      <c r="R92" s="19"/>
      <c r="S92" s="22"/>
      <c r="T92" s="151" t="s">
        <v>1179</v>
      </c>
      <c r="U92" s="19"/>
      <c r="V92" s="22"/>
      <c r="W92" s="151" t="s">
        <v>1062</v>
      </c>
      <c r="X92" s="19"/>
      <c r="Y92" s="22"/>
      <c r="Z92" s="151" t="s">
        <v>1182</v>
      </c>
      <c r="AA92" s="19"/>
      <c r="AB92" s="22"/>
      <c r="AC92" s="151" t="s">
        <v>1183</v>
      </c>
      <c r="AD92" s="19"/>
      <c r="AE92" s="152" t="s">
        <v>1184</v>
      </c>
      <c r="AF92" s="19"/>
      <c r="AG92" s="153">
        <v>42154</v>
      </c>
    </row>
    <row r="93" spans="1:33">
      <c r="A93" s="15"/>
      <c r="B93" s="175" t="s">
        <v>1185</v>
      </c>
      <c r="C93" s="175"/>
      <c r="D93" s="29"/>
      <c r="E93" s="144" t="s">
        <v>1148</v>
      </c>
      <c r="F93" s="29"/>
      <c r="G93" s="42"/>
      <c r="H93" s="154" t="s">
        <v>254</v>
      </c>
      <c r="I93" s="29"/>
      <c r="J93" s="42"/>
      <c r="K93" s="155" t="s">
        <v>1186</v>
      </c>
      <c r="L93" s="29"/>
      <c r="M93" s="42"/>
      <c r="N93" s="155" t="s">
        <v>1187</v>
      </c>
      <c r="O93" s="29"/>
      <c r="P93" s="42"/>
      <c r="Q93" s="155" t="s">
        <v>1188</v>
      </c>
      <c r="R93" s="29"/>
      <c r="S93" s="42"/>
      <c r="T93" s="155" t="s">
        <v>1186</v>
      </c>
      <c r="U93" s="29"/>
      <c r="V93" s="42"/>
      <c r="W93" s="155" t="s">
        <v>1189</v>
      </c>
      <c r="X93" s="29"/>
      <c r="Y93" s="42"/>
      <c r="Z93" s="155" t="s">
        <v>1190</v>
      </c>
      <c r="AA93" s="29"/>
      <c r="AB93" s="42"/>
      <c r="AC93" s="155" t="s">
        <v>1191</v>
      </c>
      <c r="AD93" s="29"/>
      <c r="AE93" s="156">
        <v>1999</v>
      </c>
      <c r="AF93" s="29"/>
      <c r="AG93" s="157">
        <v>42154</v>
      </c>
    </row>
    <row r="94" spans="1:33">
      <c r="A94" s="15"/>
      <c r="B94" s="172" t="s">
        <v>1192</v>
      </c>
      <c r="C94" s="172"/>
      <c r="D94" s="19"/>
      <c r="E94" s="139" t="s">
        <v>1148</v>
      </c>
      <c r="F94" s="19"/>
      <c r="G94" s="22"/>
      <c r="H94" s="150" t="s">
        <v>254</v>
      </c>
      <c r="I94" s="19"/>
      <c r="J94" s="22"/>
      <c r="K94" s="151" t="s">
        <v>1193</v>
      </c>
      <c r="L94" s="19"/>
      <c r="M94" s="22"/>
      <c r="N94" s="151" t="s">
        <v>1194</v>
      </c>
      <c r="O94" s="19"/>
      <c r="P94" s="22"/>
      <c r="Q94" s="151" t="s">
        <v>1195</v>
      </c>
      <c r="R94" s="19"/>
      <c r="S94" s="22"/>
      <c r="T94" s="151" t="s">
        <v>1193</v>
      </c>
      <c r="U94" s="19"/>
      <c r="V94" s="22"/>
      <c r="W94" s="151" t="s">
        <v>1196</v>
      </c>
      <c r="X94" s="19"/>
      <c r="Y94" s="22"/>
      <c r="Z94" s="151" t="s">
        <v>1197</v>
      </c>
      <c r="AA94" s="19"/>
      <c r="AB94" s="22"/>
      <c r="AC94" s="151" t="s">
        <v>1198</v>
      </c>
      <c r="AD94" s="19"/>
      <c r="AE94" s="152">
        <v>2010</v>
      </c>
      <c r="AF94" s="19"/>
      <c r="AG94" s="153">
        <v>42154</v>
      </c>
    </row>
    <row r="95" spans="1:33">
      <c r="A95" s="15"/>
      <c r="B95" s="175" t="s">
        <v>1199</v>
      </c>
      <c r="C95" s="175"/>
      <c r="D95" s="29"/>
      <c r="E95" s="144" t="s">
        <v>1148</v>
      </c>
      <c r="F95" s="29"/>
      <c r="G95" s="42"/>
      <c r="H95" s="154" t="s">
        <v>254</v>
      </c>
      <c r="I95" s="29"/>
      <c r="J95" s="42"/>
      <c r="K95" s="155" t="s">
        <v>1200</v>
      </c>
      <c r="L95" s="29"/>
      <c r="M95" s="42"/>
      <c r="N95" s="155" t="s">
        <v>1201</v>
      </c>
      <c r="O95" s="29"/>
      <c r="P95" s="42"/>
      <c r="Q95" s="155" t="s">
        <v>1202</v>
      </c>
      <c r="R95" s="29"/>
      <c r="S95" s="42"/>
      <c r="T95" s="155" t="s">
        <v>1200</v>
      </c>
      <c r="U95" s="29"/>
      <c r="V95" s="42"/>
      <c r="W95" s="155" t="s">
        <v>1203</v>
      </c>
      <c r="X95" s="29"/>
      <c r="Y95" s="42"/>
      <c r="Z95" s="155" t="s">
        <v>1204</v>
      </c>
      <c r="AA95" s="29"/>
      <c r="AB95" s="42"/>
      <c r="AC95" s="155" t="s">
        <v>1205</v>
      </c>
      <c r="AD95" s="29"/>
      <c r="AE95" s="156">
        <v>2010</v>
      </c>
      <c r="AF95" s="29"/>
      <c r="AG95" s="157">
        <v>42154</v>
      </c>
    </row>
    <row r="96" spans="1:33">
      <c r="A96" s="15"/>
      <c r="B96" s="172" t="s">
        <v>1206</v>
      </c>
      <c r="C96" s="172"/>
      <c r="D96" s="19"/>
      <c r="E96" s="139" t="s">
        <v>1148</v>
      </c>
      <c r="F96" s="19"/>
      <c r="G96" s="22"/>
      <c r="H96" s="150" t="s">
        <v>254</v>
      </c>
      <c r="I96" s="19"/>
      <c r="J96" s="22"/>
      <c r="K96" s="151" t="s">
        <v>1207</v>
      </c>
      <c r="L96" s="19"/>
      <c r="M96" s="22"/>
      <c r="N96" s="151" t="s">
        <v>1208</v>
      </c>
      <c r="O96" s="19"/>
      <c r="P96" s="22"/>
      <c r="Q96" s="151" t="s">
        <v>1209</v>
      </c>
      <c r="R96" s="19"/>
      <c r="S96" s="22"/>
      <c r="T96" s="151" t="s">
        <v>1207</v>
      </c>
      <c r="U96" s="19"/>
      <c r="V96" s="22"/>
      <c r="W96" s="151" t="s">
        <v>1210</v>
      </c>
      <c r="X96" s="19"/>
      <c r="Y96" s="22"/>
      <c r="Z96" s="151" t="s">
        <v>1211</v>
      </c>
      <c r="AA96" s="19"/>
      <c r="AB96" s="22"/>
      <c r="AC96" s="151" t="s">
        <v>1212</v>
      </c>
      <c r="AD96" s="19"/>
      <c r="AE96" s="152">
        <v>2010</v>
      </c>
      <c r="AF96" s="19"/>
      <c r="AG96" s="153">
        <v>42154</v>
      </c>
    </row>
    <row r="97" spans="1:33">
      <c r="A97" s="15"/>
      <c r="B97" s="175" t="s">
        <v>1213</v>
      </c>
      <c r="C97" s="175"/>
      <c r="D97" s="29"/>
      <c r="E97" s="144" t="s">
        <v>1214</v>
      </c>
      <c r="F97" s="29"/>
      <c r="G97" s="42"/>
      <c r="H97" s="154" t="s">
        <v>254</v>
      </c>
      <c r="I97" s="29"/>
      <c r="J97" s="42"/>
      <c r="K97" s="155" t="s">
        <v>1215</v>
      </c>
      <c r="L97" s="29"/>
      <c r="M97" s="42"/>
      <c r="N97" s="155" t="s">
        <v>1216</v>
      </c>
      <c r="O97" s="29"/>
      <c r="P97" s="42"/>
      <c r="Q97" s="155" t="s">
        <v>1217</v>
      </c>
      <c r="R97" s="29"/>
      <c r="S97" s="42"/>
      <c r="T97" s="155" t="s">
        <v>1215</v>
      </c>
      <c r="U97" s="29"/>
      <c r="V97" s="42"/>
      <c r="W97" s="155" t="s">
        <v>1218</v>
      </c>
      <c r="X97" s="29"/>
      <c r="Y97" s="42"/>
      <c r="Z97" s="155" t="s">
        <v>1219</v>
      </c>
      <c r="AA97" s="29"/>
      <c r="AB97" s="42"/>
      <c r="AC97" s="155" t="s">
        <v>1220</v>
      </c>
      <c r="AD97" s="29"/>
      <c r="AE97" s="156">
        <v>2013</v>
      </c>
      <c r="AF97" s="29"/>
      <c r="AG97" s="157">
        <v>42154</v>
      </c>
    </row>
    <row r="98" spans="1:33">
      <c r="A98" s="15"/>
      <c r="B98" s="172" t="s">
        <v>1221</v>
      </c>
      <c r="C98" s="172"/>
      <c r="D98" s="19"/>
      <c r="E98" s="139" t="s">
        <v>1222</v>
      </c>
      <c r="F98" s="19"/>
      <c r="G98" s="22"/>
      <c r="H98" s="150" t="s">
        <v>254</v>
      </c>
      <c r="I98" s="19"/>
      <c r="J98" s="22"/>
      <c r="K98" s="151" t="s">
        <v>1223</v>
      </c>
      <c r="L98" s="19"/>
      <c r="M98" s="22"/>
      <c r="N98" s="151" t="s">
        <v>1224</v>
      </c>
      <c r="O98" s="19"/>
      <c r="P98" s="22"/>
      <c r="Q98" s="151" t="s">
        <v>1225</v>
      </c>
      <c r="R98" s="19"/>
      <c r="S98" s="22"/>
      <c r="T98" s="151" t="s">
        <v>1223</v>
      </c>
      <c r="U98" s="19"/>
      <c r="V98" s="22"/>
      <c r="W98" s="151" t="s">
        <v>1226</v>
      </c>
      <c r="X98" s="19"/>
      <c r="Y98" s="22"/>
      <c r="Z98" s="151" t="s">
        <v>1227</v>
      </c>
      <c r="AA98" s="19"/>
      <c r="AB98" s="22"/>
      <c r="AC98" s="151" t="s">
        <v>1228</v>
      </c>
      <c r="AD98" s="19"/>
      <c r="AE98" s="152">
        <v>1998</v>
      </c>
      <c r="AF98" s="19"/>
      <c r="AG98" s="153">
        <v>42154</v>
      </c>
    </row>
    <row r="99" spans="1:33">
      <c r="A99" s="15"/>
      <c r="B99" s="175" t="s">
        <v>1229</v>
      </c>
      <c r="C99" s="175"/>
      <c r="D99" s="29"/>
      <c r="E99" s="144" t="s">
        <v>1222</v>
      </c>
      <c r="F99" s="29"/>
      <c r="G99" s="42"/>
      <c r="H99" s="154" t="s">
        <v>254</v>
      </c>
      <c r="I99" s="29"/>
      <c r="J99" s="42"/>
      <c r="K99" s="155" t="s">
        <v>1230</v>
      </c>
      <c r="L99" s="29"/>
      <c r="M99" s="42"/>
      <c r="N99" s="155" t="s">
        <v>1231</v>
      </c>
      <c r="O99" s="29"/>
      <c r="P99" s="42"/>
      <c r="Q99" s="155" t="s">
        <v>1232</v>
      </c>
      <c r="R99" s="29"/>
      <c r="S99" s="42"/>
      <c r="T99" s="155" t="s">
        <v>1230</v>
      </c>
      <c r="U99" s="29"/>
      <c r="V99" s="42"/>
      <c r="W99" s="155" t="s">
        <v>774</v>
      </c>
      <c r="X99" s="29"/>
      <c r="Y99" s="42"/>
      <c r="Z99" s="155" t="s">
        <v>1233</v>
      </c>
      <c r="AA99" s="29"/>
      <c r="AB99" s="42"/>
      <c r="AC99" s="155" t="s">
        <v>1234</v>
      </c>
      <c r="AD99" s="29"/>
      <c r="AE99" s="156">
        <v>1998</v>
      </c>
      <c r="AF99" s="29"/>
      <c r="AG99" s="157">
        <v>42154</v>
      </c>
    </row>
    <row r="100" spans="1:33">
      <c r="A100" s="15"/>
      <c r="B100" s="172" t="s">
        <v>1235</v>
      </c>
      <c r="C100" s="172"/>
      <c r="D100" s="19"/>
      <c r="E100" s="139" t="s">
        <v>1236</v>
      </c>
      <c r="F100" s="19"/>
      <c r="G100" s="22"/>
      <c r="H100" s="150" t="s">
        <v>254</v>
      </c>
      <c r="I100" s="19"/>
      <c r="J100" s="22"/>
      <c r="K100" s="151" t="s">
        <v>1237</v>
      </c>
      <c r="L100" s="19"/>
      <c r="M100" s="22"/>
      <c r="N100" s="151" t="s">
        <v>1238</v>
      </c>
      <c r="O100" s="19"/>
      <c r="P100" s="22"/>
      <c r="Q100" s="151" t="s">
        <v>1239</v>
      </c>
      <c r="R100" s="19"/>
      <c r="S100" s="22"/>
      <c r="T100" s="151" t="s">
        <v>1237</v>
      </c>
      <c r="U100" s="19"/>
      <c r="V100" s="22"/>
      <c r="W100" s="151" t="s">
        <v>1240</v>
      </c>
      <c r="X100" s="19"/>
      <c r="Y100" s="22"/>
      <c r="Z100" s="151" t="s">
        <v>1241</v>
      </c>
      <c r="AA100" s="19"/>
      <c r="AB100" s="22"/>
      <c r="AC100" s="151" t="s">
        <v>1242</v>
      </c>
      <c r="AD100" s="19"/>
      <c r="AE100" s="152">
        <v>2013</v>
      </c>
      <c r="AF100" s="19"/>
      <c r="AG100" s="153">
        <v>42154</v>
      </c>
    </row>
    <row r="101" spans="1:33">
      <c r="A101" s="15"/>
      <c r="B101" s="175" t="s">
        <v>1243</v>
      </c>
      <c r="C101" s="175"/>
      <c r="D101" s="29"/>
      <c r="E101" s="144" t="s">
        <v>1236</v>
      </c>
      <c r="F101" s="29"/>
      <c r="G101" s="42"/>
      <c r="H101" s="154" t="s">
        <v>254</v>
      </c>
      <c r="I101" s="29"/>
      <c r="J101" s="42"/>
      <c r="K101" s="155" t="s">
        <v>1244</v>
      </c>
      <c r="L101" s="29"/>
      <c r="M101" s="42"/>
      <c r="N101" s="155" t="s">
        <v>1245</v>
      </c>
      <c r="O101" s="29"/>
      <c r="P101" s="42"/>
      <c r="Q101" s="155" t="s">
        <v>1246</v>
      </c>
      <c r="R101" s="29"/>
      <c r="S101" s="42"/>
      <c r="T101" s="155" t="s">
        <v>1244</v>
      </c>
      <c r="U101" s="29"/>
      <c r="V101" s="42"/>
      <c r="W101" s="155" t="s">
        <v>1247</v>
      </c>
      <c r="X101" s="29"/>
      <c r="Y101" s="42"/>
      <c r="Z101" s="155" t="s">
        <v>1248</v>
      </c>
      <c r="AA101" s="29"/>
      <c r="AB101" s="42"/>
      <c r="AC101" s="155" t="s">
        <v>1249</v>
      </c>
      <c r="AD101" s="29"/>
      <c r="AE101" s="156" t="s">
        <v>1250</v>
      </c>
      <c r="AF101" s="29"/>
      <c r="AG101" s="157">
        <v>42154</v>
      </c>
    </row>
    <row r="102" spans="1:33">
      <c r="A102" s="15"/>
      <c r="B102" s="172" t="s">
        <v>1251</v>
      </c>
      <c r="C102" s="172"/>
      <c r="D102" s="19"/>
      <c r="E102" s="139" t="s">
        <v>1252</v>
      </c>
      <c r="F102" s="19"/>
      <c r="G102" s="22"/>
      <c r="H102" s="150" t="s">
        <v>254</v>
      </c>
      <c r="I102" s="19"/>
      <c r="J102" s="22"/>
      <c r="K102" s="151" t="s">
        <v>1253</v>
      </c>
      <c r="L102" s="19"/>
      <c r="M102" s="22"/>
      <c r="N102" s="151" t="s">
        <v>1254</v>
      </c>
      <c r="O102" s="19"/>
      <c r="P102" s="22"/>
      <c r="Q102" s="151" t="s">
        <v>1255</v>
      </c>
      <c r="R102" s="19"/>
      <c r="S102" s="22"/>
      <c r="T102" s="151" t="s">
        <v>1253</v>
      </c>
      <c r="U102" s="19"/>
      <c r="V102" s="22"/>
      <c r="W102" s="151" t="s">
        <v>1256</v>
      </c>
      <c r="X102" s="19"/>
      <c r="Y102" s="22"/>
      <c r="Z102" s="151" t="s">
        <v>1257</v>
      </c>
      <c r="AA102" s="19"/>
      <c r="AB102" s="22"/>
      <c r="AC102" s="151" t="s">
        <v>1258</v>
      </c>
      <c r="AD102" s="19"/>
      <c r="AE102" s="152">
        <v>2003</v>
      </c>
      <c r="AF102" s="19"/>
      <c r="AG102" s="153">
        <v>42154</v>
      </c>
    </row>
    <row r="103" spans="1:33">
      <c r="A103" s="15"/>
      <c r="B103" s="175" t="s">
        <v>1259</v>
      </c>
      <c r="C103" s="175"/>
      <c r="D103" s="29"/>
      <c r="E103" s="144" t="s">
        <v>1260</v>
      </c>
      <c r="F103" s="29"/>
      <c r="G103" s="42"/>
      <c r="H103" s="154" t="s">
        <v>254</v>
      </c>
      <c r="I103" s="29"/>
      <c r="J103" s="42"/>
      <c r="K103" s="155" t="s">
        <v>1261</v>
      </c>
      <c r="L103" s="29"/>
      <c r="M103" s="42"/>
      <c r="N103" s="155" t="s">
        <v>1112</v>
      </c>
      <c r="O103" s="29"/>
      <c r="P103" s="42"/>
      <c r="Q103" s="155" t="s">
        <v>1262</v>
      </c>
      <c r="R103" s="29"/>
      <c r="S103" s="42"/>
      <c r="T103" s="155" t="s">
        <v>1261</v>
      </c>
      <c r="U103" s="29"/>
      <c r="V103" s="42"/>
      <c r="W103" s="155" t="s">
        <v>1263</v>
      </c>
      <c r="X103" s="29"/>
      <c r="Y103" s="42"/>
      <c r="Z103" s="155" t="s">
        <v>1264</v>
      </c>
      <c r="AA103" s="29"/>
      <c r="AB103" s="42"/>
      <c r="AC103" s="155" t="s">
        <v>1265</v>
      </c>
      <c r="AD103" s="29"/>
      <c r="AE103" s="156">
        <v>1997</v>
      </c>
      <c r="AF103" s="29"/>
      <c r="AG103" s="157">
        <v>42154</v>
      </c>
    </row>
    <row r="104" spans="1:33">
      <c r="A104" s="15"/>
      <c r="B104" s="172" t="s">
        <v>1266</v>
      </c>
      <c r="C104" s="172"/>
      <c r="D104" s="19"/>
      <c r="E104" s="139" t="s">
        <v>1267</v>
      </c>
      <c r="F104" s="19"/>
      <c r="G104" s="22"/>
      <c r="H104" s="150" t="s">
        <v>254</v>
      </c>
      <c r="I104" s="19"/>
      <c r="J104" s="22"/>
      <c r="K104" s="151" t="s">
        <v>1268</v>
      </c>
      <c r="L104" s="19"/>
      <c r="M104" s="22"/>
      <c r="N104" s="151" t="s">
        <v>1269</v>
      </c>
      <c r="O104" s="19"/>
      <c r="P104" s="22"/>
      <c r="Q104" s="151" t="s">
        <v>1270</v>
      </c>
      <c r="R104" s="19"/>
      <c r="S104" s="22"/>
      <c r="T104" s="151" t="s">
        <v>1268</v>
      </c>
      <c r="U104" s="19"/>
      <c r="V104" s="22"/>
      <c r="W104" s="151" t="s">
        <v>1271</v>
      </c>
      <c r="X104" s="19"/>
      <c r="Y104" s="22"/>
      <c r="Z104" s="151" t="s">
        <v>1272</v>
      </c>
      <c r="AA104" s="19"/>
      <c r="AB104" s="22"/>
      <c r="AC104" s="151" t="s">
        <v>1273</v>
      </c>
      <c r="AD104" s="19"/>
      <c r="AE104" s="152">
        <v>2013</v>
      </c>
      <c r="AF104" s="19"/>
      <c r="AG104" s="153">
        <v>42154</v>
      </c>
    </row>
    <row r="105" spans="1:33">
      <c r="A105" s="15"/>
      <c r="B105" s="175" t="s">
        <v>1274</v>
      </c>
      <c r="C105" s="175"/>
      <c r="D105" s="29"/>
      <c r="E105" s="144" t="s">
        <v>1267</v>
      </c>
      <c r="F105" s="29"/>
      <c r="G105" s="42"/>
      <c r="H105" s="154" t="s">
        <v>254</v>
      </c>
      <c r="I105" s="29"/>
      <c r="J105" s="42"/>
      <c r="K105" s="155" t="s">
        <v>1275</v>
      </c>
      <c r="L105" s="29"/>
      <c r="M105" s="42"/>
      <c r="N105" s="155" t="s">
        <v>1276</v>
      </c>
      <c r="O105" s="29"/>
      <c r="P105" s="42"/>
      <c r="Q105" s="155" t="s">
        <v>1277</v>
      </c>
      <c r="R105" s="29"/>
      <c r="S105" s="42"/>
      <c r="T105" s="155" t="s">
        <v>1275</v>
      </c>
      <c r="U105" s="29"/>
      <c r="V105" s="42"/>
      <c r="W105" s="155" t="s">
        <v>1278</v>
      </c>
      <c r="X105" s="29"/>
      <c r="Y105" s="42"/>
      <c r="Z105" s="155" t="s">
        <v>1279</v>
      </c>
      <c r="AA105" s="29"/>
      <c r="AB105" s="42"/>
      <c r="AC105" s="155" t="s">
        <v>1280</v>
      </c>
      <c r="AD105" s="29"/>
      <c r="AE105" s="156">
        <v>1998</v>
      </c>
      <c r="AF105" s="29"/>
      <c r="AG105" s="157">
        <v>42154</v>
      </c>
    </row>
    <row r="106" spans="1:33">
      <c r="A106" s="15"/>
      <c r="B106" s="172" t="s">
        <v>1281</v>
      </c>
      <c r="C106" s="172"/>
      <c r="D106" s="19"/>
      <c r="E106" s="139" t="s">
        <v>1267</v>
      </c>
      <c r="F106" s="19"/>
      <c r="G106" s="22"/>
      <c r="H106" s="150" t="s">
        <v>254</v>
      </c>
      <c r="I106" s="19"/>
      <c r="J106" s="22"/>
      <c r="K106" s="151" t="s">
        <v>1282</v>
      </c>
      <c r="L106" s="19"/>
      <c r="M106" s="22"/>
      <c r="N106" s="151" t="s">
        <v>1283</v>
      </c>
      <c r="O106" s="19"/>
      <c r="P106" s="22"/>
      <c r="Q106" s="151" t="s">
        <v>1284</v>
      </c>
      <c r="R106" s="19"/>
      <c r="S106" s="22"/>
      <c r="T106" s="151" t="s">
        <v>1282</v>
      </c>
      <c r="U106" s="19"/>
      <c r="V106" s="22"/>
      <c r="W106" s="151" t="s">
        <v>1285</v>
      </c>
      <c r="X106" s="19"/>
      <c r="Y106" s="22"/>
      <c r="Z106" s="151" t="s">
        <v>1286</v>
      </c>
      <c r="AA106" s="19"/>
      <c r="AB106" s="22"/>
      <c r="AC106" s="151" t="s">
        <v>1287</v>
      </c>
      <c r="AD106" s="19"/>
      <c r="AE106" s="152" t="s">
        <v>1288</v>
      </c>
      <c r="AF106" s="19"/>
      <c r="AG106" s="153">
        <v>42154</v>
      </c>
    </row>
    <row r="107" spans="1:33">
      <c r="A107" s="15"/>
      <c r="B107" s="175" t="s">
        <v>1289</v>
      </c>
      <c r="C107" s="175"/>
      <c r="D107" s="29"/>
      <c r="E107" s="144" t="s">
        <v>1290</v>
      </c>
      <c r="F107" s="29"/>
      <c r="G107" s="42"/>
      <c r="H107" s="154" t="s">
        <v>254</v>
      </c>
      <c r="I107" s="29"/>
      <c r="J107" s="42"/>
      <c r="K107" s="155" t="s">
        <v>1291</v>
      </c>
      <c r="L107" s="29"/>
      <c r="M107" s="42"/>
      <c r="N107" s="155" t="s">
        <v>1292</v>
      </c>
      <c r="O107" s="29"/>
      <c r="P107" s="42"/>
      <c r="Q107" s="155" t="s">
        <v>1293</v>
      </c>
      <c r="R107" s="29"/>
      <c r="S107" s="42"/>
      <c r="T107" s="155" t="s">
        <v>1291</v>
      </c>
      <c r="U107" s="29"/>
      <c r="V107" s="42"/>
      <c r="W107" s="155" t="s">
        <v>1294</v>
      </c>
      <c r="X107" s="29"/>
      <c r="Y107" s="42"/>
      <c r="Z107" s="155" t="s">
        <v>1295</v>
      </c>
      <c r="AA107" s="29"/>
      <c r="AB107" s="42"/>
      <c r="AC107" s="155" t="s">
        <v>1205</v>
      </c>
      <c r="AD107" s="29"/>
      <c r="AE107" s="156">
        <v>1997</v>
      </c>
      <c r="AF107" s="29"/>
      <c r="AG107" s="157">
        <v>42154</v>
      </c>
    </row>
    <row r="108" spans="1:33">
      <c r="A108" s="15"/>
      <c r="B108" s="172" t="s">
        <v>1296</v>
      </c>
      <c r="C108" s="172"/>
      <c r="D108" s="19"/>
      <c r="E108" s="139" t="s">
        <v>1297</v>
      </c>
      <c r="F108" s="19"/>
      <c r="G108" s="22"/>
      <c r="H108" s="150" t="s">
        <v>254</v>
      </c>
      <c r="I108" s="19"/>
      <c r="J108" s="22"/>
      <c r="K108" s="151" t="s">
        <v>1298</v>
      </c>
      <c r="L108" s="19"/>
      <c r="M108" s="22"/>
      <c r="N108" s="151" t="s">
        <v>1299</v>
      </c>
      <c r="O108" s="19"/>
      <c r="P108" s="22"/>
      <c r="Q108" s="151" t="s">
        <v>1300</v>
      </c>
      <c r="R108" s="19"/>
      <c r="S108" s="22"/>
      <c r="T108" s="151" t="s">
        <v>1298</v>
      </c>
      <c r="U108" s="19"/>
      <c r="V108" s="22"/>
      <c r="W108" s="151" t="s">
        <v>1301</v>
      </c>
      <c r="X108" s="19"/>
      <c r="Y108" s="22"/>
      <c r="Z108" s="151" t="s">
        <v>1302</v>
      </c>
      <c r="AA108" s="19"/>
      <c r="AB108" s="22"/>
      <c r="AC108" s="151" t="s">
        <v>1303</v>
      </c>
      <c r="AD108" s="19"/>
      <c r="AE108" s="152">
        <v>1998</v>
      </c>
      <c r="AF108" s="19"/>
      <c r="AG108" s="153">
        <v>42154</v>
      </c>
    </row>
    <row r="109" spans="1:33">
      <c r="A109" s="15"/>
      <c r="B109" s="175" t="s">
        <v>1304</v>
      </c>
      <c r="C109" s="175"/>
      <c r="D109" s="29"/>
      <c r="E109" s="144" t="s">
        <v>1305</v>
      </c>
      <c r="F109" s="29"/>
      <c r="G109" s="42"/>
      <c r="H109" s="154" t="s">
        <v>254</v>
      </c>
      <c r="I109" s="29"/>
      <c r="J109" s="42"/>
      <c r="K109" s="155" t="s">
        <v>1306</v>
      </c>
      <c r="L109" s="29"/>
      <c r="M109" s="42"/>
      <c r="N109" s="155" t="s">
        <v>1307</v>
      </c>
      <c r="O109" s="29"/>
      <c r="P109" s="42"/>
      <c r="Q109" s="155" t="s">
        <v>1308</v>
      </c>
      <c r="R109" s="29"/>
      <c r="S109" s="42"/>
      <c r="T109" s="155" t="s">
        <v>1306</v>
      </c>
      <c r="U109" s="29"/>
      <c r="V109" s="42"/>
      <c r="W109" s="155" t="s">
        <v>1309</v>
      </c>
      <c r="X109" s="29"/>
      <c r="Y109" s="42"/>
      <c r="Z109" s="155" t="s">
        <v>1310</v>
      </c>
      <c r="AA109" s="29"/>
      <c r="AB109" s="42"/>
      <c r="AC109" s="155" t="s">
        <v>1311</v>
      </c>
      <c r="AD109" s="29"/>
      <c r="AE109" s="156" t="s">
        <v>1250</v>
      </c>
      <c r="AF109" s="29"/>
      <c r="AG109" s="157">
        <v>42154</v>
      </c>
    </row>
    <row r="110" spans="1:33">
      <c r="A110" s="15"/>
      <c r="B110" s="172" t="s">
        <v>1312</v>
      </c>
      <c r="C110" s="172"/>
      <c r="D110" s="19"/>
      <c r="E110" s="139" t="s">
        <v>1305</v>
      </c>
      <c r="F110" s="19"/>
      <c r="G110" s="22"/>
      <c r="H110" s="150" t="s">
        <v>254</v>
      </c>
      <c r="I110" s="19"/>
      <c r="J110" s="22"/>
      <c r="K110" s="151" t="s">
        <v>1313</v>
      </c>
      <c r="L110" s="19"/>
      <c r="M110" s="22"/>
      <c r="N110" s="151" t="s">
        <v>1314</v>
      </c>
      <c r="O110" s="19"/>
      <c r="P110" s="22"/>
      <c r="Q110" s="151" t="s">
        <v>1315</v>
      </c>
      <c r="R110" s="19"/>
      <c r="S110" s="22"/>
      <c r="T110" s="151" t="s">
        <v>1313</v>
      </c>
      <c r="U110" s="19"/>
      <c r="V110" s="22"/>
      <c r="W110" s="151" t="s">
        <v>1316</v>
      </c>
      <c r="X110" s="19"/>
      <c r="Y110" s="22"/>
      <c r="Z110" s="151" t="s">
        <v>1317</v>
      </c>
      <c r="AA110" s="19"/>
      <c r="AB110" s="22"/>
      <c r="AC110" s="151" t="s">
        <v>1318</v>
      </c>
      <c r="AD110" s="19"/>
      <c r="AE110" s="152">
        <v>1998</v>
      </c>
      <c r="AF110" s="19"/>
      <c r="AG110" s="153">
        <v>42154</v>
      </c>
    </row>
    <row r="111" spans="1:33">
      <c r="A111" s="15"/>
      <c r="B111" s="175" t="s">
        <v>1319</v>
      </c>
      <c r="C111" s="175"/>
      <c r="D111" s="29"/>
      <c r="E111" s="144" t="s">
        <v>1320</v>
      </c>
      <c r="F111" s="29"/>
      <c r="G111" s="42"/>
      <c r="H111" s="154" t="s">
        <v>254</v>
      </c>
      <c r="I111" s="29"/>
      <c r="J111" s="42"/>
      <c r="K111" s="155" t="s">
        <v>1321</v>
      </c>
      <c r="L111" s="29"/>
      <c r="M111" s="42"/>
      <c r="N111" s="155" t="s">
        <v>1322</v>
      </c>
      <c r="O111" s="29"/>
      <c r="P111" s="42"/>
      <c r="Q111" s="155" t="s">
        <v>1323</v>
      </c>
      <c r="R111" s="29"/>
      <c r="S111" s="42"/>
      <c r="T111" s="155" t="s">
        <v>1321</v>
      </c>
      <c r="U111" s="29"/>
      <c r="V111" s="42"/>
      <c r="W111" s="155" t="s">
        <v>782</v>
      </c>
      <c r="X111" s="29"/>
      <c r="Y111" s="42"/>
      <c r="Z111" s="155" t="s">
        <v>1324</v>
      </c>
      <c r="AA111" s="29"/>
      <c r="AB111" s="42"/>
      <c r="AC111" s="155" t="s">
        <v>1325</v>
      </c>
      <c r="AD111" s="29"/>
      <c r="AE111" s="156">
        <v>1997</v>
      </c>
      <c r="AF111" s="29"/>
      <c r="AG111" s="157">
        <v>42154</v>
      </c>
    </row>
    <row r="112" spans="1:33">
      <c r="A112" s="15"/>
      <c r="B112" s="172" t="s">
        <v>1326</v>
      </c>
      <c r="C112" s="172"/>
      <c r="D112" s="19"/>
      <c r="E112" s="139" t="s">
        <v>1320</v>
      </c>
      <c r="F112" s="19"/>
      <c r="G112" s="22"/>
      <c r="H112" s="150" t="s">
        <v>254</v>
      </c>
      <c r="I112" s="19"/>
      <c r="J112" s="22"/>
      <c r="K112" s="151" t="s">
        <v>1327</v>
      </c>
      <c r="L112" s="19"/>
      <c r="M112" s="22"/>
      <c r="N112" s="151" t="s">
        <v>1328</v>
      </c>
      <c r="O112" s="19"/>
      <c r="P112" s="22"/>
      <c r="Q112" s="151" t="s">
        <v>1329</v>
      </c>
      <c r="R112" s="19"/>
      <c r="S112" s="22"/>
      <c r="T112" s="151" t="s">
        <v>1327</v>
      </c>
      <c r="U112" s="19"/>
      <c r="V112" s="22"/>
      <c r="W112" s="151" t="s">
        <v>1330</v>
      </c>
      <c r="X112" s="19"/>
      <c r="Y112" s="22"/>
      <c r="Z112" s="151" t="s">
        <v>1331</v>
      </c>
      <c r="AA112" s="19"/>
      <c r="AB112" s="22"/>
      <c r="AC112" s="151" t="s">
        <v>1332</v>
      </c>
      <c r="AD112" s="19"/>
      <c r="AE112" s="152">
        <v>1997</v>
      </c>
      <c r="AF112" s="19"/>
      <c r="AG112" s="153">
        <v>42154</v>
      </c>
    </row>
    <row r="113" spans="1:33">
      <c r="A113" s="15"/>
      <c r="B113" s="175" t="s">
        <v>1333</v>
      </c>
      <c r="C113" s="175"/>
      <c r="D113" s="29"/>
      <c r="E113" s="144" t="s">
        <v>1334</v>
      </c>
      <c r="F113" s="29"/>
      <c r="G113" s="42"/>
      <c r="H113" s="154" t="s">
        <v>254</v>
      </c>
      <c r="I113" s="29"/>
      <c r="J113" s="42"/>
      <c r="K113" s="155" t="s">
        <v>1335</v>
      </c>
      <c r="L113" s="29"/>
      <c r="M113" s="42"/>
      <c r="N113" s="155" t="s">
        <v>1336</v>
      </c>
      <c r="O113" s="29"/>
      <c r="P113" s="42"/>
      <c r="Q113" s="155" t="s">
        <v>1337</v>
      </c>
      <c r="R113" s="29"/>
      <c r="S113" s="42"/>
      <c r="T113" s="155" t="s">
        <v>1335</v>
      </c>
      <c r="U113" s="29"/>
      <c r="V113" s="42"/>
      <c r="W113" s="155" t="s">
        <v>1338</v>
      </c>
      <c r="X113" s="29"/>
      <c r="Y113" s="42"/>
      <c r="Z113" s="155" t="s">
        <v>1339</v>
      </c>
      <c r="AA113" s="29"/>
      <c r="AB113" s="42"/>
      <c r="AC113" s="155" t="s">
        <v>1340</v>
      </c>
      <c r="AD113" s="29"/>
      <c r="AE113" s="156">
        <v>2006</v>
      </c>
      <c r="AF113" s="29"/>
      <c r="AG113" s="157">
        <v>42154</v>
      </c>
    </row>
    <row r="114" spans="1:33">
      <c r="A114" s="15"/>
      <c r="B114" s="172" t="s">
        <v>1341</v>
      </c>
      <c r="C114" s="172"/>
      <c r="D114" s="19"/>
      <c r="E114" s="139" t="s">
        <v>1334</v>
      </c>
      <c r="F114" s="19"/>
      <c r="G114" s="22"/>
      <c r="H114" s="150" t="s">
        <v>254</v>
      </c>
      <c r="I114" s="19"/>
      <c r="J114" s="22"/>
      <c r="K114" s="151" t="s">
        <v>1342</v>
      </c>
      <c r="L114" s="19"/>
      <c r="M114" s="22"/>
      <c r="N114" s="151" t="s">
        <v>1343</v>
      </c>
      <c r="O114" s="19"/>
      <c r="P114" s="22"/>
      <c r="Q114" s="151" t="s">
        <v>1344</v>
      </c>
      <c r="R114" s="19"/>
      <c r="S114" s="22"/>
      <c r="T114" s="151" t="s">
        <v>1342</v>
      </c>
      <c r="U114" s="19"/>
      <c r="V114" s="22"/>
      <c r="W114" s="151" t="s">
        <v>1345</v>
      </c>
      <c r="X114" s="19"/>
      <c r="Y114" s="22"/>
      <c r="Z114" s="151" t="s">
        <v>1346</v>
      </c>
      <c r="AA114" s="19"/>
      <c r="AB114" s="22"/>
      <c r="AC114" s="151" t="s">
        <v>1347</v>
      </c>
      <c r="AD114" s="19"/>
      <c r="AE114" s="152">
        <v>1999</v>
      </c>
      <c r="AF114" s="19"/>
      <c r="AG114" s="153">
        <v>42154</v>
      </c>
    </row>
    <row r="115" spans="1:33">
      <c r="A115" s="15"/>
      <c r="B115" s="175" t="s">
        <v>1348</v>
      </c>
      <c r="C115" s="175"/>
      <c r="D115" s="29"/>
      <c r="E115" s="144" t="s">
        <v>1334</v>
      </c>
      <c r="F115" s="29"/>
      <c r="G115" s="42"/>
      <c r="H115" s="154" t="s">
        <v>254</v>
      </c>
      <c r="I115" s="29"/>
      <c r="J115" s="42"/>
      <c r="K115" s="155" t="s">
        <v>1349</v>
      </c>
      <c r="L115" s="29"/>
      <c r="M115" s="42"/>
      <c r="N115" s="155" t="s">
        <v>1350</v>
      </c>
      <c r="O115" s="29"/>
      <c r="P115" s="42"/>
      <c r="Q115" s="155" t="s">
        <v>1351</v>
      </c>
      <c r="R115" s="29"/>
      <c r="S115" s="42"/>
      <c r="T115" s="155" t="s">
        <v>1349</v>
      </c>
      <c r="U115" s="29"/>
      <c r="V115" s="42"/>
      <c r="W115" s="155" t="s">
        <v>1352</v>
      </c>
      <c r="X115" s="29"/>
      <c r="Y115" s="42"/>
      <c r="Z115" s="155" t="s">
        <v>1353</v>
      </c>
      <c r="AA115" s="29"/>
      <c r="AB115" s="42"/>
      <c r="AC115" s="155" t="s">
        <v>1354</v>
      </c>
      <c r="AD115" s="29"/>
      <c r="AE115" s="156" t="s">
        <v>1355</v>
      </c>
      <c r="AF115" s="29"/>
      <c r="AG115" s="157">
        <v>42154</v>
      </c>
    </row>
    <row r="116" spans="1:33">
      <c r="A116" s="15"/>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row>
    <row r="117" spans="1:33">
      <c r="A117" s="15"/>
      <c r="B117" s="101"/>
      <c r="C117" s="101"/>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row>
    <row r="118" spans="1:33">
      <c r="A118" s="15"/>
      <c r="B118" s="172"/>
      <c r="C118" s="172"/>
      <c r="D118" s="19"/>
      <c r="E118" s="19"/>
      <c r="F118" s="19"/>
      <c r="G118" s="22"/>
      <c r="H118" s="162"/>
      <c r="I118" s="19"/>
      <c r="J118" s="22"/>
      <c r="K118" s="163"/>
      <c r="L118" s="19"/>
      <c r="M118" s="22"/>
      <c r="N118" s="163"/>
      <c r="O118" s="19"/>
      <c r="P118" s="22"/>
      <c r="Q118" s="163"/>
      <c r="R118" s="19"/>
      <c r="S118" s="22"/>
      <c r="T118" s="163"/>
      <c r="U118" s="19"/>
      <c r="V118" s="22"/>
      <c r="W118" s="163"/>
      <c r="X118" s="19"/>
      <c r="Y118" s="22"/>
      <c r="Z118" s="163"/>
      <c r="AA118" s="19"/>
      <c r="AB118" s="22"/>
      <c r="AC118" s="163"/>
      <c r="AD118" s="19"/>
      <c r="AE118" s="22"/>
      <c r="AF118" s="19"/>
      <c r="AG118" s="22"/>
    </row>
    <row r="119" spans="1:33">
      <c r="A119" s="15"/>
      <c r="B119" s="164"/>
    </row>
    <row r="120" spans="1:33">
      <c r="A120" s="15"/>
      <c r="B120" s="172"/>
      <c r="C120" s="172"/>
      <c r="D120" s="19"/>
      <c r="E120" s="19"/>
      <c r="F120" s="19"/>
      <c r="G120" s="22"/>
      <c r="H120" s="19"/>
      <c r="I120" s="19"/>
      <c r="J120" s="22"/>
      <c r="K120" s="19"/>
      <c r="L120" s="19"/>
      <c r="M120" s="22"/>
      <c r="N120" s="19"/>
      <c r="O120" s="19"/>
      <c r="P120" s="158" t="s">
        <v>677</v>
      </c>
      <c r="Q120" s="158"/>
      <c r="R120" s="19"/>
      <c r="S120" s="22"/>
      <c r="T120" s="19"/>
      <c r="U120" s="19"/>
      <c r="V120" s="22"/>
      <c r="W120" s="19"/>
      <c r="X120" s="19"/>
      <c r="Y120" s="22"/>
      <c r="Z120" s="19"/>
      <c r="AA120" s="19"/>
      <c r="AB120" s="22"/>
      <c r="AC120" s="19"/>
      <c r="AD120" s="19"/>
      <c r="AE120" s="22"/>
      <c r="AF120" s="19"/>
      <c r="AG120" s="19"/>
    </row>
    <row r="121" spans="1:33">
      <c r="A121" s="15"/>
      <c r="B121" s="172"/>
      <c r="C121" s="172"/>
      <c r="D121" s="19"/>
      <c r="E121" s="19"/>
      <c r="F121" s="19"/>
      <c r="G121" s="22"/>
      <c r="H121" s="19"/>
      <c r="I121" s="19"/>
      <c r="J121" s="22"/>
      <c r="K121" s="19"/>
      <c r="L121" s="19"/>
      <c r="M121" s="22"/>
      <c r="N121" s="19"/>
      <c r="O121" s="19"/>
      <c r="P121" s="158" t="s">
        <v>678</v>
      </c>
      <c r="Q121" s="158"/>
      <c r="R121" s="19"/>
      <c r="S121" s="22"/>
      <c r="T121" s="19"/>
      <c r="U121" s="19"/>
      <c r="V121" s="22"/>
      <c r="W121" s="19"/>
      <c r="X121" s="19"/>
      <c r="Y121" s="22"/>
      <c r="Z121" s="19"/>
      <c r="AA121" s="19"/>
      <c r="AB121" s="22"/>
      <c r="AC121" s="19"/>
      <c r="AD121" s="19"/>
      <c r="AE121" s="22"/>
      <c r="AF121" s="19"/>
      <c r="AG121" s="19"/>
    </row>
    <row r="122" spans="1:33">
      <c r="A122" s="15"/>
      <c r="B122" s="172"/>
      <c r="C122" s="172"/>
      <c r="D122" s="19"/>
      <c r="E122" s="19"/>
      <c r="F122" s="19"/>
      <c r="G122" s="22"/>
      <c r="H122" s="19"/>
      <c r="I122" s="19"/>
      <c r="J122" s="22"/>
      <c r="K122" s="19"/>
      <c r="L122" s="19"/>
      <c r="M122" s="22"/>
      <c r="N122" s="19"/>
      <c r="O122" s="19"/>
      <c r="P122" s="158" t="s">
        <v>679</v>
      </c>
      <c r="Q122" s="158"/>
      <c r="R122" s="19"/>
      <c r="S122" s="158" t="s">
        <v>680</v>
      </c>
      <c r="T122" s="158"/>
      <c r="U122" s="158"/>
      <c r="V122" s="158"/>
      <c r="W122" s="158"/>
      <c r="X122" s="158"/>
      <c r="Y122" s="158"/>
      <c r="Z122" s="158"/>
      <c r="AA122" s="19"/>
      <c r="AB122" s="22"/>
      <c r="AC122" s="19"/>
      <c r="AD122" s="19"/>
      <c r="AE122" s="22"/>
      <c r="AF122" s="19"/>
      <c r="AG122" s="19"/>
    </row>
    <row r="123" spans="1:33" ht="15.75" thickBot="1">
      <c r="A123" s="15"/>
      <c r="B123" s="172"/>
      <c r="C123" s="172"/>
      <c r="D123" s="19"/>
      <c r="E123" s="19"/>
      <c r="F123" s="19"/>
      <c r="G123" s="22"/>
      <c r="H123" s="19"/>
      <c r="I123" s="19"/>
      <c r="J123" s="159" t="s">
        <v>681</v>
      </c>
      <c r="K123" s="159"/>
      <c r="L123" s="159"/>
      <c r="M123" s="159"/>
      <c r="N123" s="159"/>
      <c r="O123" s="19"/>
      <c r="P123" s="159" t="s">
        <v>682</v>
      </c>
      <c r="Q123" s="159"/>
      <c r="R123" s="19"/>
      <c r="S123" s="160">
        <v>42004</v>
      </c>
      <c r="T123" s="160"/>
      <c r="U123" s="160"/>
      <c r="V123" s="160"/>
      <c r="W123" s="160"/>
      <c r="X123" s="160"/>
      <c r="Y123" s="160"/>
      <c r="Z123" s="160"/>
      <c r="AA123" s="19"/>
      <c r="AB123" s="22"/>
      <c r="AC123" s="19"/>
      <c r="AD123" s="19"/>
      <c r="AE123" s="22"/>
      <c r="AF123" s="19"/>
      <c r="AG123" s="19"/>
    </row>
    <row r="124" spans="1:33">
      <c r="A124" s="15"/>
      <c r="B124" s="173"/>
      <c r="C124" s="173"/>
      <c r="D124" s="19"/>
      <c r="E124" s="19"/>
      <c r="F124" s="19"/>
      <c r="G124" s="22"/>
      <c r="H124" s="19"/>
      <c r="I124" s="19"/>
      <c r="J124" s="40"/>
      <c r="K124" s="134"/>
      <c r="L124" s="134"/>
      <c r="M124" s="161" t="s">
        <v>683</v>
      </c>
      <c r="N124" s="161"/>
      <c r="O124" s="19"/>
      <c r="P124" s="161" t="s">
        <v>683</v>
      </c>
      <c r="Q124" s="161"/>
      <c r="R124" s="19"/>
      <c r="S124" s="40"/>
      <c r="T124" s="134"/>
      <c r="U124" s="134"/>
      <c r="V124" s="161" t="s">
        <v>683</v>
      </c>
      <c r="W124" s="161"/>
      <c r="X124" s="134"/>
      <c r="Y124" s="40"/>
      <c r="Z124" s="134"/>
      <c r="AA124" s="19"/>
      <c r="AB124" s="22"/>
      <c r="AC124" s="19"/>
      <c r="AD124" s="19"/>
      <c r="AE124" s="22"/>
      <c r="AF124" s="19"/>
      <c r="AG124" s="140" t="s">
        <v>684</v>
      </c>
    </row>
    <row r="125" spans="1:33">
      <c r="A125" s="15"/>
      <c r="B125" s="173"/>
      <c r="C125" s="173"/>
      <c r="D125" s="19"/>
      <c r="E125" s="19"/>
      <c r="F125" s="19"/>
      <c r="G125" s="22"/>
      <c r="H125" s="19"/>
      <c r="I125" s="19"/>
      <c r="J125" s="22"/>
      <c r="K125" s="19"/>
      <c r="L125" s="19"/>
      <c r="M125" s="158" t="s">
        <v>685</v>
      </c>
      <c r="N125" s="158"/>
      <c r="O125" s="19"/>
      <c r="P125" s="158" t="s">
        <v>685</v>
      </c>
      <c r="Q125" s="158"/>
      <c r="R125" s="19"/>
      <c r="S125" s="22"/>
      <c r="T125" s="19"/>
      <c r="U125" s="19"/>
      <c r="V125" s="158" t="s">
        <v>685</v>
      </c>
      <c r="W125" s="158"/>
      <c r="X125" s="19"/>
      <c r="Y125" s="22"/>
      <c r="Z125" s="19"/>
      <c r="AA125" s="19"/>
      <c r="AB125" s="158" t="s">
        <v>332</v>
      </c>
      <c r="AC125" s="158"/>
      <c r="AD125" s="19"/>
      <c r="AE125" s="22"/>
      <c r="AF125" s="19"/>
      <c r="AG125" s="140" t="s">
        <v>686</v>
      </c>
    </row>
    <row r="126" spans="1:33" ht="15.75" thickBot="1">
      <c r="A126" s="15"/>
      <c r="B126" s="174" t="s">
        <v>687</v>
      </c>
      <c r="C126" s="174"/>
      <c r="D126" s="19"/>
      <c r="E126" s="141" t="s">
        <v>688</v>
      </c>
      <c r="F126" s="19"/>
      <c r="G126" s="159" t="s">
        <v>689</v>
      </c>
      <c r="H126" s="159"/>
      <c r="I126" s="19"/>
      <c r="J126" s="159" t="s">
        <v>32</v>
      </c>
      <c r="K126" s="159"/>
      <c r="L126" s="19"/>
      <c r="M126" s="159" t="s">
        <v>334</v>
      </c>
      <c r="N126" s="159"/>
      <c r="O126" s="19"/>
      <c r="P126" s="159" t="s">
        <v>334</v>
      </c>
      <c r="Q126" s="159"/>
      <c r="R126" s="19"/>
      <c r="S126" s="159" t="s">
        <v>32</v>
      </c>
      <c r="T126" s="159"/>
      <c r="U126" s="19"/>
      <c r="V126" s="159" t="s">
        <v>334</v>
      </c>
      <c r="W126" s="159"/>
      <c r="X126" s="19"/>
      <c r="Y126" s="159" t="s">
        <v>120</v>
      </c>
      <c r="Z126" s="159"/>
      <c r="AA126" s="19"/>
      <c r="AB126" s="159" t="s">
        <v>690</v>
      </c>
      <c r="AC126" s="159"/>
      <c r="AD126" s="19"/>
      <c r="AE126" s="141" t="s">
        <v>691</v>
      </c>
      <c r="AF126" s="19"/>
      <c r="AG126" s="141" t="s">
        <v>692</v>
      </c>
    </row>
    <row r="127" spans="1:33">
      <c r="A127" s="15"/>
      <c r="B127" s="175" t="s">
        <v>1356</v>
      </c>
      <c r="C127" s="175"/>
      <c r="D127" s="29"/>
      <c r="E127" s="145" t="s">
        <v>1334</v>
      </c>
      <c r="F127" s="29"/>
      <c r="G127" s="27"/>
      <c r="H127" s="147" t="s">
        <v>254</v>
      </c>
      <c r="I127" s="29"/>
      <c r="J127" s="27"/>
      <c r="K127" s="148" t="s">
        <v>1357</v>
      </c>
      <c r="L127" s="29"/>
      <c r="M127" s="27"/>
      <c r="N127" s="148" t="s">
        <v>1358</v>
      </c>
      <c r="O127" s="29"/>
      <c r="P127" s="27"/>
      <c r="Q127" s="148" t="s">
        <v>1359</v>
      </c>
      <c r="R127" s="29"/>
      <c r="S127" s="27"/>
      <c r="T127" s="148" t="s">
        <v>1357</v>
      </c>
      <c r="U127" s="29"/>
      <c r="V127" s="27"/>
      <c r="W127" s="148" t="s">
        <v>1360</v>
      </c>
      <c r="X127" s="29"/>
      <c r="Y127" s="27"/>
      <c r="Z127" s="148" t="s">
        <v>1361</v>
      </c>
      <c r="AA127" s="29"/>
      <c r="AB127" s="27"/>
      <c r="AC127" s="148" t="s">
        <v>1362</v>
      </c>
      <c r="AD127" s="29"/>
      <c r="AE127" s="146">
        <v>1999</v>
      </c>
      <c r="AF127" s="29"/>
      <c r="AG127" s="149">
        <v>42154</v>
      </c>
    </row>
    <row r="128" spans="1:33">
      <c r="A128" s="15"/>
      <c r="B128" s="172" t="s">
        <v>1363</v>
      </c>
      <c r="C128" s="172"/>
      <c r="D128" s="19"/>
      <c r="E128" s="139" t="s">
        <v>1364</v>
      </c>
      <c r="F128" s="19"/>
      <c r="G128" s="22"/>
      <c r="H128" s="150" t="s">
        <v>254</v>
      </c>
      <c r="I128" s="19"/>
      <c r="J128" s="22"/>
      <c r="K128" s="151" t="s">
        <v>1365</v>
      </c>
      <c r="L128" s="19"/>
      <c r="M128" s="22"/>
      <c r="N128" s="151" t="s">
        <v>1366</v>
      </c>
      <c r="O128" s="19"/>
      <c r="P128" s="22"/>
      <c r="Q128" s="151" t="s">
        <v>1367</v>
      </c>
      <c r="R128" s="19"/>
      <c r="S128" s="22"/>
      <c r="T128" s="151" t="s">
        <v>1365</v>
      </c>
      <c r="U128" s="19"/>
      <c r="V128" s="22"/>
      <c r="W128" s="151" t="s">
        <v>1368</v>
      </c>
      <c r="X128" s="19"/>
      <c r="Y128" s="22"/>
      <c r="Z128" s="151" t="s">
        <v>1369</v>
      </c>
      <c r="AA128" s="19"/>
      <c r="AB128" s="22"/>
      <c r="AC128" s="151" t="s">
        <v>1370</v>
      </c>
      <c r="AD128" s="19"/>
      <c r="AE128" s="152" t="s">
        <v>1371</v>
      </c>
      <c r="AF128" s="19"/>
      <c r="AG128" s="153">
        <v>42154</v>
      </c>
    </row>
    <row r="129" spans="1:33">
      <c r="A129" s="15"/>
      <c r="B129" s="175" t="s">
        <v>1372</v>
      </c>
      <c r="C129" s="175"/>
      <c r="D129" s="29"/>
      <c r="E129" s="144" t="s">
        <v>1373</v>
      </c>
      <c r="F129" s="29"/>
      <c r="G129" s="42"/>
      <c r="H129" s="154" t="s">
        <v>254</v>
      </c>
      <c r="I129" s="29"/>
      <c r="J129" s="42"/>
      <c r="K129" s="155" t="s">
        <v>1374</v>
      </c>
      <c r="L129" s="29"/>
      <c r="M129" s="42"/>
      <c r="N129" s="155" t="s">
        <v>1375</v>
      </c>
      <c r="O129" s="29"/>
      <c r="P129" s="42"/>
      <c r="Q129" s="155" t="s">
        <v>1376</v>
      </c>
      <c r="R129" s="29"/>
      <c r="S129" s="42"/>
      <c r="T129" s="155" t="s">
        <v>1374</v>
      </c>
      <c r="U129" s="29"/>
      <c r="V129" s="42"/>
      <c r="W129" s="155" t="s">
        <v>1377</v>
      </c>
      <c r="X129" s="29"/>
      <c r="Y129" s="42"/>
      <c r="Z129" s="155" t="s">
        <v>1378</v>
      </c>
      <c r="AA129" s="29"/>
      <c r="AB129" s="42"/>
      <c r="AC129" s="155" t="s">
        <v>1379</v>
      </c>
      <c r="AD129" s="29"/>
      <c r="AE129" s="156" t="s">
        <v>1380</v>
      </c>
      <c r="AF129" s="29"/>
      <c r="AG129" s="157">
        <v>42154</v>
      </c>
    </row>
    <row r="130" spans="1:33">
      <c r="A130" s="15"/>
      <c r="B130" s="172" t="s">
        <v>1381</v>
      </c>
      <c r="C130" s="172"/>
      <c r="D130" s="19"/>
      <c r="E130" s="139" t="s">
        <v>1382</v>
      </c>
      <c r="F130" s="19"/>
      <c r="G130" s="22"/>
      <c r="H130" s="150" t="s">
        <v>254</v>
      </c>
      <c r="I130" s="19"/>
      <c r="J130" s="22"/>
      <c r="K130" s="151" t="s">
        <v>1383</v>
      </c>
      <c r="L130" s="19"/>
      <c r="M130" s="22"/>
      <c r="N130" s="151" t="s">
        <v>1384</v>
      </c>
      <c r="O130" s="19"/>
      <c r="P130" s="22"/>
      <c r="Q130" s="151" t="s">
        <v>1385</v>
      </c>
      <c r="R130" s="19"/>
      <c r="S130" s="22"/>
      <c r="T130" s="151" t="s">
        <v>1383</v>
      </c>
      <c r="U130" s="19"/>
      <c r="V130" s="22"/>
      <c r="W130" s="151" t="s">
        <v>1386</v>
      </c>
      <c r="X130" s="19"/>
      <c r="Y130" s="22"/>
      <c r="Z130" s="151" t="s">
        <v>1387</v>
      </c>
      <c r="AA130" s="19"/>
      <c r="AB130" s="22"/>
      <c r="AC130" s="151" t="s">
        <v>1388</v>
      </c>
      <c r="AD130" s="19"/>
      <c r="AE130" s="152">
        <v>1998</v>
      </c>
      <c r="AF130" s="19"/>
      <c r="AG130" s="153">
        <v>42154</v>
      </c>
    </row>
    <row r="131" spans="1:33">
      <c r="A131" s="15"/>
      <c r="B131" s="175" t="s">
        <v>1389</v>
      </c>
      <c r="C131" s="175"/>
      <c r="D131" s="29"/>
      <c r="E131" s="144" t="s">
        <v>1390</v>
      </c>
      <c r="F131" s="29"/>
      <c r="G131" s="42"/>
      <c r="H131" s="154" t="s">
        <v>254</v>
      </c>
      <c r="I131" s="29"/>
      <c r="J131" s="42"/>
      <c r="K131" s="155" t="s">
        <v>1391</v>
      </c>
      <c r="L131" s="29"/>
      <c r="M131" s="42"/>
      <c r="N131" s="155" t="s">
        <v>1392</v>
      </c>
      <c r="O131" s="29"/>
      <c r="P131" s="42"/>
      <c r="Q131" s="155" t="s">
        <v>1393</v>
      </c>
      <c r="R131" s="29"/>
      <c r="S131" s="42"/>
      <c r="T131" s="155" t="s">
        <v>1391</v>
      </c>
      <c r="U131" s="29"/>
      <c r="V131" s="42"/>
      <c r="W131" s="155" t="s">
        <v>1394</v>
      </c>
      <c r="X131" s="29"/>
      <c r="Y131" s="42"/>
      <c r="Z131" s="155" t="s">
        <v>1395</v>
      </c>
      <c r="AA131" s="29"/>
      <c r="AB131" s="42"/>
      <c r="AC131" s="155" t="s">
        <v>1396</v>
      </c>
      <c r="AD131" s="29"/>
      <c r="AE131" s="156" t="s">
        <v>1397</v>
      </c>
      <c r="AF131" s="29"/>
      <c r="AG131" s="157">
        <v>42154</v>
      </c>
    </row>
    <row r="132" spans="1:33">
      <c r="A132" s="15"/>
      <c r="B132" s="172" t="s">
        <v>1398</v>
      </c>
      <c r="C132" s="172"/>
      <c r="D132" s="19"/>
      <c r="E132" s="139" t="s">
        <v>1399</v>
      </c>
      <c r="F132" s="19"/>
      <c r="G132" s="22"/>
      <c r="H132" s="150" t="s">
        <v>254</v>
      </c>
      <c r="I132" s="19"/>
      <c r="J132" s="22"/>
      <c r="K132" s="151" t="s">
        <v>1400</v>
      </c>
      <c r="L132" s="19"/>
      <c r="M132" s="22"/>
      <c r="N132" s="151" t="s">
        <v>1401</v>
      </c>
      <c r="O132" s="19"/>
      <c r="P132" s="22"/>
      <c r="Q132" s="151" t="s">
        <v>1402</v>
      </c>
      <c r="R132" s="19"/>
      <c r="S132" s="22"/>
      <c r="T132" s="151" t="s">
        <v>1400</v>
      </c>
      <c r="U132" s="19"/>
      <c r="V132" s="22"/>
      <c r="W132" s="151" t="s">
        <v>1403</v>
      </c>
      <c r="X132" s="19"/>
      <c r="Y132" s="22"/>
      <c r="Z132" s="151" t="s">
        <v>1404</v>
      </c>
      <c r="AA132" s="19"/>
      <c r="AB132" s="22"/>
      <c r="AC132" s="151" t="s">
        <v>1405</v>
      </c>
      <c r="AD132" s="19"/>
      <c r="AE132" s="152">
        <v>2001</v>
      </c>
      <c r="AF132" s="19"/>
      <c r="AG132" s="153">
        <v>42154</v>
      </c>
    </row>
    <row r="133" spans="1:33">
      <c r="A133" s="15"/>
      <c r="B133" s="175" t="s">
        <v>1406</v>
      </c>
      <c r="C133" s="175"/>
      <c r="D133" s="29"/>
      <c r="E133" s="144" t="s">
        <v>1407</v>
      </c>
      <c r="F133" s="29"/>
      <c r="G133" s="42"/>
      <c r="H133" s="154" t="s">
        <v>254</v>
      </c>
      <c r="I133" s="29"/>
      <c r="J133" s="42"/>
      <c r="K133" s="155" t="s">
        <v>1408</v>
      </c>
      <c r="L133" s="29"/>
      <c r="M133" s="42"/>
      <c r="N133" s="155" t="s">
        <v>1335</v>
      </c>
      <c r="O133" s="29"/>
      <c r="P133" s="42"/>
      <c r="Q133" s="155" t="s">
        <v>1409</v>
      </c>
      <c r="R133" s="29"/>
      <c r="S133" s="42"/>
      <c r="T133" s="155" t="s">
        <v>1408</v>
      </c>
      <c r="U133" s="29"/>
      <c r="V133" s="42"/>
      <c r="W133" s="155" t="s">
        <v>1410</v>
      </c>
      <c r="X133" s="29"/>
      <c r="Y133" s="42"/>
      <c r="Z133" s="155" t="s">
        <v>1411</v>
      </c>
      <c r="AA133" s="29"/>
      <c r="AB133" s="42"/>
      <c r="AC133" s="155" t="s">
        <v>1412</v>
      </c>
      <c r="AD133" s="29"/>
      <c r="AE133" s="156">
        <v>1997</v>
      </c>
      <c r="AF133" s="29"/>
      <c r="AG133" s="157">
        <v>42154</v>
      </c>
    </row>
    <row r="134" spans="1:33">
      <c r="A134" s="15"/>
      <c r="B134" s="172" t="s">
        <v>1413</v>
      </c>
      <c r="C134" s="172"/>
      <c r="D134" s="19"/>
      <c r="E134" s="139" t="s">
        <v>1407</v>
      </c>
      <c r="F134" s="19"/>
      <c r="G134" s="22"/>
      <c r="H134" s="150" t="s">
        <v>254</v>
      </c>
      <c r="I134" s="19"/>
      <c r="J134" s="22"/>
      <c r="K134" s="151" t="s">
        <v>1414</v>
      </c>
      <c r="L134" s="19"/>
      <c r="M134" s="22"/>
      <c r="N134" s="151" t="s">
        <v>1415</v>
      </c>
      <c r="O134" s="19"/>
      <c r="P134" s="22"/>
      <c r="Q134" s="151" t="s">
        <v>1416</v>
      </c>
      <c r="R134" s="19"/>
      <c r="S134" s="22"/>
      <c r="T134" s="151" t="s">
        <v>1414</v>
      </c>
      <c r="U134" s="19"/>
      <c r="V134" s="22"/>
      <c r="W134" s="151" t="s">
        <v>1417</v>
      </c>
      <c r="X134" s="19"/>
      <c r="Y134" s="22"/>
      <c r="Z134" s="151" t="s">
        <v>1418</v>
      </c>
      <c r="AA134" s="19"/>
      <c r="AB134" s="22"/>
      <c r="AC134" s="151" t="s">
        <v>1419</v>
      </c>
      <c r="AD134" s="19"/>
      <c r="AE134" s="152">
        <v>2000</v>
      </c>
      <c r="AF134" s="19"/>
      <c r="AG134" s="153">
        <v>42154</v>
      </c>
    </row>
    <row r="135" spans="1:33">
      <c r="A135" s="15"/>
      <c r="B135" s="175" t="s">
        <v>1420</v>
      </c>
      <c r="C135" s="175"/>
      <c r="D135" s="29"/>
      <c r="E135" s="144" t="s">
        <v>1421</v>
      </c>
      <c r="F135" s="29"/>
      <c r="G135" s="42"/>
      <c r="H135" s="154" t="s">
        <v>254</v>
      </c>
      <c r="I135" s="29"/>
      <c r="J135" s="42"/>
      <c r="K135" s="155" t="s">
        <v>1422</v>
      </c>
      <c r="L135" s="29"/>
      <c r="M135" s="42"/>
      <c r="N135" s="155" t="s">
        <v>1423</v>
      </c>
      <c r="O135" s="29"/>
      <c r="P135" s="42"/>
      <c r="Q135" s="155" t="s">
        <v>1424</v>
      </c>
      <c r="R135" s="29"/>
      <c r="S135" s="42"/>
      <c r="T135" s="155" t="s">
        <v>1422</v>
      </c>
      <c r="U135" s="29"/>
      <c r="V135" s="42"/>
      <c r="W135" s="155" t="s">
        <v>1425</v>
      </c>
      <c r="X135" s="29"/>
      <c r="Y135" s="42"/>
      <c r="Z135" s="155" t="s">
        <v>1426</v>
      </c>
      <c r="AA135" s="29"/>
      <c r="AB135" s="42"/>
      <c r="AC135" s="155" t="s">
        <v>1427</v>
      </c>
      <c r="AD135" s="29"/>
      <c r="AE135" s="156" t="s">
        <v>1428</v>
      </c>
      <c r="AF135" s="29"/>
      <c r="AG135" s="157">
        <v>42154</v>
      </c>
    </row>
    <row r="136" spans="1:33">
      <c r="A136" s="15"/>
      <c r="B136" s="172" t="s">
        <v>1429</v>
      </c>
      <c r="C136" s="172"/>
      <c r="D136" s="19"/>
      <c r="E136" s="139" t="s">
        <v>1421</v>
      </c>
      <c r="F136" s="19"/>
      <c r="G136" s="22"/>
      <c r="H136" s="150" t="s">
        <v>254</v>
      </c>
      <c r="I136" s="19"/>
      <c r="J136" s="22"/>
      <c r="K136" s="151" t="s">
        <v>1430</v>
      </c>
      <c r="L136" s="19"/>
      <c r="M136" s="22"/>
      <c r="N136" s="151" t="s">
        <v>1431</v>
      </c>
      <c r="O136" s="19"/>
      <c r="P136" s="22"/>
      <c r="Q136" s="151" t="s">
        <v>1432</v>
      </c>
      <c r="R136" s="19"/>
      <c r="S136" s="22"/>
      <c r="T136" s="151" t="s">
        <v>1430</v>
      </c>
      <c r="U136" s="19"/>
      <c r="V136" s="22"/>
      <c r="W136" s="151" t="s">
        <v>1433</v>
      </c>
      <c r="X136" s="19"/>
      <c r="Y136" s="22"/>
      <c r="Z136" s="151" t="s">
        <v>1434</v>
      </c>
      <c r="AA136" s="19"/>
      <c r="AB136" s="22"/>
      <c r="AC136" s="151" t="s">
        <v>1435</v>
      </c>
      <c r="AD136" s="19"/>
      <c r="AE136" s="152">
        <v>1998</v>
      </c>
      <c r="AF136" s="19"/>
      <c r="AG136" s="153">
        <v>42154</v>
      </c>
    </row>
    <row r="137" spans="1:33">
      <c r="A137" s="15"/>
      <c r="B137" s="175" t="s">
        <v>1436</v>
      </c>
      <c r="C137" s="175"/>
      <c r="D137" s="29"/>
      <c r="E137" s="144" t="s">
        <v>1437</v>
      </c>
      <c r="F137" s="29"/>
      <c r="G137" s="42"/>
      <c r="H137" s="154" t="s">
        <v>254</v>
      </c>
      <c r="I137" s="29"/>
      <c r="J137" s="42"/>
      <c r="K137" s="155" t="s">
        <v>1438</v>
      </c>
      <c r="L137" s="29"/>
      <c r="M137" s="42"/>
      <c r="N137" s="155" t="s">
        <v>1439</v>
      </c>
      <c r="O137" s="29"/>
      <c r="P137" s="42"/>
      <c r="Q137" s="155" t="s">
        <v>1187</v>
      </c>
      <c r="R137" s="29"/>
      <c r="S137" s="42"/>
      <c r="T137" s="155" t="s">
        <v>1438</v>
      </c>
      <c r="U137" s="29"/>
      <c r="V137" s="42"/>
      <c r="W137" s="155" t="s">
        <v>1440</v>
      </c>
      <c r="X137" s="29"/>
      <c r="Y137" s="42"/>
      <c r="Z137" s="155" t="s">
        <v>1441</v>
      </c>
      <c r="AA137" s="29"/>
      <c r="AB137" s="42"/>
      <c r="AC137" s="155" t="s">
        <v>1442</v>
      </c>
      <c r="AD137" s="29"/>
      <c r="AE137" s="156">
        <v>2010</v>
      </c>
      <c r="AF137" s="29"/>
      <c r="AG137" s="157">
        <v>42154</v>
      </c>
    </row>
    <row r="138" spans="1:33">
      <c r="A138" s="15"/>
      <c r="B138" s="172" t="s">
        <v>1443</v>
      </c>
      <c r="C138" s="172"/>
      <c r="D138" s="19"/>
      <c r="E138" s="139" t="s">
        <v>1444</v>
      </c>
      <c r="F138" s="19"/>
      <c r="G138" s="22"/>
      <c r="H138" s="150" t="s">
        <v>254</v>
      </c>
      <c r="I138" s="19"/>
      <c r="J138" s="22"/>
      <c r="K138" s="151" t="s">
        <v>1445</v>
      </c>
      <c r="L138" s="19"/>
      <c r="M138" s="22"/>
      <c r="N138" s="151" t="s">
        <v>1446</v>
      </c>
      <c r="O138" s="19"/>
      <c r="P138" s="22"/>
      <c r="Q138" s="151" t="s">
        <v>1447</v>
      </c>
      <c r="R138" s="19"/>
      <c r="S138" s="22"/>
      <c r="T138" s="151" t="s">
        <v>1445</v>
      </c>
      <c r="U138" s="19"/>
      <c r="V138" s="22"/>
      <c r="W138" s="151" t="s">
        <v>1448</v>
      </c>
      <c r="X138" s="19"/>
      <c r="Y138" s="22"/>
      <c r="Z138" s="151" t="s">
        <v>1449</v>
      </c>
      <c r="AA138" s="19"/>
      <c r="AB138" s="22"/>
      <c r="AC138" s="151" t="s">
        <v>1450</v>
      </c>
      <c r="AD138" s="19"/>
      <c r="AE138" s="152">
        <v>1997</v>
      </c>
      <c r="AF138" s="19"/>
      <c r="AG138" s="153">
        <v>42154</v>
      </c>
    </row>
    <row r="139" spans="1:33">
      <c r="A139" s="15"/>
      <c r="B139" s="175" t="s">
        <v>1451</v>
      </c>
      <c r="C139" s="175"/>
      <c r="D139" s="29"/>
      <c r="E139" s="144" t="s">
        <v>1452</v>
      </c>
      <c r="F139" s="29"/>
      <c r="G139" s="42"/>
      <c r="H139" s="154" t="s">
        <v>254</v>
      </c>
      <c r="I139" s="29"/>
      <c r="J139" s="42"/>
      <c r="K139" s="155" t="s">
        <v>1453</v>
      </c>
      <c r="L139" s="29"/>
      <c r="M139" s="42"/>
      <c r="N139" s="155" t="s">
        <v>1454</v>
      </c>
      <c r="O139" s="29"/>
      <c r="P139" s="42"/>
      <c r="Q139" s="155" t="s">
        <v>1455</v>
      </c>
      <c r="R139" s="29"/>
      <c r="S139" s="42"/>
      <c r="T139" s="155" t="s">
        <v>1453</v>
      </c>
      <c r="U139" s="29"/>
      <c r="V139" s="42"/>
      <c r="W139" s="155" t="s">
        <v>1456</v>
      </c>
      <c r="X139" s="29"/>
      <c r="Y139" s="42"/>
      <c r="Z139" s="155" t="s">
        <v>1457</v>
      </c>
      <c r="AA139" s="29"/>
      <c r="AB139" s="42"/>
      <c r="AC139" s="155" t="s">
        <v>1458</v>
      </c>
      <c r="AD139" s="29"/>
      <c r="AE139" s="156">
        <v>2012</v>
      </c>
      <c r="AF139" s="29"/>
      <c r="AG139" s="157">
        <v>42154</v>
      </c>
    </row>
    <row r="140" spans="1:33">
      <c r="A140" s="15"/>
      <c r="B140" s="172" t="s">
        <v>1459</v>
      </c>
      <c r="C140" s="172"/>
      <c r="D140" s="19"/>
      <c r="E140" s="139" t="s">
        <v>1460</v>
      </c>
      <c r="F140" s="19"/>
      <c r="G140" s="22"/>
      <c r="H140" s="150" t="s">
        <v>254</v>
      </c>
      <c r="I140" s="19"/>
      <c r="J140" s="22"/>
      <c r="K140" s="151" t="s">
        <v>1461</v>
      </c>
      <c r="L140" s="19"/>
      <c r="M140" s="22"/>
      <c r="N140" s="151" t="s">
        <v>1462</v>
      </c>
      <c r="O140" s="19"/>
      <c r="P140" s="22"/>
      <c r="Q140" s="151" t="s">
        <v>1463</v>
      </c>
      <c r="R140" s="19"/>
      <c r="S140" s="22"/>
      <c r="T140" s="151" t="s">
        <v>1461</v>
      </c>
      <c r="U140" s="19"/>
      <c r="V140" s="22"/>
      <c r="W140" s="151" t="s">
        <v>1464</v>
      </c>
      <c r="X140" s="19"/>
      <c r="Y140" s="22"/>
      <c r="Z140" s="151" t="s">
        <v>1465</v>
      </c>
      <c r="AA140" s="19"/>
      <c r="AB140" s="22"/>
      <c r="AC140" s="151" t="s">
        <v>1466</v>
      </c>
      <c r="AD140" s="19"/>
      <c r="AE140" s="152">
        <v>2007</v>
      </c>
      <c r="AF140" s="19"/>
      <c r="AG140" s="153">
        <v>42154</v>
      </c>
    </row>
    <row r="141" spans="1:33" ht="15.75" thickBot="1">
      <c r="A141" s="15"/>
      <c r="B141" s="175" t="s">
        <v>1467</v>
      </c>
      <c r="C141" s="175"/>
      <c r="D141" s="29"/>
      <c r="E141" s="144" t="s">
        <v>1468</v>
      </c>
      <c r="F141" s="29"/>
      <c r="G141" s="42"/>
      <c r="H141" s="177" t="s">
        <v>254</v>
      </c>
      <c r="I141" s="29"/>
      <c r="J141" s="42"/>
      <c r="K141" s="178" t="s">
        <v>1469</v>
      </c>
      <c r="L141" s="29"/>
      <c r="M141" s="42"/>
      <c r="N141" s="178" t="s">
        <v>1470</v>
      </c>
      <c r="O141" s="29"/>
      <c r="P141" s="42"/>
      <c r="Q141" s="178" t="s">
        <v>1471</v>
      </c>
      <c r="R141" s="29"/>
      <c r="S141" s="42"/>
      <c r="T141" s="178" t="s">
        <v>1469</v>
      </c>
      <c r="U141" s="29"/>
      <c r="V141" s="42"/>
      <c r="W141" s="178" t="s">
        <v>1472</v>
      </c>
      <c r="X141" s="29"/>
      <c r="Y141" s="42"/>
      <c r="Z141" s="178" t="s">
        <v>1473</v>
      </c>
      <c r="AA141" s="29"/>
      <c r="AB141" s="42"/>
      <c r="AC141" s="178" t="s">
        <v>1474</v>
      </c>
      <c r="AD141" s="29"/>
      <c r="AE141" s="156">
        <v>1997</v>
      </c>
      <c r="AF141" s="29"/>
      <c r="AG141" s="157">
        <v>42154</v>
      </c>
    </row>
    <row r="142" spans="1:33" ht="15.75" thickBot="1">
      <c r="A142" s="15"/>
      <c r="B142" s="173"/>
      <c r="C142" s="173"/>
      <c r="D142" s="19"/>
      <c r="E142" s="19"/>
      <c r="F142" s="19"/>
      <c r="G142" s="179" t="s">
        <v>249</v>
      </c>
      <c r="H142" s="180" t="s">
        <v>1475</v>
      </c>
      <c r="I142" s="19"/>
      <c r="J142" s="179" t="s">
        <v>249</v>
      </c>
      <c r="K142" s="180" t="s">
        <v>378</v>
      </c>
      <c r="L142" s="19"/>
      <c r="M142" s="179" t="s">
        <v>249</v>
      </c>
      <c r="N142" s="180" t="s">
        <v>1476</v>
      </c>
      <c r="O142" s="19"/>
      <c r="P142" s="179" t="s">
        <v>249</v>
      </c>
      <c r="Q142" s="180" t="s">
        <v>1477</v>
      </c>
      <c r="R142" s="19"/>
      <c r="S142" s="179" t="s">
        <v>249</v>
      </c>
      <c r="T142" s="180" t="s">
        <v>378</v>
      </c>
      <c r="U142" s="19"/>
      <c r="V142" s="179" t="s">
        <v>249</v>
      </c>
      <c r="W142" s="180" t="s">
        <v>379</v>
      </c>
      <c r="X142" s="19"/>
      <c r="Y142" s="179" t="s">
        <v>249</v>
      </c>
      <c r="Z142" s="180" t="s">
        <v>1478</v>
      </c>
      <c r="AA142" s="19"/>
      <c r="AB142" s="179" t="s">
        <v>249</v>
      </c>
      <c r="AC142" s="180" t="s">
        <v>1479</v>
      </c>
      <c r="AD142" s="19"/>
      <c r="AE142" s="22"/>
      <c r="AF142" s="19"/>
      <c r="AG142" s="19"/>
    </row>
    <row r="143" spans="1:33" ht="15.75" thickTop="1">
      <c r="A143" s="15"/>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row>
    <row r="144" spans="1:33">
      <c r="A144" s="15"/>
      <c r="B144" s="184" t="s">
        <v>1480</v>
      </c>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row>
    <row r="145" spans="1:33">
      <c r="A145" s="15"/>
      <c r="B145" s="184" t="s">
        <v>1481</v>
      </c>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row>
    <row r="146" spans="1:33">
      <c r="A146" s="1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row>
  </sheetData>
  <mergeCells count="166">
    <mergeCell ref="B143:AG143"/>
    <mergeCell ref="B144:AG144"/>
    <mergeCell ref="B145:AG145"/>
    <mergeCell ref="B146:AG146"/>
    <mergeCell ref="B5:AG5"/>
    <mergeCell ref="B6:AG6"/>
    <mergeCell ref="B7:AG7"/>
    <mergeCell ref="B8:AG8"/>
    <mergeCell ref="B9:AG9"/>
    <mergeCell ref="B56:AG56"/>
    <mergeCell ref="B139:C139"/>
    <mergeCell ref="B140:C140"/>
    <mergeCell ref="B141:C141"/>
    <mergeCell ref="B142:C142"/>
    <mergeCell ref="A1:A2"/>
    <mergeCell ref="B1:AG1"/>
    <mergeCell ref="B2:AG2"/>
    <mergeCell ref="B3:AG3"/>
    <mergeCell ref="A4:A146"/>
    <mergeCell ref="B4:AG4"/>
    <mergeCell ref="B133:C133"/>
    <mergeCell ref="B134:C134"/>
    <mergeCell ref="B135:C135"/>
    <mergeCell ref="B136:C136"/>
    <mergeCell ref="B137:C137"/>
    <mergeCell ref="B138:C138"/>
    <mergeCell ref="B127:C127"/>
    <mergeCell ref="B128:C128"/>
    <mergeCell ref="B129:C129"/>
    <mergeCell ref="B130:C130"/>
    <mergeCell ref="B131:C131"/>
    <mergeCell ref="B132:C132"/>
    <mergeCell ref="AB125:AC125"/>
    <mergeCell ref="B126:C126"/>
    <mergeCell ref="G126:H126"/>
    <mergeCell ref="J126:K126"/>
    <mergeCell ref="M126:N126"/>
    <mergeCell ref="P126:Q126"/>
    <mergeCell ref="S126:T126"/>
    <mergeCell ref="V126:W126"/>
    <mergeCell ref="Y126:Z126"/>
    <mergeCell ref="AB126:AC126"/>
    <mergeCell ref="B124:C124"/>
    <mergeCell ref="M124:N124"/>
    <mergeCell ref="P124:Q124"/>
    <mergeCell ref="V124:W124"/>
    <mergeCell ref="B125:C125"/>
    <mergeCell ref="M125:N125"/>
    <mergeCell ref="P125:Q125"/>
    <mergeCell ref="V125:W125"/>
    <mergeCell ref="B122:C122"/>
    <mergeCell ref="P122:Q122"/>
    <mergeCell ref="S122:Z122"/>
    <mergeCell ref="B123:C123"/>
    <mergeCell ref="J123:N123"/>
    <mergeCell ref="P123:Q123"/>
    <mergeCell ref="S123:Z123"/>
    <mergeCell ref="B115:C115"/>
    <mergeCell ref="B117:C117"/>
    <mergeCell ref="B118:C118"/>
    <mergeCell ref="B120:C120"/>
    <mergeCell ref="P120:Q120"/>
    <mergeCell ref="B121:C121"/>
    <mergeCell ref="P121:Q121"/>
    <mergeCell ref="B116:AG116"/>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AB65:AC65"/>
    <mergeCell ref="B66:C66"/>
    <mergeCell ref="G66:H66"/>
    <mergeCell ref="J66:K66"/>
    <mergeCell ref="M66:N66"/>
    <mergeCell ref="P66:Q66"/>
    <mergeCell ref="S66:T66"/>
    <mergeCell ref="V66:W66"/>
    <mergeCell ref="Y66:Z66"/>
    <mergeCell ref="AB66:AC66"/>
    <mergeCell ref="B64:C64"/>
    <mergeCell ref="M64:N64"/>
    <mergeCell ref="P64:Q64"/>
    <mergeCell ref="V64:W64"/>
    <mergeCell ref="B65:C65"/>
    <mergeCell ref="M65:N65"/>
    <mergeCell ref="P65:Q65"/>
    <mergeCell ref="V65:W65"/>
    <mergeCell ref="B62:C62"/>
    <mergeCell ref="P62:Q62"/>
    <mergeCell ref="S62:Z62"/>
    <mergeCell ref="B63:C63"/>
    <mergeCell ref="J63:N63"/>
    <mergeCell ref="P63:Q63"/>
    <mergeCell ref="S63:Z63"/>
    <mergeCell ref="B57:C57"/>
    <mergeCell ref="B58:C58"/>
    <mergeCell ref="B60:C60"/>
    <mergeCell ref="P60:Q60"/>
    <mergeCell ref="B61:C61"/>
    <mergeCell ref="P61:Q61"/>
    <mergeCell ref="AA17:AB17"/>
    <mergeCell ref="F18:G18"/>
    <mergeCell ref="I18:J18"/>
    <mergeCell ref="L18:M18"/>
    <mergeCell ref="O18:P18"/>
    <mergeCell ref="R18:S18"/>
    <mergeCell ref="U18:V18"/>
    <mergeCell ref="X18:Y18"/>
    <mergeCell ref="AA18:AB18"/>
    <mergeCell ref="L16:M16"/>
    <mergeCell ref="O16:P16"/>
    <mergeCell ref="U16:V16"/>
    <mergeCell ref="L17:M17"/>
    <mergeCell ref="O17:P17"/>
    <mergeCell ref="U17:V17"/>
    <mergeCell ref="O12:P12"/>
    <mergeCell ref="O13:P13"/>
    <mergeCell ref="O14:P14"/>
    <mergeCell ref="R14:Y14"/>
    <mergeCell ref="I15:M15"/>
    <mergeCell ref="O15:P15"/>
    <mergeCell ref="R15:Y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showGridLines="0" workbookViewId="0"/>
  </sheetViews>
  <sheetFormatPr defaultRowHeight="15"/>
  <cols>
    <col min="1" max="2" width="36.5703125" bestFit="1" customWidth="1"/>
    <col min="3" max="3" width="4.7109375" customWidth="1"/>
    <col min="4" max="4" width="18.42578125" customWidth="1"/>
    <col min="5" max="5" width="36.5703125" bestFit="1" customWidth="1"/>
    <col min="6" max="6" width="4.7109375" customWidth="1"/>
    <col min="7" max="7" width="18.42578125" customWidth="1"/>
    <col min="8" max="8" width="24.140625" customWidth="1"/>
    <col min="9" max="9" width="4.7109375" customWidth="1"/>
    <col min="10" max="10" width="16" customWidth="1"/>
  </cols>
  <sheetData>
    <row r="1" spans="1:10" ht="15" customHeight="1">
      <c r="A1" s="8" t="s">
        <v>1482</v>
      </c>
      <c r="B1" s="8" t="s">
        <v>1</v>
      </c>
      <c r="C1" s="8"/>
      <c r="D1" s="8"/>
      <c r="E1" s="8"/>
      <c r="F1" s="8"/>
      <c r="G1" s="8"/>
      <c r="H1" s="8"/>
      <c r="I1" s="8"/>
      <c r="J1" s="8"/>
    </row>
    <row r="2" spans="1:10" ht="15" customHeight="1">
      <c r="A2" s="8"/>
      <c r="B2" s="8" t="s">
        <v>2</v>
      </c>
      <c r="C2" s="8"/>
      <c r="D2" s="8"/>
      <c r="E2" s="8"/>
      <c r="F2" s="8"/>
      <c r="G2" s="8"/>
      <c r="H2" s="8"/>
      <c r="I2" s="8"/>
      <c r="J2" s="8"/>
    </row>
    <row r="3" spans="1:10" ht="30">
      <c r="A3" s="3" t="s">
        <v>199</v>
      </c>
      <c r="B3" s="65"/>
      <c r="C3" s="65"/>
      <c r="D3" s="65"/>
      <c r="E3" s="65"/>
      <c r="F3" s="65"/>
      <c r="G3" s="65"/>
      <c r="H3" s="65"/>
      <c r="I3" s="65"/>
      <c r="J3" s="65"/>
    </row>
    <row r="4" spans="1:10">
      <c r="A4" s="15" t="s">
        <v>1483</v>
      </c>
      <c r="B4" s="68" t="s">
        <v>201</v>
      </c>
      <c r="C4" s="68"/>
      <c r="D4" s="68"/>
      <c r="E4" s="68"/>
      <c r="F4" s="68"/>
      <c r="G4" s="68"/>
      <c r="H4" s="68"/>
      <c r="I4" s="68"/>
      <c r="J4" s="68"/>
    </row>
    <row r="5" spans="1:10">
      <c r="A5" s="15"/>
      <c r="B5" s="67"/>
      <c r="C5" s="67"/>
      <c r="D5" s="67"/>
      <c r="E5" s="67"/>
      <c r="F5" s="67"/>
      <c r="G5" s="67"/>
      <c r="H5" s="67"/>
      <c r="I5" s="67"/>
      <c r="J5" s="67"/>
    </row>
    <row r="6" spans="1:10" ht="25.5" customHeight="1">
      <c r="A6" s="15"/>
      <c r="B6" s="67" t="s">
        <v>202</v>
      </c>
      <c r="C6" s="67"/>
      <c r="D6" s="67"/>
      <c r="E6" s="67"/>
      <c r="F6" s="67"/>
      <c r="G6" s="67"/>
      <c r="H6" s="67"/>
      <c r="I6" s="67"/>
      <c r="J6" s="67"/>
    </row>
    <row r="7" spans="1:10">
      <c r="A7" s="15"/>
      <c r="B7" s="75"/>
      <c r="C7" s="75"/>
      <c r="D7" s="75"/>
      <c r="E7" s="75"/>
      <c r="F7" s="75"/>
      <c r="G7" s="75"/>
      <c r="H7" s="75"/>
      <c r="I7" s="75"/>
      <c r="J7" s="75"/>
    </row>
    <row r="8" spans="1:10">
      <c r="A8" s="15" t="s">
        <v>442</v>
      </c>
      <c r="B8" s="68" t="s">
        <v>135</v>
      </c>
      <c r="C8" s="68"/>
      <c r="D8" s="68"/>
      <c r="E8" s="68"/>
      <c r="F8" s="68"/>
      <c r="G8" s="68"/>
      <c r="H8" s="68"/>
      <c r="I8" s="68"/>
      <c r="J8" s="68"/>
    </row>
    <row r="9" spans="1:10">
      <c r="A9" s="15"/>
      <c r="B9" s="67"/>
      <c r="C9" s="67"/>
      <c r="D9" s="67"/>
      <c r="E9" s="67"/>
      <c r="F9" s="67"/>
      <c r="G9" s="67"/>
      <c r="H9" s="67"/>
      <c r="I9" s="67"/>
      <c r="J9" s="67"/>
    </row>
    <row r="10" spans="1:10" ht="63.75" customHeight="1">
      <c r="A10" s="15"/>
      <c r="B10" s="67" t="s">
        <v>203</v>
      </c>
      <c r="C10" s="67"/>
      <c r="D10" s="67"/>
      <c r="E10" s="67"/>
      <c r="F10" s="67"/>
      <c r="G10" s="67"/>
      <c r="H10" s="67"/>
      <c r="I10" s="67"/>
      <c r="J10" s="67"/>
    </row>
    <row r="11" spans="1:10">
      <c r="A11" s="15"/>
      <c r="B11" s="75"/>
      <c r="C11" s="75"/>
      <c r="D11" s="75"/>
      <c r="E11" s="75"/>
      <c r="F11" s="75"/>
      <c r="G11" s="75"/>
      <c r="H11" s="75"/>
      <c r="I11" s="75"/>
      <c r="J11" s="75"/>
    </row>
    <row r="12" spans="1:10">
      <c r="A12" s="15" t="s">
        <v>1484</v>
      </c>
      <c r="B12" s="68" t="s">
        <v>204</v>
      </c>
      <c r="C12" s="68"/>
      <c r="D12" s="68"/>
      <c r="E12" s="68"/>
      <c r="F12" s="68"/>
      <c r="G12" s="68"/>
      <c r="H12" s="68"/>
      <c r="I12" s="68"/>
      <c r="J12" s="68"/>
    </row>
    <row r="13" spans="1:10">
      <c r="A13" s="15"/>
      <c r="B13" s="67"/>
      <c r="C13" s="67"/>
      <c r="D13" s="67"/>
      <c r="E13" s="67"/>
      <c r="F13" s="67"/>
      <c r="G13" s="67"/>
      <c r="H13" s="67"/>
      <c r="I13" s="67"/>
      <c r="J13" s="67"/>
    </row>
    <row r="14" spans="1:10" ht="25.5" customHeight="1">
      <c r="A14" s="15"/>
      <c r="B14" s="67" t="s">
        <v>205</v>
      </c>
      <c r="C14" s="67"/>
      <c r="D14" s="67"/>
      <c r="E14" s="67"/>
      <c r="F14" s="67"/>
      <c r="G14" s="67"/>
      <c r="H14" s="67"/>
      <c r="I14" s="67"/>
      <c r="J14" s="67"/>
    </row>
    <row r="15" spans="1:10">
      <c r="A15" s="15"/>
      <c r="B15" s="75"/>
      <c r="C15" s="75"/>
      <c r="D15" s="75"/>
      <c r="E15" s="75"/>
      <c r="F15" s="75"/>
      <c r="G15" s="75"/>
      <c r="H15" s="75"/>
      <c r="I15" s="75"/>
      <c r="J15" s="75"/>
    </row>
    <row r="16" spans="1:10">
      <c r="A16" s="15" t="s">
        <v>1485</v>
      </c>
      <c r="B16" s="68" t="s">
        <v>206</v>
      </c>
      <c r="C16" s="68"/>
      <c r="D16" s="68"/>
      <c r="E16" s="68"/>
      <c r="F16" s="68"/>
      <c r="G16" s="68"/>
      <c r="H16" s="68"/>
      <c r="I16" s="68"/>
      <c r="J16" s="68"/>
    </row>
    <row r="17" spans="1:10">
      <c r="A17" s="15"/>
      <c r="B17" s="69"/>
      <c r="C17" s="69"/>
      <c r="D17" s="69"/>
      <c r="E17" s="69"/>
      <c r="F17" s="69"/>
      <c r="G17" s="69"/>
      <c r="H17" s="69"/>
      <c r="I17" s="69"/>
      <c r="J17" s="69"/>
    </row>
    <row r="18" spans="1:10" ht="63.75" customHeight="1">
      <c r="A18" s="15"/>
      <c r="B18" s="67" t="s">
        <v>207</v>
      </c>
      <c r="C18" s="67"/>
      <c r="D18" s="67"/>
      <c r="E18" s="67"/>
      <c r="F18" s="67"/>
      <c r="G18" s="67"/>
      <c r="H18" s="67"/>
      <c r="I18" s="67"/>
      <c r="J18" s="67"/>
    </row>
    <row r="19" spans="1:10">
      <c r="A19" s="15"/>
      <c r="B19" s="75"/>
      <c r="C19" s="75"/>
      <c r="D19" s="75"/>
      <c r="E19" s="75"/>
      <c r="F19" s="75"/>
      <c r="G19" s="75"/>
      <c r="H19" s="75"/>
      <c r="I19" s="75"/>
      <c r="J19" s="75"/>
    </row>
    <row r="20" spans="1:10">
      <c r="A20" s="15" t="s">
        <v>1486</v>
      </c>
      <c r="B20" s="68" t="s">
        <v>208</v>
      </c>
      <c r="C20" s="68"/>
      <c r="D20" s="68"/>
      <c r="E20" s="68"/>
      <c r="F20" s="68"/>
      <c r="G20" s="68"/>
      <c r="H20" s="68"/>
      <c r="I20" s="68"/>
      <c r="J20" s="68"/>
    </row>
    <row r="21" spans="1:10">
      <c r="A21" s="15"/>
      <c r="B21" s="67"/>
      <c r="C21" s="67"/>
      <c r="D21" s="67"/>
      <c r="E21" s="67"/>
      <c r="F21" s="67"/>
      <c r="G21" s="67"/>
      <c r="H21" s="67"/>
      <c r="I21" s="67"/>
      <c r="J21" s="67"/>
    </row>
    <row r="22" spans="1:10" ht="63.75" customHeight="1">
      <c r="A22" s="15"/>
      <c r="B22" s="67" t="s">
        <v>209</v>
      </c>
      <c r="C22" s="67"/>
      <c r="D22" s="67"/>
      <c r="E22" s="67"/>
      <c r="F22" s="67"/>
      <c r="G22" s="67"/>
      <c r="H22" s="67"/>
      <c r="I22" s="67"/>
      <c r="J22" s="67"/>
    </row>
    <row r="23" spans="1:10">
      <c r="A23" s="15"/>
      <c r="B23" s="67"/>
      <c r="C23" s="67"/>
      <c r="D23" s="67"/>
      <c r="E23" s="67"/>
      <c r="F23" s="67"/>
      <c r="G23" s="67"/>
      <c r="H23" s="67"/>
      <c r="I23" s="67"/>
      <c r="J23" s="67"/>
    </row>
    <row r="24" spans="1:10" ht="25.5">
      <c r="A24" s="15"/>
      <c r="B24" s="4"/>
      <c r="C24" s="16" t="s">
        <v>210</v>
      </c>
      <c r="D24" s="4"/>
      <c r="E24" s="17" t="s">
        <v>211</v>
      </c>
    </row>
    <row r="25" spans="1:10" ht="89.25">
      <c r="A25" s="15"/>
      <c r="B25" s="4"/>
      <c r="C25" s="16" t="s">
        <v>210</v>
      </c>
      <c r="D25" s="4"/>
      <c r="E25" s="17" t="s">
        <v>212</v>
      </c>
    </row>
    <row r="26" spans="1:10" ht="51">
      <c r="A26" s="15"/>
      <c r="B26" s="4"/>
      <c r="C26" s="16" t="s">
        <v>210</v>
      </c>
      <c r="D26" s="4"/>
      <c r="E26" s="17" t="s">
        <v>213</v>
      </c>
    </row>
    <row r="27" spans="1:10">
      <c r="A27" s="15"/>
      <c r="B27" s="70"/>
      <c r="C27" s="70"/>
      <c r="D27" s="70"/>
      <c r="E27" s="70"/>
      <c r="F27" s="70"/>
      <c r="G27" s="70"/>
      <c r="H27" s="70"/>
      <c r="I27" s="70"/>
      <c r="J27" s="70"/>
    </row>
    <row r="28" spans="1:10" ht="51" customHeight="1">
      <c r="A28" s="15"/>
      <c r="B28" s="70" t="s">
        <v>214</v>
      </c>
      <c r="C28" s="70"/>
      <c r="D28" s="70"/>
      <c r="E28" s="70"/>
      <c r="F28" s="70"/>
      <c r="G28" s="70"/>
      <c r="H28" s="70"/>
      <c r="I28" s="70"/>
      <c r="J28" s="70"/>
    </row>
    <row r="29" spans="1:10">
      <c r="A29" s="15"/>
      <c r="B29" s="70"/>
      <c r="C29" s="70"/>
      <c r="D29" s="70"/>
      <c r="E29" s="70"/>
      <c r="F29" s="70"/>
      <c r="G29" s="70"/>
      <c r="H29" s="70"/>
      <c r="I29" s="70"/>
      <c r="J29" s="70"/>
    </row>
    <row r="30" spans="1:10" ht="25.5" customHeight="1">
      <c r="A30" s="15"/>
      <c r="B30" s="70" t="s">
        <v>215</v>
      </c>
      <c r="C30" s="70"/>
      <c r="D30" s="70"/>
      <c r="E30" s="70"/>
      <c r="F30" s="70"/>
      <c r="G30" s="70"/>
      <c r="H30" s="70"/>
      <c r="I30" s="70"/>
      <c r="J30" s="70"/>
    </row>
    <row r="31" spans="1:10">
      <c r="A31" s="15"/>
      <c r="B31" s="75"/>
      <c r="C31" s="75"/>
      <c r="D31" s="75"/>
      <c r="E31" s="75"/>
      <c r="F31" s="75"/>
      <c r="G31" s="75"/>
      <c r="H31" s="75"/>
      <c r="I31" s="75"/>
      <c r="J31" s="75"/>
    </row>
    <row r="32" spans="1:10">
      <c r="A32" s="15" t="s">
        <v>327</v>
      </c>
      <c r="B32" s="68" t="s">
        <v>216</v>
      </c>
      <c r="C32" s="68"/>
      <c r="D32" s="68"/>
      <c r="E32" s="68"/>
      <c r="F32" s="68"/>
      <c r="G32" s="68"/>
      <c r="H32" s="68"/>
      <c r="I32" s="68"/>
      <c r="J32" s="68"/>
    </row>
    <row r="33" spans="1:10">
      <c r="A33" s="15"/>
      <c r="B33" s="67"/>
      <c r="C33" s="67"/>
      <c r="D33" s="67"/>
      <c r="E33" s="67"/>
      <c r="F33" s="67"/>
      <c r="G33" s="67"/>
      <c r="H33" s="67"/>
      <c r="I33" s="67"/>
      <c r="J33" s="67"/>
    </row>
    <row r="34" spans="1:10" ht="51" customHeight="1">
      <c r="A34" s="15"/>
      <c r="B34" s="67" t="s">
        <v>217</v>
      </c>
      <c r="C34" s="67"/>
      <c r="D34" s="67"/>
      <c r="E34" s="67"/>
      <c r="F34" s="67"/>
      <c r="G34" s="67"/>
      <c r="H34" s="67"/>
      <c r="I34" s="67"/>
      <c r="J34" s="67"/>
    </row>
    <row r="35" spans="1:10">
      <c r="A35" s="15"/>
      <c r="B35" s="75"/>
      <c r="C35" s="75"/>
      <c r="D35" s="75"/>
      <c r="E35" s="75"/>
      <c r="F35" s="75"/>
      <c r="G35" s="75"/>
      <c r="H35" s="75"/>
      <c r="I35" s="75"/>
      <c r="J35" s="75"/>
    </row>
    <row r="36" spans="1:10">
      <c r="A36" s="15" t="s">
        <v>1487</v>
      </c>
      <c r="B36" s="68" t="s">
        <v>38</v>
      </c>
      <c r="C36" s="68"/>
      <c r="D36" s="68"/>
      <c r="E36" s="68"/>
      <c r="F36" s="68"/>
      <c r="G36" s="68"/>
      <c r="H36" s="68"/>
      <c r="I36" s="68"/>
      <c r="J36" s="68"/>
    </row>
    <row r="37" spans="1:10">
      <c r="A37" s="15"/>
      <c r="B37" s="68"/>
      <c r="C37" s="68"/>
      <c r="D37" s="68"/>
      <c r="E37" s="68"/>
      <c r="F37" s="68"/>
      <c r="G37" s="68"/>
      <c r="H37" s="68"/>
      <c r="I37" s="68"/>
      <c r="J37" s="68"/>
    </row>
    <row r="38" spans="1:10" ht="25.5" customHeight="1">
      <c r="A38" s="15"/>
      <c r="B38" s="67" t="s">
        <v>218</v>
      </c>
      <c r="C38" s="67"/>
      <c r="D38" s="67"/>
      <c r="E38" s="67"/>
      <c r="F38" s="67"/>
      <c r="G38" s="67"/>
      <c r="H38" s="67"/>
      <c r="I38" s="67"/>
      <c r="J38" s="67"/>
    </row>
    <row r="39" spans="1:10">
      <c r="A39" s="15"/>
      <c r="B39" s="75"/>
      <c r="C39" s="75"/>
      <c r="D39" s="75"/>
      <c r="E39" s="75"/>
      <c r="F39" s="75"/>
      <c r="G39" s="75"/>
      <c r="H39" s="75"/>
      <c r="I39" s="75"/>
      <c r="J39" s="75"/>
    </row>
    <row r="40" spans="1:10">
      <c r="A40" s="15" t="s">
        <v>1488</v>
      </c>
      <c r="B40" s="68" t="s">
        <v>219</v>
      </c>
      <c r="C40" s="68"/>
      <c r="D40" s="68"/>
      <c r="E40" s="68"/>
      <c r="F40" s="68"/>
      <c r="G40" s="68"/>
      <c r="H40" s="68"/>
      <c r="I40" s="68"/>
      <c r="J40" s="68"/>
    </row>
    <row r="41" spans="1:10">
      <c r="A41" s="15"/>
      <c r="B41" s="67"/>
      <c r="C41" s="67"/>
      <c r="D41" s="67"/>
      <c r="E41" s="67"/>
      <c r="F41" s="67"/>
      <c r="G41" s="67"/>
      <c r="H41" s="67"/>
      <c r="I41" s="67"/>
      <c r="J41" s="67"/>
    </row>
    <row r="42" spans="1:10" ht="38.25" customHeight="1">
      <c r="A42" s="15"/>
      <c r="B42" s="67" t="s">
        <v>220</v>
      </c>
      <c r="C42" s="67"/>
      <c r="D42" s="67"/>
      <c r="E42" s="67"/>
      <c r="F42" s="67"/>
      <c r="G42" s="67"/>
      <c r="H42" s="67"/>
      <c r="I42" s="67"/>
      <c r="J42" s="67"/>
    </row>
    <row r="43" spans="1:10">
      <c r="A43" s="15"/>
      <c r="B43" s="67"/>
      <c r="C43" s="67"/>
      <c r="D43" s="67"/>
      <c r="E43" s="67"/>
      <c r="F43" s="67"/>
      <c r="G43" s="67"/>
      <c r="H43" s="67"/>
      <c r="I43" s="67"/>
      <c r="J43" s="67"/>
    </row>
    <row r="44" spans="1:10" ht="76.5" customHeight="1">
      <c r="A44" s="15"/>
      <c r="B44" s="67" t="s">
        <v>221</v>
      </c>
      <c r="C44" s="67"/>
      <c r="D44" s="67"/>
      <c r="E44" s="67"/>
      <c r="F44" s="67"/>
      <c r="G44" s="67"/>
      <c r="H44" s="67"/>
      <c r="I44" s="67"/>
      <c r="J44" s="67"/>
    </row>
    <row r="45" spans="1:10">
      <c r="A45" s="15"/>
      <c r="B45" s="67"/>
      <c r="C45" s="67"/>
      <c r="D45" s="67"/>
      <c r="E45" s="67"/>
      <c r="F45" s="67"/>
      <c r="G45" s="67"/>
      <c r="H45" s="67"/>
      <c r="I45" s="67"/>
      <c r="J45" s="67"/>
    </row>
    <row r="46" spans="1:10" ht="25.5" customHeight="1">
      <c r="A46" s="15"/>
      <c r="B46" s="67" t="s">
        <v>222</v>
      </c>
      <c r="C46" s="67"/>
      <c r="D46" s="67"/>
      <c r="E46" s="67"/>
      <c r="F46" s="67"/>
      <c r="G46" s="67"/>
      <c r="H46" s="67"/>
      <c r="I46" s="67"/>
      <c r="J46" s="67"/>
    </row>
    <row r="47" spans="1:10">
      <c r="A47" s="15"/>
      <c r="B47" s="75"/>
      <c r="C47" s="75"/>
      <c r="D47" s="75"/>
      <c r="E47" s="75"/>
      <c r="F47" s="75"/>
      <c r="G47" s="75"/>
      <c r="H47" s="75"/>
      <c r="I47" s="75"/>
      <c r="J47" s="75"/>
    </row>
    <row r="48" spans="1:10">
      <c r="A48" s="15" t="s">
        <v>1489</v>
      </c>
      <c r="B48" s="68" t="s">
        <v>223</v>
      </c>
      <c r="C48" s="68"/>
      <c r="D48" s="68"/>
      <c r="E48" s="68"/>
      <c r="F48" s="68"/>
      <c r="G48" s="68"/>
      <c r="H48" s="68"/>
      <c r="I48" s="68"/>
      <c r="J48" s="68"/>
    </row>
    <row r="49" spans="1:10">
      <c r="A49" s="15"/>
      <c r="B49" s="67"/>
      <c r="C49" s="67"/>
      <c r="D49" s="67"/>
      <c r="E49" s="67"/>
      <c r="F49" s="67"/>
      <c r="G49" s="67"/>
      <c r="H49" s="67"/>
      <c r="I49" s="67"/>
      <c r="J49" s="67"/>
    </row>
    <row r="50" spans="1:10" ht="51" customHeight="1">
      <c r="A50" s="15"/>
      <c r="B50" s="67" t="s">
        <v>224</v>
      </c>
      <c r="C50" s="67"/>
      <c r="D50" s="67"/>
      <c r="E50" s="67"/>
      <c r="F50" s="67"/>
      <c r="G50" s="67"/>
      <c r="H50" s="67"/>
      <c r="I50" s="67"/>
      <c r="J50" s="67"/>
    </row>
    <row r="51" spans="1:10">
      <c r="A51" s="15"/>
      <c r="B51" s="67"/>
      <c r="C51" s="67"/>
      <c r="D51" s="67"/>
      <c r="E51" s="67"/>
      <c r="F51" s="67"/>
      <c r="G51" s="67"/>
      <c r="H51" s="67"/>
      <c r="I51" s="67"/>
      <c r="J51" s="67"/>
    </row>
    <row r="52" spans="1:10" ht="38.25" customHeight="1">
      <c r="A52" s="15"/>
      <c r="B52" s="67" t="s">
        <v>225</v>
      </c>
      <c r="C52" s="67"/>
      <c r="D52" s="67"/>
      <c r="E52" s="67"/>
      <c r="F52" s="67"/>
      <c r="G52" s="67"/>
      <c r="H52" s="67"/>
      <c r="I52" s="67"/>
      <c r="J52" s="67"/>
    </row>
    <row r="53" spans="1:10">
      <c r="A53" s="15"/>
      <c r="B53" s="67"/>
      <c r="C53" s="67"/>
      <c r="D53" s="67"/>
      <c r="E53" s="67"/>
      <c r="F53" s="67"/>
      <c r="G53" s="67"/>
      <c r="H53" s="67"/>
      <c r="I53" s="67"/>
      <c r="J53" s="67"/>
    </row>
    <row r="54" spans="1:10" ht="38.25" customHeight="1">
      <c r="A54" s="15"/>
      <c r="B54" s="67" t="s">
        <v>226</v>
      </c>
      <c r="C54" s="67"/>
      <c r="D54" s="67"/>
      <c r="E54" s="67"/>
      <c r="F54" s="67"/>
      <c r="G54" s="67"/>
      <c r="H54" s="67"/>
      <c r="I54" s="67"/>
      <c r="J54" s="67"/>
    </row>
    <row r="55" spans="1:10">
      <c r="A55" s="15"/>
      <c r="B55" s="75"/>
      <c r="C55" s="75"/>
      <c r="D55" s="75"/>
      <c r="E55" s="75"/>
      <c r="F55" s="75"/>
      <c r="G55" s="75"/>
      <c r="H55" s="75"/>
      <c r="I55" s="75"/>
      <c r="J55" s="75"/>
    </row>
    <row r="56" spans="1:10">
      <c r="A56" s="15" t="s">
        <v>1490</v>
      </c>
      <c r="B56" s="68" t="s">
        <v>227</v>
      </c>
      <c r="C56" s="68"/>
      <c r="D56" s="68"/>
      <c r="E56" s="68"/>
      <c r="F56" s="68"/>
      <c r="G56" s="68"/>
      <c r="H56" s="68"/>
      <c r="I56" s="68"/>
      <c r="J56" s="68"/>
    </row>
    <row r="57" spans="1:10">
      <c r="A57" s="15"/>
      <c r="B57" s="67"/>
      <c r="C57" s="67"/>
      <c r="D57" s="67"/>
      <c r="E57" s="67"/>
      <c r="F57" s="67"/>
      <c r="G57" s="67"/>
      <c r="H57" s="67"/>
      <c r="I57" s="67"/>
      <c r="J57" s="67"/>
    </row>
    <row r="58" spans="1:10" ht="51" customHeight="1">
      <c r="A58" s="15"/>
      <c r="B58" s="67" t="s">
        <v>228</v>
      </c>
      <c r="C58" s="67"/>
      <c r="D58" s="67"/>
      <c r="E58" s="67"/>
      <c r="F58" s="67"/>
      <c r="G58" s="67"/>
      <c r="H58" s="67"/>
      <c r="I58" s="67"/>
      <c r="J58" s="67"/>
    </row>
    <row r="59" spans="1:10">
      <c r="A59" s="15"/>
      <c r="B59" s="75"/>
      <c r="C59" s="75"/>
      <c r="D59" s="75"/>
      <c r="E59" s="75"/>
      <c r="F59" s="75"/>
      <c r="G59" s="75"/>
      <c r="H59" s="75"/>
      <c r="I59" s="75"/>
      <c r="J59" s="75"/>
    </row>
    <row r="60" spans="1:10">
      <c r="A60" s="15" t="s">
        <v>1491</v>
      </c>
      <c r="B60" s="72" t="s">
        <v>229</v>
      </c>
      <c r="C60" s="72"/>
      <c r="D60" s="72"/>
      <c r="E60" s="72"/>
      <c r="F60" s="72"/>
      <c r="G60" s="72"/>
      <c r="H60" s="72"/>
      <c r="I60" s="72"/>
      <c r="J60" s="72"/>
    </row>
    <row r="61" spans="1:10">
      <c r="A61" s="15"/>
      <c r="B61" s="73"/>
      <c r="C61" s="73"/>
      <c r="D61" s="73"/>
      <c r="E61" s="73"/>
      <c r="F61" s="73"/>
      <c r="G61" s="73"/>
      <c r="H61" s="73"/>
      <c r="I61" s="73"/>
      <c r="J61" s="73"/>
    </row>
    <row r="62" spans="1:10" ht="38.25" customHeight="1">
      <c r="A62" s="15"/>
      <c r="B62" s="67" t="s">
        <v>230</v>
      </c>
      <c r="C62" s="67"/>
      <c r="D62" s="67"/>
      <c r="E62" s="67"/>
      <c r="F62" s="67"/>
      <c r="G62" s="67"/>
      <c r="H62" s="67"/>
      <c r="I62" s="67"/>
      <c r="J62" s="67"/>
    </row>
    <row r="63" spans="1:10">
      <c r="A63" s="15"/>
      <c r="B63" s="73"/>
      <c r="C63" s="73"/>
      <c r="D63" s="73"/>
      <c r="E63" s="73"/>
      <c r="F63" s="73"/>
      <c r="G63" s="73"/>
      <c r="H63" s="73"/>
      <c r="I63" s="73"/>
      <c r="J63" s="73"/>
    </row>
    <row r="64" spans="1:10">
      <c r="A64" s="15"/>
      <c r="B64" s="73" t="s">
        <v>231</v>
      </c>
      <c r="C64" s="73"/>
      <c r="D64" s="73"/>
      <c r="E64" s="73"/>
      <c r="F64" s="73"/>
      <c r="G64" s="73"/>
      <c r="H64" s="73"/>
      <c r="I64" s="73"/>
      <c r="J64" s="73"/>
    </row>
    <row r="65" spans="1:10">
      <c r="A65" s="15"/>
      <c r="B65" s="75"/>
      <c r="C65" s="75"/>
      <c r="D65" s="75"/>
      <c r="E65" s="75"/>
      <c r="F65" s="75"/>
      <c r="G65" s="75"/>
      <c r="H65" s="75"/>
      <c r="I65" s="75"/>
      <c r="J65" s="75"/>
    </row>
    <row r="66" spans="1:10">
      <c r="A66" s="15" t="s">
        <v>529</v>
      </c>
      <c r="B66" s="68" t="s">
        <v>151</v>
      </c>
      <c r="C66" s="68"/>
      <c r="D66" s="68"/>
      <c r="E66" s="68"/>
      <c r="F66" s="68"/>
      <c r="G66" s="68"/>
      <c r="H66" s="68"/>
      <c r="I66" s="68"/>
      <c r="J66" s="68"/>
    </row>
    <row r="67" spans="1:10">
      <c r="A67" s="15"/>
      <c r="B67" s="67"/>
      <c r="C67" s="67"/>
      <c r="D67" s="67"/>
      <c r="E67" s="67"/>
      <c r="F67" s="67"/>
      <c r="G67" s="67"/>
      <c r="H67" s="67"/>
      <c r="I67" s="67"/>
      <c r="J67" s="67"/>
    </row>
    <row r="68" spans="1:10">
      <c r="A68" s="15"/>
      <c r="B68" s="67" t="s">
        <v>232</v>
      </c>
      <c r="C68" s="67"/>
      <c r="D68" s="67"/>
      <c r="E68" s="67"/>
      <c r="F68" s="67"/>
      <c r="G68" s="67"/>
      <c r="H68" s="67"/>
      <c r="I68" s="67"/>
      <c r="J68" s="67"/>
    </row>
    <row r="69" spans="1:10">
      <c r="A69" s="15"/>
      <c r="B69" s="75"/>
      <c r="C69" s="75"/>
      <c r="D69" s="75"/>
      <c r="E69" s="75"/>
      <c r="F69" s="75"/>
      <c r="G69" s="75"/>
      <c r="H69" s="75"/>
      <c r="I69" s="75"/>
      <c r="J69" s="75"/>
    </row>
    <row r="70" spans="1:10">
      <c r="A70" s="15" t="s">
        <v>1492</v>
      </c>
      <c r="B70" s="68" t="s">
        <v>233</v>
      </c>
      <c r="C70" s="68"/>
      <c r="D70" s="68"/>
      <c r="E70" s="68"/>
      <c r="F70" s="68"/>
      <c r="G70" s="68"/>
      <c r="H70" s="68"/>
      <c r="I70" s="68"/>
      <c r="J70" s="68"/>
    </row>
    <row r="71" spans="1:10">
      <c r="A71" s="15"/>
      <c r="B71" s="67"/>
      <c r="C71" s="67"/>
      <c r="D71" s="67"/>
      <c r="E71" s="67"/>
      <c r="F71" s="67"/>
      <c r="G71" s="67"/>
      <c r="H71" s="67"/>
      <c r="I71" s="67"/>
      <c r="J71" s="67"/>
    </row>
    <row r="72" spans="1:10" ht="63.75" customHeight="1">
      <c r="A72" s="15"/>
      <c r="B72" s="67" t="s">
        <v>234</v>
      </c>
      <c r="C72" s="67"/>
      <c r="D72" s="67"/>
      <c r="E72" s="67"/>
      <c r="F72" s="67"/>
      <c r="G72" s="67"/>
      <c r="H72" s="67"/>
      <c r="I72" s="67"/>
      <c r="J72" s="67"/>
    </row>
    <row r="73" spans="1:10">
      <c r="A73" s="15"/>
      <c r="B73" s="67"/>
      <c r="C73" s="67"/>
      <c r="D73" s="67"/>
      <c r="E73" s="67"/>
      <c r="F73" s="67"/>
      <c r="G73" s="67"/>
      <c r="H73" s="67"/>
      <c r="I73" s="67"/>
      <c r="J73" s="67"/>
    </row>
    <row r="74" spans="1:10">
      <c r="A74" s="15"/>
      <c r="B74" s="67" t="s">
        <v>235</v>
      </c>
      <c r="C74" s="67"/>
      <c r="D74" s="67"/>
      <c r="E74" s="67"/>
      <c r="F74" s="67"/>
      <c r="G74" s="67"/>
      <c r="H74" s="67"/>
      <c r="I74" s="67"/>
      <c r="J74" s="67"/>
    </row>
    <row r="75" spans="1:10">
      <c r="A75" s="15"/>
      <c r="B75" s="75"/>
      <c r="C75" s="75"/>
      <c r="D75" s="75"/>
      <c r="E75" s="75"/>
      <c r="F75" s="75"/>
      <c r="G75" s="75"/>
      <c r="H75" s="75"/>
      <c r="I75" s="75"/>
      <c r="J75" s="75"/>
    </row>
    <row r="76" spans="1:10">
      <c r="A76" s="15" t="s">
        <v>1493</v>
      </c>
      <c r="B76" s="68" t="s">
        <v>236</v>
      </c>
      <c r="C76" s="68"/>
      <c r="D76" s="68"/>
      <c r="E76" s="68"/>
      <c r="F76" s="68"/>
      <c r="G76" s="68"/>
      <c r="H76" s="68"/>
      <c r="I76" s="68"/>
      <c r="J76" s="68"/>
    </row>
    <row r="77" spans="1:10">
      <c r="A77" s="15"/>
      <c r="B77" s="67"/>
      <c r="C77" s="67"/>
      <c r="D77" s="67"/>
      <c r="E77" s="67"/>
      <c r="F77" s="67"/>
      <c r="G77" s="67"/>
      <c r="H77" s="67"/>
      <c r="I77" s="67"/>
      <c r="J77" s="67"/>
    </row>
    <row r="78" spans="1:10" ht="38.25" customHeight="1">
      <c r="A78" s="15"/>
      <c r="B78" s="67" t="s">
        <v>237</v>
      </c>
      <c r="C78" s="67"/>
      <c r="D78" s="67"/>
      <c r="E78" s="67"/>
      <c r="F78" s="67"/>
      <c r="G78" s="67"/>
      <c r="H78" s="67"/>
      <c r="I78" s="67"/>
      <c r="J78" s="67"/>
    </row>
    <row r="79" spans="1:10">
      <c r="A79" s="15"/>
      <c r="B79" s="75"/>
      <c r="C79" s="75"/>
      <c r="D79" s="75"/>
      <c r="E79" s="75"/>
      <c r="F79" s="75"/>
      <c r="G79" s="75"/>
      <c r="H79" s="75"/>
      <c r="I79" s="75"/>
      <c r="J79" s="75"/>
    </row>
    <row r="80" spans="1:10">
      <c r="A80" s="15" t="s">
        <v>1494</v>
      </c>
      <c r="B80" s="68" t="s">
        <v>238</v>
      </c>
      <c r="C80" s="68"/>
      <c r="D80" s="68"/>
      <c r="E80" s="68"/>
      <c r="F80" s="68"/>
      <c r="G80" s="68"/>
      <c r="H80" s="68"/>
      <c r="I80" s="68"/>
      <c r="J80" s="68"/>
    </row>
    <row r="81" spans="1:10">
      <c r="A81" s="15"/>
      <c r="B81" s="67"/>
      <c r="C81" s="67"/>
      <c r="D81" s="67"/>
      <c r="E81" s="67"/>
      <c r="F81" s="67"/>
      <c r="G81" s="67"/>
      <c r="H81" s="67"/>
      <c r="I81" s="67"/>
      <c r="J81" s="67"/>
    </row>
    <row r="82" spans="1:10">
      <c r="A82" s="15"/>
      <c r="B82" s="67" t="s">
        <v>239</v>
      </c>
      <c r="C82" s="67"/>
      <c r="D82" s="67"/>
      <c r="E82" s="67"/>
      <c r="F82" s="67"/>
      <c r="G82" s="67"/>
      <c r="H82" s="67"/>
      <c r="I82" s="67"/>
      <c r="J82" s="67"/>
    </row>
    <row r="83" spans="1:10">
      <c r="A83" s="15"/>
      <c r="B83" s="75"/>
      <c r="C83" s="75"/>
      <c r="D83" s="75"/>
      <c r="E83" s="75"/>
      <c r="F83" s="75"/>
      <c r="G83" s="75"/>
      <c r="H83" s="75"/>
      <c r="I83" s="75"/>
      <c r="J83" s="75"/>
    </row>
    <row r="84" spans="1:10">
      <c r="A84" s="15" t="s">
        <v>1495</v>
      </c>
      <c r="B84" s="68" t="s">
        <v>240</v>
      </c>
      <c r="C84" s="68"/>
      <c r="D84" s="68"/>
      <c r="E84" s="68"/>
      <c r="F84" s="68"/>
      <c r="G84" s="68"/>
      <c r="H84" s="68"/>
      <c r="I84" s="68"/>
      <c r="J84" s="68"/>
    </row>
    <row r="85" spans="1:10">
      <c r="A85" s="15"/>
      <c r="B85" s="67"/>
      <c r="C85" s="67"/>
      <c r="D85" s="67"/>
      <c r="E85" s="67"/>
      <c r="F85" s="67"/>
      <c r="G85" s="67"/>
      <c r="H85" s="67"/>
      <c r="I85" s="67"/>
      <c r="J85" s="67"/>
    </row>
    <row r="86" spans="1:10" ht="63.75" customHeight="1">
      <c r="A86" s="15"/>
      <c r="B86" s="67" t="s">
        <v>241</v>
      </c>
      <c r="C86" s="67"/>
      <c r="D86" s="67"/>
      <c r="E86" s="67"/>
      <c r="F86" s="67"/>
      <c r="G86" s="67"/>
      <c r="H86" s="67"/>
      <c r="I86" s="67"/>
      <c r="J86" s="67"/>
    </row>
    <row r="87" spans="1:10">
      <c r="A87" s="15"/>
      <c r="B87" s="67"/>
      <c r="C87" s="67"/>
      <c r="D87" s="67"/>
      <c r="E87" s="67"/>
      <c r="F87" s="67"/>
      <c r="G87" s="67"/>
      <c r="H87" s="67"/>
      <c r="I87" s="67"/>
      <c r="J87" s="67"/>
    </row>
    <row r="88" spans="1:10" ht="38.25" customHeight="1">
      <c r="A88" s="15"/>
      <c r="B88" s="67" t="s">
        <v>242</v>
      </c>
      <c r="C88" s="67"/>
      <c r="D88" s="67"/>
      <c r="E88" s="67"/>
      <c r="F88" s="67"/>
      <c r="G88" s="67"/>
      <c r="H88" s="67"/>
      <c r="I88" s="67"/>
      <c r="J88" s="67"/>
    </row>
    <row r="89" spans="1:10">
      <c r="A89" s="15"/>
      <c r="B89" s="75"/>
      <c r="C89" s="75"/>
      <c r="D89" s="75"/>
      <c r="E89" s="75"/>
      <c r="F89" s="75"/>
      <c r="G89" s="75"/>
      <c r="H89" s="75"/>
      <c r="I89" s="75"/>
      <c r="J89" s="75"/>
    </row>
    <row r="90" spans="1:10">
      <c r="A90" s="15" t="s">
        <v>1496</v>
      </c>
      <c r="B90" s="68" t="s">
        <v>243</v>
      </c>
      <c r="C90" s="68"/>
      <c r="D90" s="68"/>
      <c r="E90" s="68"/>
      <c r="F90" s="68"/>
      <c r="G90" s="68"/>
      <c r="H90" s="68"/>
      <c r="I90" s="68"/>
      <c r="J90" s="68"/>
    </row>
    <row r="91" spans="1:10">
      <c r="A91" s="15"/>
      <c r="B91" s="67"/>
      <c r="C91" s="67"/>
      <c r="D91" s="67"/>
      <c r="E91" s="67"/>
      <c r="F91" s="67"/>
      <c r="G91" s="67"/>
      <c r="H91" s="67"/>
      <c r="I91" s="67"/>
      <c r="J91" s="67"/>
    </row>
    <row r="92" spans="1:10" ht="25.5" customHeight="1">
      <c r="A92" s="15"/>
      <c r="B92" s="67" t="s">
        <v>244</v>
      </c>
      <c r="C92" s="67"/>
      <c r="D92" s="67"/>
      <c r="E92" s="67"/>
      <c r="F92" s="67"/>
      <c r="G92" s="67"/>
      <c r="H92" s="67"/>
      <c r="I92" s="67"/>
      <c r="J92" s="67"/>
    </row>
    <row r="93" spans="1:10">
      <c r="A93" s="15"/>
      <c r="B93" s="75"/>
      <c r="C93" s="75"/>
      <c r="D93" s="75"/>
      <c r="E93" s="75"/>
      <c r="F93" s="75"/>
      <c r="G93" s="75"/>
      <c r="H93" s="75"/>
      <c r="I93" s="75"/>
      <c r="J93" s="75"/>
    </row>
    <row r="94" spans="1:10">
      <c r="A94" s="15" t="s">
        <v>1497</v>
      </c>
      <c r="B94" s="68" t="s">
        <v>245</v>
      </c>
      <c r="C94" s="68"/>
      <c r="D94" s="68"/>
      <c r="E94" s="68"/>
      <c r="F94" s="68"/>
      <c r="G94" s="68"/>
      <c r="H94" s="68"/>
      <c r="I94" s="68"/>
      <c r="J94" s="68"/>
    </row>
    <row r="95" spans="1:10">
      <c r="A95" s="15"/>
      <c r="B95" s="66"/>
      <c r="C95" s="66"/>
      <c r="D95" s="66"/>
      <c r="E95" s="66"/>
      <c r="F95" s="66"/>
      <c r="G95" s="66"/>
      <c r="H95" s="66"/>
      <c r="I95" s="66"/>
      <c r="J95" s="66"/>
    </row>
    <row r="96" spans="1:10">
      <c r="A96" s="15"/>
      <c r="B96" s="67" t="s">
        <v>246</v>
      </c>
      <c r="C96" s="67"/>
      <c r="D96" s="67"/>
      <c r="E96" s="67"/>
      <c r="F96" s="67"/>
      <c r="G96" s="67"/>
      <c r="H96" s="67"/>
      <c r="I96" s="67"/>
      <c r="J96" s="67"/>
    </row>
    <row r="97" spans="1:10">
      <c r="A97" s="15"/>
      <c r="B97" s="67"/>
      <c r="C97" s="67"/>
      <c r="D97" s="67"/>
      <c r="E97" s="67"/>
      <c r="F97" s="67"/>
      <c r="G97" s="67"/>
      <c r="H97" s="67"/>
      <c r="I97" s="67"/>
      <c r="J97" s="67"/>
    </row>
    <row r="98" spans="1:10">
      <c r="A98" s="15"/>
      <c r="B98" s="74"/>
      <c r="C98" s="74"/>
      <c r="D98" s="74"/>
      <c r="E98" s="74"/>
      <c r="F98" s="74"/>
      <c r="G98" s="74"/>
      <c r="H98" s="74"/>
      <c r="I98" s="74"/>
      <c r="J98" s="74"/>
    </row>
    <row r="99" spans="1:10">
      <c r="A99" s="15"/>
      <c r="B99" s="20"/>
      <c r="C99" s="19"/>
      <c r="D99" s="19"/>
      <c r="E99" s="19"/>
      <c r="F99" s="19"/>
      <c r="G99" s="19"/>
      <c r="H99" s="19"/>
      <c r="I99" s="19"/>
      <c r="J99" s="19"/>
    </row>
    <row r="100" spans="1:10">
      <c r="A100" s="15"/>
      <c r="B100" s="21"/>
      <c r="C100" s="22"/>
      <c r="D100" s="19"/>
      <c r="E100" s="19"/>
      <c r="F100" s="22"/>
      <c r="G100" s="19"/>
      <c r="H100" s="19"/>
      <c r="I100" s="22"/>
      <c r="J100" s="19"/>
    </row>
    <row r="101" spans="1:10" ht="15.75" thickBot="1">
      <c r="A101" s="15"/>
      <c r="B101" s="23"/>
      <c r="C101" s="56">
        <v>2014</v>
      </c>
      <c r="D101" s="56"/>
      <c r="E101" s="19"/>
      <c r="F101" s="56">
        <v>2013</v>
      </c>
      <c r="G101" s="56"/>
      <c r="H101" s="19"/>
      <c r="I101" s="56">
        <v>2012</v>
      </c>
      <c r="J101" s="56"/>
    </row>
    <row r="102" spans="1:10">
      <c r="A102" s="15"/>
      <c r="B102" s="26" t="s">
        <v>94</v>
      </c>
      <c r="C102" s="27"/>
      <c r="D102" s="28"/>
      <c r="E102" s="29"/>
      <c r="F102" s="27"/>
      <c r="G102" s="28"/>
      <c r="H102" s="29"/>
      <c r="I102" s="27"/>
      <c r="J102" s="28"/>
    </row>
    <row r="103" spans="1:10">
      <c r="A103" s="15"/>
      <c r="B103" s="21" t="s">
        <v>247</v>
      </c>
      <c r="C103" s="22"/>
      <c r="D103" s="19"/>
      <c r="E103" s="19"/>
      <c r="F103" s="22"/>
      <c r="G103" s="19"/>
      <c r="H103" s="19"/>
      <c r="I103" s="22"/>
      <c r="J103" s="19"/>
    </row>
    <row r="104" spans="1:10">
      <c r="A104" s="15"/>
      <c r="B104" s="30" t="s">
        <v>248</v>
      </c>
      <c r="C104" s="31" t="s">
        <v>249</v>
      </c>
      <c r="D104" s="32" t="s">
        <v>250</v>
      </c>
      <c r="E104" s="29"/>
      <c r="F104" s="31" t="s">
        <v>249</v>
      </c>
      <c r="G104" s="32" t="s">
        <v>251</v>
      </c>
      <c r="H104" s="29"/>
      <c r="I104" s="31" t="s">
        <v>249</v>
      </c>
      <c r="J104" s="32" t="s">
        <v>252</v>
      </c>
    </row>
    <row r="105" spans="1:10" ht="15.75" thickBot="1">
      <c r="A105" s="15"/>
      <c r="B105" s="33" t="s">
        <v>253</v>
      </c>
      <c r="C105" s="34"/>
      <c r="D105" s="35" t="s">
        <v>254</v>
      </c>
      <c r="E105" s="19"/>
      <c r="F105" s="34"/>
      <c r="G105" s="35" t="s">
        <v>254</v>
      </c>
      <c r="H105" s="19"/>
      <c r="I105" s="34"/>
      <c r="J105" s="36" t="s">
        <v>255</v>
      </c>
    </row>
    <row r="106" spans="1:10" ht="24.75">
      <c r="A106" s="15"/>
      <c r="B106" s="37" t="s">
        <v>256</v>
      </c>
      <c r="C106" s="28"/>
      <c r="D106" s="28"/>
      <c r="E106" s="29"/>
      <c r="F106" s="28"/>
      <c r="G106" s="28"/>
      <c r="H106" s="29"/>
      <c r="I106" s="28"/>
      <c r="J106" s="28"/>
    </row>
    <row r="107" spans="1:10" ht="15.75" thickBot="1">
      <c r="A107" s="15"/>
      <c r="B107" s="37" t="s">
        <v>257</v>
      </c>
      <c r="C107" s="38"/>
      <c r="D107" s="39" t="s">
        <v>250</v>
      </c>
      <c r="E107" s="29"/>
      <c r="F107" s="38"/>
      <c r="G107" s="39" t="s">
        <v>251</v>
      </c>
      <c r="H107" s="29"/>
      <c r="I107" s="38"/>
      <c r="J107" s="39" t="s">
        <v>258</v>
      </c>
    </row>
    <row r="108" spans="1:10">
      <c r="A108" s="15"/>
      <c r="B108" s="21" t="s">
        <v>259</v>
      </c>
      <c r="C108" s="40"/>
      <c r="D108" s="41"/>
      <c r="E108" s="19"/>
      <c r="F108" s="40"/>
      <c r="G108" s="41"/>
      <c r="H108" s="19"/>
      <c r="I108" s="40"/>
      <c r="J108" s="41"/>
    </row>
    <row r="109" spans="1:10">
      <c r="A109" s="15"/>
      <c r="B109" s="30" t="s">
        <v>260</v>
      </c>
      <c r="C109" s="42"/>
      <c r="D109" s="43" t="s">
        <v>254</v>
      </c>
      <c r="E109" s="29"/>
      <c r="F109" s="42"/>
      <c r="G109" s="43" t="s">
        <v>254</v>
      </c>
      <c r="H109" s="29"/>
      <c r="I109" s="42"/>
      <c r="J109" s="32" t="s">
        <v>261</v>
      </c>
    </row>
    <row r="110" spans="1:10" ht="25.5" thickBot="1">
      <c r="A110" s="15"/>
      <c r="B110" s="33" t="s">
        <v>262</v>
      </c>
      <c r="C110" s="22"/>
      <c r="D110" s="44" t="s">
        <v>254</v>
      </c>
      <c r="E110" s="19"/>
      <c r="F110" s="22"/>
      <c r="G110" s="44" t="s">
        <v>254</v>
      </c>
      <c r="H110" s="19"/>
      <c r="I110" s="22"/>
      <c r="J110" s="45" t="s">
        <v>263</v>
      </c>
    </row>
    <row r="111" spans="1:10" ht="24.75">
      <c r="A111" s="15"/>
      <c r="B111" s="37" t="s">
        <v>256</v>
      </c>
      <c r="C111" s="27"/>
      <c r="D111" s="28"/>
      <c r="E111" s="29"/>
      <c r="F111" s="27"/>
      <c r="G111" s="28"/>
      <c r="H111" s="29"/>
      <c r="I111" s="27"/>
      <c r="J111" s="28"/>
    </row>
    <row r="112" spans="1:10" ht="15.75" thickBot="1">
      <c r="A112" s="15"/>
      <c r="B112" s="37" t="s">
        <v>264</v>
      </c>
      <c r="C112" s="38"/>
      <c r="D112" s="46" t="s">
        <v>254</v>
      </c>
      <c r="E112" s="29"/>
      <c r="F112" s="38"/>
      <c r="G112" s="46" t="s">
        <v>254</v>
      </c>
      <c r="H112" s="29"/>
      <c r="I112" s="38"/>
      <c r="J112" s="39" t="s">
        <v>265</v>
      </c>
    </row>
    <row r="113" spans="1:10" ht="25.5" thickBot="1">
      <c r="A113" s="15"/>
      <c r="B113" s="47" t="s">
        <v>256</v>
      </c>
      <c r="C113" s="48"/>
      <c r="D113" s="49" t="s">
        <v>250</v>
      </c>
      <c r="E113" s="19"/>
      <c r="F113" s="48"/>
      <c r="G113" s="49" t="s">
        <v>251</v>
      </c>
      <c r="H113" s="19"/>
      <c r="I113" s="48"/>
      <c r="J113" s="49" t="s">
        <v>266</v>
      </c>
    </row>
    <row r="114" spans="1:10">
      <c r="A114" s="15"/>
      <c r="B114" s="26" t="s">
        <v>98</v>
      </c>
      <c r="C114" s="27"/>
      <c r="D114" s="50"/>
      <c r="E114" s="29"/>
      <c r="F114" s="27"/>
      <c r="G114" s="50"/>
      <c r="H114" s="29"/>
      <c r="I114" s="27"/>
      <c r="J114" s="50"/>
    </row>
    <row r="115" spans="1:10">
      <c r="A115" s="15"/>
      <c r="B115" s="21" t="s">
        <v>267</v>
      </c>
      <c r="C115" s="22"/>
      <c r="D115" s="51"/>
      <c r="E115" s="19"/>
      <c r="F115" s="22"/>
      <c r="G115" s="51"/>
      <c r="H115" s="19"/>
      <c r="I115" s="22"/>
      <c r="J115" s="51"/>
    </row>
    <row r="116" spans="1:10">
      <c r="A116" s="15"/>
      <c r="B116" s="30" t="s">
        <v>268</v>
      </c>
      <c r="C116" s="42"/>
      <c r="D116" s="32" t="s">
        <v>269</v>
      </c>
      <c r="E116" s="29"/>
      <c r="F116" s="42"/>
      <c r="G116" s="32" t="s">
        <v>270</v>
      </c>
      <c r="H116" s="29"/>
      <c r="I116" s="42"/>
      <c r="J116" s="32" t="s">
        <v>271</v>
      </c>
    </row>
    <row r="117" spans="1:10" ht="25.5" thickBot="1">
      <c r="A117" s="15"/>
      <c r="B117" s="33" t="s">
        <v>272</v>
      </c>
      <c r="C117" s="22"/>
      <c r="D117" s="44" t="s">
        <v>254</v>
      </c>
      <c r="E117" s="19"/>
      <c r="F117" s="22"/>
      <c r="G117" s="44" t="s">
        <v>254</v>
      </c>
      <c r="H117" s="19"/>
      <c r="I117" s="22"/>
      <c r="J117" s="45" t="s">
        <v>273</v>
      </c>
    </row>
    <row r="118" spans="1:10" ht="25.5" thickBot="1">
      <c r="A118" s="15"/>
      <c r="B118" s="37" t="s">
        <v>274</v>
      </c>
      <c r="C118" s="52"/>
      <c r="D118" s="53" t="s">
        <v>269</v>
      </c>
      <c r="E118" s="29"/>
      <c r="F118" s="52"/>
      <c r="G118" s="53" t="s">
        <v>270</v>
      </c>
      <c r="H118" s="29"/>
      <c r="I118" s="52"/>
      <c r="J118" s="53" t="s">
        <v>275</v>
      </c>
    </row>
    <row r="119" spans="1:10">
      <c r="A119" s="15"/>
      <c r="B119" s="21" t="s">
        <v>276</v>
      </c>
      <c r="C119" s="40"/>
      <c r="D119" s="41"/>
      <c r="E119" s="19"/>
      <c r="F119" s="40"/>
      <c r="G119" s="41"/>
      <c r="H119" s="19"/>
      <c r="I119" s="40"/>
      <c r="J119" s="41"/>
    </row>
    <row r="120" spans="1:10">
      <c r="A120" s="15"/>
      <c r="B120" s="30" t="s">
        <v>248</v>
      </c>
      <c r="C120" s="42"/>
      <c r="D120" s="32" t="s">
        <v>277</v>
      </c>
      <c r="E120" s="29"/>
      <c r="F120" s="42"/>
      <c r="G120" s="32" t="s">
        <v>278</v>
      </c>
      <c r="H120" s="29"/>
      <c r="I120" s="42"/>
      <c r="J120" s="32" t="s">
        <v>279</v>
      </c>
    </row>
    <row r="121" spans="1:10" ht="15.75" thickBot="1">
      <c r="A121" s="15"/>
      <c r="B121" s="33" t="s">
        <v>253</v>
      </c>
      <c r="C121" s="34"/>
      <c r="D121" s="35" t="s">
        <v>254</v>
      </c>
      <c r="E121" s="19"/>
      <c r="F121" s="34"/>
      <c r="G121" s="35" t="s">
        <v>254</v>
      </c>
      <c r="H121" s="19"/>
      <c r="I121" s="34"/>
      <c r="J121" s="36" t="s">
        <v>280</v>
      </c>
    </row>
    <row r="122" spans="1:10" ht="25.5" thickBot="1">
      <c r="A122" s="15"/>
      <c r="B122" s="37" t="s">
        <v>281</v>
      </c>
      <c r="C122" s="52"/>
      <c r="D122" s="53" t="s">
        <v>277</v>
      </c>
      <c r="E122" s="29"/>
      <c r="F122" s="52"/>
      <c r="G122" s="53" t="s">
        <v>278</v>
      </c>
      <c r="H122" s="29"/>
      <c r="I122" s="52"/>
      <c r="J122" s="53" t="s">
        <v>282</v>
      </c>
    </row>
    <row r="123" spans="1:10">
      <c r="A123" s="15"/>
      <c r="B123" s="21" t="s">
        <v>283</v>
      </c>
      <c r="C123" s="40"/>
      <c r="D123" s="41"/>
      <c r="E123" s="19"/>
      <c r="F123" s="40"/>
      <c r="G123" s="41"/>
      <c r="H123" s="19"/>
      <c r="I123" s="40"/>
      <c r="J123" s="41"/>
    </row>
    <row r="124" spans="1:10">
      <c r="A124" s="15"/>
      <c r="B124" s="30" t="s">
        <v>248</v>
      </c>
      <c r="C124" s="42"/>
      <c r="D124" s="32" t="s">
        <v>284</v>
      </c>
      <c r="E124" s="29"/>
      <c r="F124" s="42"/>
      <c r="G124" s="32" t="s">
        <v>285</v>
      </c>
      <c r="H124" s="29"/>
      <c r="I124" s="42"/>
      <c r="J124" s="32" t="s">
        <v>286</v>
      </c>
    </row>
    <row r="125" spans="1:10" ht="15.75" thickBot="1">
      <c r="A125" s="15"/>
      <c r="B125" s="33" t="s">
        <v>253</v>
      </c>
      <c r="C125" s="34"/>
      <c r="D125" s="35" t="s">
        <v>254</v>
      </c>
      <c r="E125" s="19"/>
      <c r="F125" s="34"/>
      <c r="G125" s="35" t="s">
        <v>254</v>
      </c>
      <c r="H125" s="19"/>
      <c r="I125" s="34"/>
      <c r="J125" s="36" t="s">
        <v>287</v>
      </c>
    </row>
    <row r="126" spans="1:10" ht="25.5" thickBot="1">
      <c r="A126" s="15"/>
      <c r="B126" s="37" t="s">
        <v>288</v>
      </c>
      <c r="C126" s="52"/>
      <c r="D126" s="53" t="s">
        <v>284</v>
      </c>
      <c r="E126" s="29"/>
      <c r="F126" s="52"/>
      <c r="G126" s="53" t="s">
        <v>285</v>
      </c>
      <c r="H126" s="29"/>
      <c r="I126" s="52"/>
      <c r="J126" s="53" t="s">
        <v>289</v>
      </c>
    </row>
    <row r="127" spans="1:10" ht="25.5" thickBot="1">
      <c r="A127" s="15"/>
      <c r="B127" s="47" t="s">
        <v>290</v>
      </c>
      <c r="C127" s="48"/>
      <c r="D127" s="49" t="s">
        <v>291</v>
      </c>
      <c r="E127" s="19"/>
      <c r="F127" s="48"/>
      <c r="G127" s="49" t="s">
        <v>292</v>
      </c>
      <c r="H127" s="19"/>
      <c r="I127" s="48"/>
      <c r="J127" s="49" t="s">
        <v>293</v>
      </c>
    </row>
    <row r="128" spans="1:10" ht="15.75" thickBot="1">
      <c r="A128" s="15"/>
      <c r="B128" s="26" t="s">
        <v>294</v>
      </c>
      <c r="C128" s="54" t="s">
        <v>249</v>
      </c>
      <c r="D128" s="55" t="s">
        <v>295</v>
      </c>
      <c r="E128" s="29"/>
      <c r="F128" s="54" t="s">
        <v>249</v>
      </c>
      <c r="G128" s="55" t="s">
        <v>296</v>
      </c>
      <c r="H128" s="29"/>
      <c r="I128" s="54" t="s">
        <v>249</v>
      </c>
      <c r="J128" s="55" t="s">
        <v>297</v>
      </c>
    </row>
    <row r="129" spans="1:10" ht="15.75" thickTop="1">
      <c r="A129" s="15"/>
      <c r="B129" s="67"/>
      <c r="C129" s="67"/>
      <c r="D129" s="67"/>
      <c r="E129" s="67"/>
      <c r="F129" s="67"/>
      <c r="G129" s="67"/>
      <c r="H129" s="67"/>
      <c r="I129" s="67"/>
      <c r="J129" s="67"/>
    </row>
    <row r="130" spans="1:10">
      <c r="A130" s="15"/>
      <c r="B130" s="75"/>
      <c r="C130" s="75"/>
      <c r="D130" s="75"/>
      <c r="E130" s="75"/>
      <c r="F130" s="75"/>
      <c r="G130" s="75"/>
      <c r="H130" s="75"/>
      <c r="I130" s="75"/>
      <c r="J130" s="75"/>
    </row>
    <row r="131" spans="1:10">
      <c r="A131" s="15" t="s">
        <v>1498</v>
      </c>
      <c r="B131" s="68" t="s">
        <v>298</v>
      </c>
      <c r="C131" s="68"/>
      <c r="D131" s="68"/>
      <c r="E131" s="68"/>
      <c r="F131" s="68"/>
      <c r="G131" s="68"/>
      <c r="H131" s="68"/>
      <c r="I131" s="68"/>
      <c r="J131" s="68"/>
    </row>
    <row r="132" spans="1:10">
      <c r="A132" s="15"/>
      <c r="B132" s="67"/>
      <c r="C132" s="67"/>
      <c r="D132" s="67"/>
      <c r="E132" s="67"/>
      <c r="F132" s="67"/>
      <c r="G132" s="67"/>
      <c r="H132" s="67"/>
      <c r="I132" s="67"/>
      <c r="J132" s="67"/>
    </row>
    <row r="133" spans="1:10" ht="51" customHeight="1">
      <c r="A133" s="15"/>
      <c r="B133" s="67" t="s">
        <v>299</v>
      </c>
      <c r="C133" s="67"/>
      <c r="D133" s="67"/>
      <c r="E133" s="67"/>
      <c r="F133" s="67"/>
      <c r="G133" s="67"/>
      <c r="H133" s="67"/>
      <c r="I133" s="67"/>
      <c r="J133" s="67"/>
    </row>
    <row r="134" spans="1:10">
      <c r="A134" s="15"/>
      <c r="B134" s="73"/>
      <c r="C134" s="73"/>
      <c r="D134" s="73"/>
      <c r="E134" s="73"/>
      <c r="F134" s="73"/>
      <c r="G134" s="73"/>
      <c r="H134" s="73"/>
      <c r="I134" s="73"/>
      <c r="J134" s="73"/>
    </row>
    <row r="135" spans="1:10">
      <c r="A135" s="15"/>
      <c r="B135" s="74"/>
      <c r="C135" s="74"/>
      <c r="D135" s="74"/>
      <c r="E135" s="74"/>
      <c r="F135" s="74"/>
      <c r="G135" s="74"/>
      <c r="H135" s="74"/>
      <c r="I135" s="74"/>
      <c r="J135" s="74"/>
    </row>
    <row r="136" spans="1:10">
      <c r="A136" s="15"/>
      <c r="B136" s="20"/>
      <c r="C136" s="19"/>
      <c r="D136" s="19"/>
      <c r="E136" s="19"/>
      <c r="F136" s="19"/>
      <c r="G136" s="19"/>
      <c r="H136" s="19"/>
      <c r="I136" s="19"/>
      <c r="J136" s="19"/>
    </row>
    <row r="137" spans="1:10">
      <c r="A137" s="15"/>
      <c r="B137" s="21"/>
      <c r="C137" s="22"/>
      <c r="D137" s="19"/>
      <c r="E137" s="19"/>
      <c r="F137" s="22"/>
      <c r="G137" s="19"/>
      <c r="H137" s="19"/>
      <c r="I137" s="22"/>
      <c r="J137" s="19"/>
    </row>
    <row r="138" spans="1:10" ht="15.75" thickBot="1">
      <c r="A138" s="15"/>
      <c r="B138" s="23"/>
      <c r="C138" s="56">
        <v>2014</v>
      </c>
      <c r="D138" s="56"/>
      <c r="E138" s="19"/>
      <c r="F138" s="56">
        <v>2013</v>
      </c>
      <c r="G138" s="56"/>
      <c r="H138" s="19"/>
      <c r="I138" s="56">
        <v>2012</v>
      </c>
      <c r="J138" s="56"/>
    </row>
    <row r="139" spans="1:10" ht="15.75" thickBot="1">
      <c r="A139" s="15"/>
      <c r="B139" s="26" t="s">
        <v>300</v>
      </c>
      <c r="C139" s="54" t="s">
        <v>249</v>
      </c>
      <c r="D139" s="55" t="s">
        <v>284</v>
      </c>
      <c r="E139" s="29"/>
      <c r="F139" s="54" t="s">
        <v>249</v>
      </c>
      <c r="G139" s="55" t="s">
        <v>285</v>
      </c>
      <c r="H139" s="29"/>
      <c r="I139" s="54" t="s">
        <v>249</v>
      </c>
      <c r="J139" s="55" t="s">
        <v>289</v>
      </c>
    </row>
    <row r="140" spans="1:10" ht="15.75" thickTop="1">
      <c r="A140" s="15"/>
      <c r="B140" s="21" t="s">
        <v>110</v>
      </c>
      <c r="C140" s="57"/>
      <c r="D140" s="58"/>
      <c r="E140" s="19"/>
      <c r="F140" s="57"/>
      <c r="G140" s="58"/>
      <c r="H140" s="19"/>
      <c r="I140" s="57"/>
      <c r="J140" s="58"/>
    </row>
    <row r="141" spans="1:10" ht="24.75">
      <c r="A141" s="15"/>
      <c r="B141" s="26" t="s">
        <v>301</v>
      </c>
      <c r="C141" s="42"/>
      <c r="D141" s="32" t="s">
        <v>302</v>
      </c>
      <c r="E141" s="29"/>
      <c r="F141" s="42"/>
      <c r="G141" s="32" t="s">
        <v>303</v>
      </c>
      <c r="H141" s="29"/>
      <c r="I141" s="42"/>
      <c r="J141" s="32" t="s">
        <v>304</v>
      </c>
    </row>
    <row r="142" spans="1:10" ht="24.75">
      <c r="A142" s="15"/>
      <c r="B142" s="21" t="s">
        <v>305</v>
      </c>
      <c r="C142" s="19"/>
      <c r="D142" s="19"/>
      <c r="E142" s="19"/>
      <c r="F142" s="19"/>
      <c r="G142" s="19"/>
      <c r="H142" s="19"/>
      <c r="I142" s="19"/>
      <c r="J142" s="19"/>
    </row>
    <row r="143" spans="1:10" ht="25.5" thickBot="1">
      <c r="A143" s="15"/>
      <c r="B143" s="33" t="s">
        <v>306</v>
      </c>
      <c r="C143" s="59"/>
      <c r="D143" s="36" t="s">
        <v>307</v>
      </c>
      <c r="E143" s="51"/>
      <c r="F143" s="59"/>
      <c r="G143" s="36" t="s">
        <v>307</v>
      </c>
      <c r="H143" s="51"/>
      <c r="I143" s="59"/>
      <c r="J143" s="36" t="s">
        <v>308</v>
      </c>
    </row>
    <row r="144" spans="1:10" ht="25.5" thickBot="1">
      <c r="A144" s="15"/>
      <c r="B144" s="26" t="s">
        <v>309</v>
      </c>
      <c r="C144" s="60"/>
      <c r="D144" s="55" t="s">
        <v>310</v>
      </c>
      <c r="E144" s="29"/>
      <c r="F144" s="60"/>
      <c r="G144" s="55" t="s">
        <v>311</v>
      </c>
      <c r="H144" s="29"/>
      <c r="I144" s="60"/>
      <c r="J144" s="55" t="s">
        <v>312</v>
      </c>
    </row>
    <row r="145" spans="1:10" ht="16.5" thickTop="1" thickBot="1">
      <c r="A145" s="15"/>
      <c r="B145" s="21" t="s">
        <v>313</v>
      </c>
      <c r="C145" s="61" t="s">
        <v>249</v>
      </c>
      <c r="D145" s="62" t="s">
        <v>314</v>
      </c>
      <c r="E145" s="19"/>
      <c r="F145" s="61" t="s">
        <v>249</v>
      </c>
      <c r="G145" s="62" t="s">
        <v>315</v>
      </c>
      <c r="H145" s="19"/>
      <c r="I145" s="61" t="s">
        <v>249</v>
      </c>
      <c r="J145" s="62" t="s">
        <v>316</v>
      </c>
    </row>
    <row r="146" spans="1:10" ht="16.5" thickTop="1" thickBot="1">
      <c r="A146" s="15"/>
      <c r="B146" s="26" t="s">
        <v>317</v>
      </c>
      <c r="C146" s="63" t="s">
        <v>249</v>
      </c>
      <c r="D146" s="64" t="s">
        <v>318</v>
      </c>
      <c r="E146" s="29"/>
      <c r="F146" s="63" t="s">
        <v>249</v>
      </c>
      <c r="G146" s="64" t="s">
        <v>315</v>
      </c>
      <c r="H146" s="29"/>
      <c r="I146" s="63" t="s">
        <v>249</v>
      </c>
      <c r="J146" s="64" t="s">
        <v>319</v>
      </c>
    </row>
    <row r="147" spans="1:10" ht="15.75" thickTop="1">
      <c r="A147" s="15"/>
      <c r="B147" s="67"/>
      <c r="C147" s="67"/>
      <c r="D147" s="67"/>
      <c r="E147" s="67"/>
      <c r="F147" s="67"/>
      <c r="G147" s="67"/>
      <c r="H147" s="67"/>
      <c r="I147" s="67"/>
      <c r="J147" s="67"/>
    </row>
    <row r="148" spans="1:10" ht="25.5" customHeight="1">
      <c r="A148" s="15"/>
      <c r="B148" s="67" t="s">
        <v>320</v>
      </c>
      <c r="C148" s="67"/>
      <c r="D148" s="67"/>
      <c r="E148" s="67"/>
      <c r="F148" s="67"/>
      <c r="G148" s="67"/>
      <c r="H148" s="67"/>
      <c r="I148" s="67"/>
      <c r="J148" s="67"/>
    </row>
    <row r="149" spans="1:10">
      <c r="A149" s="15"/>
      <c r="B149" s="75"/>
      <c r="C149" s="75"/>
      <c r="D149" s="75"/>
      <c r="E149" s="75"/>
      <c r="F149" s="75"/>
      <c r="G149" s="75"/>
      <c r="H149" s="75"/>
      <c r="I149" s="75"/>
      <c r="J149" s="75"/>
    </row>
    <row r="150" spans="1:10">
      <c r="A150" s="15" t="s">
        <v>1499</v>
      </c>
      <c r="B150" s="68" t="s">
        <v>321</v>
      </c>
      <c r="C150" s="68"/>
      <c r="D150" s="68"/>
      <c r="E150" s="68"/>
      <c r="F150" s="68"/>
      <c r="G150" s="68"/>
      <c r="H150" s="68"/>
      <c r="I150" s="68"/>
      <c r="J150" s="68"/>
    </row>
    <row r="151" spans="1:10">
      <c r="A151" s="15"/>
      <c r="B151" s="67"/>
      <c r="C151" s="67"/>
      <c r="D151" s="67"/>
      <c r="E151" s="67"/>
      <c r="F151" s="67"/>
      <c r="G151" s="67"/>
      <c r="H151" s="67"/>
      <c r="I151" s="67"/>
      <c r="J151" s="67"/>
    </row>
    <row r="152" spans="1:10">
      <c r="A152" s="15"/>
      <c r="B152" s="67" t="s">
        <v>322</v>
      </c>
      <c r="C152" s="67"/>
      <c r="D152" s="67"/>
      <c r="E152" s="67"/>
      <c r="F152" s="67"/>
      <c r="G152" s="67"/>
      <c r="H152" s="67"/>
      <c r="I152" s="67"/>
      <c r="J152" s="67"/>
    </row>
    <row r="153" spans="1:10">
      <c r="A153" s="15"/>
      <c r="B153" s="75"/>
      <c r="C153" s="75"/>
      <c r="D153" s="75"/>
      <c r="E153" s="75"/>
      <c r="F153" s="75"/>
      <c r="G153" s="75"/>
      <c r="H153" s="75"/>
      <c r="I153" s="75"/>
      <c r="J153" s="75"/>
    </row>
    <row r="154" spans="1:10">
      <c r="A154" s="15" t="s">
        <v>323</v>
      </c>
      <c r="B154" s="68" t="s">
        <v>323</v>
      </c>
      <c r="C154" s="68"/>
      <c r="D154" s="68"/>
      <c r="E154" s="68"/>
      <c r="F154" s="68"/>
      <c r="G154" s="68"/>
      <c r="H154" s="68"/>
      <c r="I154" s="68"/>
      <c r="J154" s="68"/>
    </row>
    <row r="155" spans="1:10">
      <c r="A155" s="15"/>
      <c r="B155" s="67"/>
      <c r="C155" s="67"/>
      <c r="D155" s="67"/>
      <c r="E155" s="67"/>
      <c r="F155" s="67"/>
      <c r="G155" s="67"/>
      <c r="H155" s="67"/>
      <c r="I155" s="67"/>
      <c r="J155" s="67"/>
    </row>
    <row r="156" spans="1:10">
      <c r="A156" s="15"/>
      <c r="B156" s="67" t="s">
        <v>324</v>
      </c>
      <c r="C156" s="67"/>
      <c r="D156" s="67"/>
      <c r="E156" s="67"/>
      <c r="F156" s="67"/>
      <c r="G156" s="67"/>
      <c r="H156" s="67"/>
      <c r="I156" s="67"/>
      <c r="J156" s="67"/>
    </row>
    <row r="157" spans="1:10">
      <c r="A157" s="15"/>
      <c r="B157" s="75"/>
      <c r="C157" s="75"/>
      <c r="D157" s="75"/>
      <c r="E157" s="75"/>
      <c r="F157" s="75"/>
      <c r="G157" s="75"/>
      <c r="H157" s="75"/>
      <c r="I157" s="75"/>
      <c r="J157" s="75"/>
    </row>
    <row r="158" spans="1:10">
      <c r="A158" s="15" t="s">
        <v>1500</v>
      </c>
      <c r="B158" s="68" t="s">
        <v>325</v>
      </c>
      <c r="C158" s="68"/>
      <c r="D158" s="68"/>
      <c r="E158" s="68"/>
      <c r="F158" s="68"/>
      <c r="G158" s="68"/>
      <c r="H158" s="68"/>
      <c r="I158" s="68"/>
      <c r="J158" s="68"/>
    </row>
    <row r="159" spans="1:10">
      <c r="A159" s="15"/>
      <c r="B159" s="68"/>
      <c r="C159" s="68"/>
      <c r="D159" s="68"/>
      <c r="E159" s="68"/>
      <c r="F159" s="68"/>
      <c r="G159" s="68"/>
      <c r="H159" s="68"/>
      <c r="I159" s="68"/>
      <c r="J159" s="68"/>
    </row>
    <row r="160" spans="1:10" ht="51" customHeight="1">
      <c r="A160" s="15"/>
      <c r="B160" s="73" t="s">
        <v>326</v>
      </c>
      <c r="C160" s="73"/>
      <c r="D160" s="73"/>
      <c r="E160" s="73"/>
      <c r="F160" s="73"/>
      <c r="G160" s="73"/>
      <c r="H160" s="73"/>
      <c r="I160" s="73"/>
      <c r="J160" s="73"/>
    </row>
    <row r="161" spans="1:10">
      <c r="A161" s="15"/>
      <c r="B161" s="75"/>
      <c r="C161" s="75"/>
      <c r="D161" s="75"/>
      <c r="E161" s="75"/>
      <c r="F161" s="75"/>
      <c r="G161" s="75"/>
      <c r="H161" s="75"/>
      <c r="I161" s="75"/>
      <c r="J161" s="75"/>
    </row>
  </sheetData>
  <mergeCells count="146">
    <mergeCell ref="A158:A161"/>
    <mergeCell ref="B158:J158"/>
    <mergeCell ref="B159:J159"/>
    <mergeCell ref="B160:J160"/>
    <mergeCell ref="B161:J161"/>
    <mergeCell ref="A150:A153"/>
    <mergeCell ref="B150:J150"/>
    <mergeCell ref="B151:J151"/>
    <mergeCell ref="B152:J152"/>
    <mergeCell ref="B153:J153"/>
    <mergeCell ref="A154:A157"/>
    <mergeCell ref="B154:J154"/>
    <mergeCell ref="B155:J155"/>
    <mergeCell ref="B156:J156"/>
    <mergeCell ref="B157:J157"/>
    <mergeCell ref="A131:A149"/>
    <mergeCell ref="B131:J131"/>
    <mergeCell ref="B132:J132"/>
    <mergeCell ref="B133:J133"/>
    <mergeCell ref="B134:J134"/>
    <mergeCell ref="B135:J135"/>
    <mergeCell ref="B147:J147"/>
    <mergeCell ref="B148:J148"/>
    <mergeCell ref="B149:J149"/>
    <mergeCell ref="A94:A130"/>
    <mergeCell ref="B94:J94"/>
    <mergeCell ref="B95:J95"/>
    <mergeCell ref="B96:J96"/>
    <mergeCell ref="B97:J97"/>
    <mergeCell ref="B98:J98"/>
    <mergeCell ref="B129:J129"/>
    <mergeCell ref="B130:J130"/>
    <mergeCell ref="B88:J88"/>
    <mergeCell ref="B89:J89"/>
    <mergeCell ref="A90:A93"/>
    <mergeCell ref="B90:J90"/>
    <mergeCell ref="B91:J91"/>
    <mergeCell ref="B92:J92"/>
    <mergeCell ref="B93:J93"/>
    <mergeCell ref="A80:A83"/>
    <mergeCell ref="B80:J80"/>
    <mergeCell ref="B81:J81"/>
    <mergeCell ref="B82:J82"/>
    <mergeCell ref="B83:J83"/>
    <mergeCell ref="A84:A89"/>
    <mergeCell ref="B84:J84"/>
    <mergeCell ref="B85:J85"/>
    <mergeCell ref="B86:J86"/>
    <mergeCell ref="B87:J87"/>
    <mergeCell ref="B74:J74"/>
    <mergeCell ref="B75:J75"/>
    <mergeCell ref="A76:A79"/>
    <mergeCell ref="B76:J76"/>
    <mergeCell ref="B77:J77"/>
    <mergeCell ref="B78:J78"/>
    <mergeCell ref="B79:J79"/>
    <mergeCell ref="A66:A69"/>
    <mergeCell ref="B66:J66"/>
    <mergeCell ref="B67:J67"/>
    <mergeCell ref="B68:J68"/>
    <mergeCell ref="B69:J69"/>
    <mergeCell ref="A70:A75"/>
    <mergeCell ref="B70:J70"/>
    <mergeCell ref="B71:J71"/>
    <mergeCell ref="B72:J72"/>
    <mergeCell ref="B73:J73"/>
    <mergeCell ref="A60:A65"/>
    <mergeCell ref="B60:J60"/>
    <mergeCell ref="B61:J61"/>
    <mergeCell ref="B62:J62"/>
    <mergeCell ref="B63:J63"/>
    <mergeCell ref="B64:J64"/>
    <mergeCell ref="B65:J65"/>
    <mergeCell ref="B53:J53"/>
    <mergeCell ref="B54:J54"/>
    <mergeCell ref="B55:J55"/>
    <mergeCell ref="A56:A59"/>
    <mergeCell ref="B56:J56"/>
    <mergeCell ref="B57:J57"/>
    <mergeCell ref="B58:J58"/>
    <mergeCell ref="B59:J59"/>
    <mergeCell ref="B44:J44"/>
    <mergeCell ref="B45:J45"/>
    <mergeCell ref="B46:J46"/>
    <mergeCell ref="B47:J47"/>
    <mergeCell ref="A48:A55"/>
    <mergeCell ref="B48:J48"/>
    <mergeCell ref="B49:J49"/>
    <mergeCell ref="B50:J50"/>
    <mergeCell ref="B51:J51"/>
    <mergeCell ref="B52:J52"/>
    <mergeCell ref="A36:A39"/>
    <mergeCell ref="B36:J36"/>
    <mergeCell ref="B37:J37"/>
    <mergeCell ref="B38:J38"/>
    <mergeCell ref="B39:J39"/>
    <mergeCell ref="A40:A47"/>
    <mergeCell ref="B40:J40"/>
    <mergeCell ref="B41:J41"/>
    <mergeCell ref="B42:J42"/>
    <mergeCell ref="B43:J43"/>
    <mergeCell ref="B27:J27"/>
    <mergeCell ref="B28:J28"/>
    <mergeCell ref="B29:J29"/>
    <mergeCell ref="B30:J30"/>
    <mergeCell ref="B31:J31"/>
    <mergeCell ref="A32:A35"/>
    <mergeCell ref="B32:J32"/>
    <mergeCell ref="B33:J33"/>
    <mergeCell ref="B34:J34"/>
    <mergeCell ref="B35:J35"/>
    <mergeCell ref="A16:A19"/>
    <mergeCell ref="B16:J16"/>
    <mergeCell ref="B17:J17"/>
    <mergeCell ref="B18:J18"/>
    <mergeCell ref="B19:J19"/>
    <mergeCell ref="A20:A31"/>
    <mergeCell ref="B20:J20"/>
    <mergeCell ref="B21:J21"/>
    <mergeCell ref="B22:J22"/>
    <mergeCell ref="B23:J23"/>
    <mergeCell ref="A8:A11"/>
    <mergeCell ref="B8:J8"/>
    <mergeCell ref="B9:J9"/>
    <mergeCell ref="B10:J10"/>
    <mergeCell ref="B11:J11"/>
    <mergeCell ref="A12:A15"/>
    <mergeCell ref="B12:J12"/>
    <mergeCell ref="B13:J13"/>
    <mergeCell ref="B14:J14"/>
    <mergeCell ref="B15:J15"/>
    <mergeCell ref="A1:A2"/>
    <mergeCell ref="B1:J1"/>
    <mergeCell ref="B2:J2"/>
    <mergeCell ref="B3:J3"/>
    <mergeCell ref="A4:A7"/>
    <mergeCell ref="B4:J4"/>
    <mergeCell ref="B5:J5"/>
    <mergeCell ref="B6:J6"/>
    <mergeCell ref="B7:J7"/>
    <mergeCell ref="C101:D101"/>
    <mergeCell ref="F101:G101"/>
    <mergeCell ref="I101:J101"/>
    <mergeCell ref="C138:D138"/>
    <mergeCell ref="F138:G138"/>
    <mergeCell ref="I138:J1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6.140625" bestFit="1" customWidth="1"/>
  </cols>
  <sheetData>
    <row r="1" spans="1:10" ht="15" customHeight="1">
      <c r="A1" s="8" t="s">
        <v>1501</v>
      </c>
      <c r="B1" s="8" t="s">
        <v>1</v>
      </c>
      <c r="C1" s="8"/>
      <c r="D1" s="8"/>
      <c r="E1" s="8"/>
      <c r="F1" s="8"/>
      <c r="G1" s="8"/>
      <c r="H1" s="8"/>
      <c r="I1" s="8"/>
      <c r="J1" s="8"/>
    </row>
    <row r="2" spans="1:10" ht="15" customHeight="1">
      <c r="A2" s="8"/>
      <c r="B2" s="8" t="s">
        <v>2</v>
      </c>
      <c r="C2" s="8"/>
      <c r="D2" s="8"/>
      <c r="E2" s="8"/>
      <c r="F2" s="8"/>
      <c r="G2" s="8"/>
      <c r="H2" s="8"/>
      <c r="I2" s="8"/>
      <c r="J2" s="8"/>
    </row>
    <row r="3" spans="1:10" ht="30">
      <c r="A3" s="3" t="s">
        <v>199</v>
      </c>
      <c r="B3" s="65"/>
      <c r="C3" s="65"/>
      <c r="D3" s="65"/>
      <c r="E3" s="65"/>
      <c r="F3" s="65"/>
      <c r="G3" s="65"/>
      <c r="H3" s="65"/>
      <c r="I3" s="65"/>
      <c r="J3" s="65"/>
    </row>
    <row r="4" spans="1:10">
      <c r="A4" s="15" t="s">
        <v>1497</v>
      </c>
      <c r="B4" s="20"/>
      <c r="C4" s="19"/>
      <c r="D4" s="19"/>
      <c r="E4" s="19"/>
      <c r="F4" s="19"/>
      <c r="G4" s="19"/>
      <c r="H4" s="19"/>
      <c r="I4" s="19"/>
      <c r="J4" s="19"/>
    </row>
    <row r="5" spans="1:10">
      <c r="A5" s="15"/>
      <c r="B5" s="21"/>
      <c r="C5" s="22"/>
      <c r="D5" s="19"/>
      <c r="E5" s="19"/>
      <c r="F5" s="22"/>
      <c r="G5" s="19"/>
      <c r="H5" s="19"/>
      <c r="I5" s="22"/>
      <c r="J5" s="19"/>
    </row>
    <row r="6" spans="1:10" ht="15.75" thickBot="1">
      <c r="A6" s="15"/>
      <c r="B6" s="23"/>
      <c r="C6" s="56">
        <v>2014</v>
      </c>
      <c r="D6" s="56"/>
      <c r="E6" s="19"/>
      <c r="F6" s="56">
        <v>2013</v>
      </c>
      <c r="G6" s="56"/>
      <c r="H6" s="19"/>
      <c r="I6" s="56">
        <v>2012</v>
      </c>
      <c r="J6" s="56"/>
    </row>
    <row r="7" spans="1:10">
      <c r="A7" s="15"/>
      <c r="B7" s="26" t="s">
        <v>94</v>
      </c>
      <c r="C7" s="27"/>
      <c r="D7" s="28"/>
      <c r="E7" s="29"/>
      <c r="F7" s="27"/>
      <c r="G7" s="28"/>
      <c r="H7" s="29"/>
      <c r="I7" s="27"/>
      <c r="J7" s="28"/>
    </row>
    <row r="8" spans="1:10">
      <c r="A8" s="15"/>
      <c r="B8" s="21" t="s">
        <v>247</v>
      </c>
      <c r="C8" s="22"/>
      <c r="D8" s="19"/>
      <c r="E8" s="19"/>
      <c r="F8" s="22"/>
      <c r="G8" s="19"/>
      <c r="H8" s="19"/>
      <c r="I8" s="22"/>
      <c r="J8" s="19"/>
    </row>
    <row r="9" spans="1:10">
      <c r="A9" s="15"/>
      <c r="B9" s="30" t="s">
        <v>248</v>
      </c>
      <c r="C9" s="31" t="s">
        <v>249</v>
      </c>
      <c r="D9" s="32" t="s">
        <v>250</v>
      </c>
      <c r="E9" s="29"/>
      <c r="F9" s="31" t="s">
        <v>249</v>
      </c>
      <c r="G9" s="32" t="s">
        <v>251</v>
      </c>
      <c r="H9" s="29"/>
      <c r="I9" s="31" t="s">
        <v>249</v>
      </c>
      <c r="J9" s="32" t="s">
        <v>252</v>
      </c>
    </row>
    <row r="10" spans="1:10" ht="15.75" thickBot="1">
      <c r="A10" s="15"/>
      <c r="B10" s="33" t="s">
        <v>253</v>
      </c>
      <c r="C10" s="34"/>
      <c r="D10" s="35" t="s">
        <v>254</v>
      </c>
      <c r="E10" s="19"/>
      <c r="F10" s="34"/>
      <c r="G10" s="35" t="s">
        <v>254</v>
      </c>
      <c r="H10" s="19"/>
      <c r="I10" s="34"/>
      <c r="J10" s="36" t="s">
        <v>255</v>
      </c>
    </row>
    <row r="11" spans="1:10" ht="24.75">
      <c r="A11" s="15"/>
      <c r="B11" s="37" t="s">
        <v>256</v>
      </c>
      <c r="C11" s="28"/>
      <c r="D11" s="28"/>
      <c r="E11" s="29"/>
      <c r="F11" s="28"/>
      <c r="G11" s="28"/>
      <c r="H11" s="29"/>
      <c r="I11" s="28"/>
      <c r="J11" s="28"/>
    </row>
    <row r="12" spans="1:10" ht="15.75" thickBot="1">
      <c r="A12" s="15"/>
      <c r="B12" s="37" t="s">
        <v>257</v>
      </c>
      <c r="C12" s="38"/>
      <c r="D12" s="39" t="s">
        <v>250</v>
      </c>
      <c r="E12" s="29"/>
      <c r="F12" s="38"/>
      <c r="G12" s="39" t="s">
        <v>251</v>
      </c>
      <c r="H12" s="29"/>
      <c r="I12" s="38"/>
      <c r="J12" s="39" t="s">
        <v>258</v>
      </c>
    </row>
    <row r="13" spans="1:10">
      <c r="A13" s="15"/>
      <c r="B13" s="21" t="s">
        <v>259</v>
      </c>
      <c r="C13" s="40"/>
      <c r="D13" s="41"/>
      <c r="E13" s="19"/>
      <c r="F13" s="40"/>
      <c r="G13" s="41"/>
      <c r="H13" s="19"/>
      <c r="I13" s="40"/>
      <c r="J13" s="41"/>
    </row>
    <row r="14" spans="1:10">
      <c r="A14" s="15"/>
      <c r="B14" s="30" t="s">
        <v>260</v>
      </c>
      <c r="C14" s="42"/>
      <c r="D14" s="43" t="s">
        <v>254</v>
      </c>
      <c r="E14" s="29"/>
      <c r="F14" s="42"/>
      <c r="G14" s="43" t="s">
        <v>254</v>
      </c>
      <c r="H14" s="29"/>
      <c r="I14" s="42"/>
      <c r="J14" s="32" t="s">
        <v>261</v>
      </c>
    </row>
    <row r="15" spans="1:10" ht="25.5" thickBot="1">
      <c r="A15" s="15"/>
      <c r="B15" s="33" t="s">
        <v>262</v>
      </c>
      <c r="C15" s="22"/>
      <c r="D15" s="44" t="s">
        <v>254</v>
      </c>
      <c r="E15" s="19"/>
      <c r="F15" s="22"/>
      <c r="G15" s="44" t="s">
        <v>254</v>
      </c>
      <c r="H15" s="19"/>
      <c r="I15" s="22"/>
      <c r="J15" s="45" t="s">
        <v>263</v>
      </c>
    </row>
    <row r="16" spans="1:10" ht="24.75">
      <c r="A16" s="15"/>
      <c r="B16" s="37" t="s">
        <v>256</v>
      </c>
      <c r="C16" s="27"/>
      <c r="D16" s="28"/>
      <c r="E16" s="29"/>
      <c r="F16" s="27"/>
      <c r="G16" s="28"/>
      <c r="H16" s="29"/>
      <c r="I16" s="27"/>
      <c r="J16" s="28"/>
    </row>
    <row r="17" spans="1:10" ht="15.75" thickBot="1">
      <c r="A17" s="15"/>
      <c r="B17" s="37" t="s">
        <v>264</v>
      </c>
      <c r="C17" s="38"/>
      <c r="D17" s="46" t="s">
        <v>254</v>
      </c>
      <c r="E17" s="29"/>
      <c r="F17" s="38"/>
      <c r="G17" s="46" t="s">
        <v>254</v>
      </c>
      <c r="H17" s="29"/>
      <c r="I17" s="38"/>
      <c r="J17" s="39" t="s">
        <v>265</v>
      </c>
    </row>
    <row r="18" spans="1:10" ht="25.5" thickBot="1">
      <c r="A18" s="15"/>
      <c r="B18" s="47" t="s">
        <v>256</v>
      </c>
      <c r="C18" s="48"/>
      <c r="D18" s="49" t="s">
        <v>250</v>
      </c>
      <c r="E18" s="19"/>
      <c r="F18" s="48"/>
      <c r="G18" s="49" t="s">
        <v>251</v>
      </c>
      <c r="H18" s="19"/>
      <c r="I18" s="48"/>
      <c r="J18" s="49" t="s">
        <v>266</v>
      </c>
    </row>
    <row r="19" spans="1:10">
      <c r="A19" s="15"/>
      <c r="B19" s="26" t="s">
        <v>98</v>
      </c>
      <c r="C19" s="27"/>
      <c r="D19" s="50"/>
      <c r="E19" s="29"/>
      <c r="F19" s="27"/>
      <c r="G19" s="50"/>
      <c r="H19" s="29"/>
      <c r="I19" s="27"/>
      <c r="J19" s="50"/>
    </row>
    <row r="20" spans="1:10">
      <c r="A20" s="15"/>
      <c r="B20" s="21" t="s">
        <v>267</v>
      </c>
      <c r="C20" s="22"/>
      <c r="D20" s="51"/>
      <c r="E20" s="19"/>
      <c r="F20" s="22"/>
      <c r="G20" s="51"/>
      <c r="H20" s="19"/>
      <c r="I20" s="22"/>
      <c r="J20" s="51"/>
    </row>
    <row r="21" spans="1:10">
      <c r="A21" s="15"/>
      <c r="B21" s="30" t="s">
        <v>268</v>
      </c>
      <c r="C21" s="42"/>
      <c r="D21" s="32" t="s">
        <v>269</v>
      </c>
      <c r="E21" s="29"/>
      <c r="F21" s="42"/>
      <c r="G21" s="32" t="s">
        <v>270</v>
      </c>
      <c r="H21" s="29"/>
      <c r="I21" s="42"/>
      <c r="J21" s="32" t="s">
        <v>271</v>
      </c>
    </row>
    <row r="22" spans="1:10" ht="25.5" thickBot="1">
      <c r="A22" s="15"/>
      <c r="B22" s="33" t="s">
        <v>272</v>
      </c>
      <c r="C22" s="22"/>
      <c r="D22" s="44" t="s">
        <v>254</v>
      </c>
      <c r="E22" s="19"/>
      <c r="F22" s="22"/>
      <c r="G22" s="44" t="s">
        <v>254</v>
      </c>
      <c r="H22" s="19"/>
      <c r="I22" s="22"/>
      <c r="J22" s="45" t="s">
        <v>273</v>
      </c>
    </row>
    <row r="23" spans="1:10" ht="25.5" thickBot="1">
      <c r="A23" s="15"/>
      <c r="B23" s="37" t="s">
        <v>274</v>
      </c>
      <c r="C23" s="52"/>
      <c r="D23" s="53" t="s">
        <v>269</v>
      </c>
      <c r="E23" s="29"/>
      <c r="F23" s="52"/>
      <c r="G23" s="53" t="s">
        <v>270</v>
      </c>
      <c r="H23" s="29"/>
      <c r="I23" s="52"/>
      <c r="J23" s="53" t="s">
        <v>275</v>
      </c>
    </row>
    <row r="24" spans="1:10">
      <c r="A24" s="15"/>
      <c r="B24" s="21" t="s">
        <v>276</v>
      </c>
      <c r="C24" s="40"/>
      <c r="D24" s="41"/>
      <c r="E24" s="19"/>
      <c r="F24" s="40"/>
      <c r="G24" s="41"/>
      <c r="H24" s="19"/>
      <c r="I24" s="40"/>
      <c r="J24" s="41"/>
    </row>
    <row r="25" spans="1:10">
      <c r="A25" s="15"/>
      <c r="B25" s="30" t="s">
        <v>248</v>
      </c>
      <c r="C25" s="42"/>
      <c r="D25" s="32" t="s">
        <v>277</v>
      </c>
      <c r="E25" s="29"/>
      <c r="F25" s="42"/>
      <c r="G25" s="32" t="s">
        <v>278</v>
      </c>
      <c r="H25" s="29"/>
      <c r="I25" s="42"/>
      <c r="J25" s="32" t="s">
        <v>279</v>
      </c>
    </row>
    <row r="26" spans="1:10" ht="15.75" thickBot="1">
      <c r="A26" s="15"/>
      <c r="B26" s="33" t="s">
        <v>253</v>
      </c>
      <c r="C26" s="34"/>
      <c r="D26" s="35" t="s">
        <v>254</v>
      </c>
      <c r="E26" s="19"/>
      <c r="F26" s="34"/>
      <c r="G26" s="35" t="s">
        <v>254</v>
      </c>
      <c r="H26" s="19"/>
      <c r="I26" s="34"/>
      <c r="J26" s="36" t="s">
        <v>280</v>
      </c>
    </row>
    <row r="27" spans="1:10" ht="25.5" thickBot="1">
      <c r="A27" s="15"/>
      <c r="B27" s="37" t="s">
        <v>281</v>
      </c>
      <c r="C27" s="52"/>
      <c r="D27" s="53" t="s">
        <v>277</v>
      </c>
      <c r="E27" s="29"/>
      <c r="F27" s="52"/>
      <c r="G27" s="53" t="s">
        <v>278</v>
      </c>
      <c r="H27" s="29"/>
      <c r="I27" s="52"/>
      <c r="J27" s="53" t="s">
        <v>282</v>
      </c>
    </row>
    <row r="28" spans="1:10">
      <c r="A28" s="15"/>
      <c r="B28" s="21" t="s">
        <v>283</v>
      </c>
      <c r="C28" s="40"/>
      <c r="D28" s="41"/>
      <c r="E28" s="19"/>
      <c r="F28" s="40"/>
      <c r="G28" s="41"/>
      <c r="H28" s="19"/>
      <c r="I28" s="40"/>
      <c r="J28" s="41"/>
    </row>
    <row r="29" spans="1:10">
      <c r="A29" s="15"/>
      <c r="B29" s="30" t="s">
        <v>248</v>
      </c>
      <c r="C29" s="42"/>
      <c r="D29" s="32" t="s">
        <v>284</v>
      </c>
      <c r="E29" s="29"/>
      <c r="F29" s="42"/>
      <c r="G29" s="32" t="s">
        <v>285</v>
      </c>
      <c r="H29" s="29"/>
      <c r="I29" s="42"/>
      <c r="J29" s="32" t="s">
        <v>286</v>
      </c>
    </row>
    <row r="30" spans="1:10" ht="15.75" thickBot="1">
      <c r="A30" s="15"/>
      <c r="B30" s="33" t="s">
        <v>253</v>
      </c>
      <c r="C30" s="34"/>
      <c r="D30" s="35" t="s">
        <v>254</v>
      </c>
      <c r="E30" s="19"/>
      <c r="F30" s="34"/>
      <c r="G30" s="35" t="s">
        <v>254</v>
      </c>
      <c r="H30" s="19"/>
      <c r="I30" s="34"/>
      <c r="J30" s="36" t="s">
        <v>287</v>
      </c>
    </row>
    <row r="31" spans="1:10" ht="25.5" thickBot="1">
      <c r="A31" s="15"/>
      <c r="B31" s="37" t="s">
        <v>288</v>
      </c>
      <c r="C31" s="52"/>
      <c r="D31" s="53" t="s">
        <v>284</v>
      </c>
      <c r="E31" s="29"/>
      <c r="F31" s="52"/>
      <c r="G31" s="53" t="s">
        <v>285</v>
      </c>
      <c r="H31" s="29"/>
      <c r="I31" s="52"/>
      <c r="J31" s="53" t="s">
        <v>289</v>
      </c>
    </row>
    <row r="32" spans="1:10" ht="25.5" thickBot="1">
      <c r="A32" s="15"/>
      <c r="B32" s="47" t="s">
        <v>290</v>
      </c>
      <c r="C32" s="48"/>
      <c r="D32" s="49" t="s">
        <v>291</v>
      </c>
      <c r="E32" s="19"/>
      <c r="F32" s="48"/>
      <c r="G32" s="49" t="s">
        <v>292</v>
      </c>
      <c r="H32" s="19"/>
      <c r="I32" s="48"/>
      <c r="J32" s="49" t="s">
        <v>293</v>
      </c>
    </row>
    <row r="33" spans="1:10" ht="15.75" thickBot="1">
      <c r="A33" s="15"/>
      <c r="B33" s="26" t="s">
        <v>294</v>
      </c>
      <c r="C33" s="54" t="s">
        <v>249</v>
      </c>
      <c r="D33" s="55" t="s">
        <v>295</v>
      </c>
      <c r="E33" s="29"/>
      <c r="F33" s="54" t="s">
        <v>249</v>
      </c>
      <c r="G33" s="55" t="s">
        <v>296</v>
      </c>
      <c r="H33" s="29"/>
      <c r="I33" s="54" t="s">
        <v>249</v>
      </c>
      <c r="J33" s="55" t="s">
        <v>297</v>
      </c>
    </row>
    <row r="34" spans="1:10" ht="15.75" thickTop="1">
      <c r="A34" s="15"/>
      <c r="B34" s="73"/>
      <c r="C34" s="73"/>
      <c r="D34" s="73"/>
      <c r="E34" s="73"/>
      <c r="F34" s="73"/>
      <c r="G34" s="73"/>
      <c r="H34" s="73"/>
      <c r="I34" s="73"/>
      <c r="J34" s="73"/>
    </row>
    <row r="35" spans="1:10">
      <c r="A35" s="15"/>
      <c r="B35" s="75"/>
      <c r="C35" s="75"/>
      <c r="D35" s="75"/>
      <c r="E35" s="75"/>
      <c r="F35" s="75"/>
      <c r="G35" s="75"/>
      <c r="H35" s="75"/>
      <c r="I35" s="75"/>
      <c r="J35" s="75"/>
    </row>
    <row r="36" spans="1:10">
      <c r="A36" s="15" t="s">
        <v>1502</v>
      </c>
      <c r="B36" s="20"/>
      <c r="C36" s="19"/>
      <c r="D36" s="19"/>
      <c r="E36" s="19"/>
      <c r="F36" s="19"/>
      <c r="G36" s="19"/>
      <c r="H36" s="19"/>
      <c r="I36" s="19"/>
      <c r="J36" s="19"/>
    </row>
    <row r="37" spans="1:10">
      <c r="A37" s="15"/>
      <c r="B37" s="21"/>
      <c r="C37" s="22"/>
      <c r="D37" s="19"/>
      <c r="E37" s="19"/>
      <c r="F37" s="22"/>
      <c r="G37" s="19"/>
      <c r="H37" s="19"/>
      <c r="I37" s="22"/>
      <c r="J37" s="19"/>
    </row>
    <row r="38" spans="1:10" ht="15.75" thickBot="1">
      <c r="A38" s="15"/>
      <c r="B38" s="23"/>
      <c r="C38" s="56">
        <v>2014</v>
      </c>
      <c r="D38" s="56"/>
      <c r="E38" s="19"/>
      <c r="F38" s="56">
        <v>2013</v>
      </c>
      <c r="G38" s="56"/>
      <c r="H38" s="19"/>
      <c r="I38" s="56">
        <v>2012</v>
      </c>
      <c r="J38" s="56"/>
    </row>
    <row r="39" spans="1:10" ht="15.75" thickBot="1">
      <c r="A39" s="15"/>
      <c r="B39" s="26" t="s">
        <v>300</v>
      </c>
      <c r="C39" s="54" t="s">
        <v>249</v>
      </c>
      <c r="D39" s="55" t="s">
        <v>284</v>
      </c>
      <c r="E39" s="29"/>
      <c r="F39" s="54" t="s">
        <v>249</v>
      </c>
      <c r="G39" s="55" t="s">
        <v>285</v>
      </c>
      <c r="H39" s="29"/>
      <c r="I39" s="54" t="s">
        <v>249</v>
      </c>
      <c r="J39" s="55" t="s">
        <v>289</v>
      </c>
    </row>
    <row r="40" spans="1:10" ht="15.75" thickTop="1">
      <c r="A40" s="15"/>
      <c r="B40" s="21" t="s">
        <v>110</v>
      </c>
      <c r="C40" s="57"/>
      <c r="D40" s="58"/>
      <c r="E40" s="19"/>
      <c r="F40" s="57"/>
      <c r="G40" s="58"/>
      <c r="H40" s="19"/>
      <c r="I40" s="57"/>
      <c r="J40" s="58"/>
    </row>
    <row r="41" spans="1:10" ht="24.75">
      <c r="A41" s="15"/>
      <c r="B41" s="26" t="s">
        <v>301</v>
      </c>
      <c r="C41" s="42"/>
      <c r="D41" s="32" t="s">
        <v>302</v>
      </c>
      <c r="E41" s="29"/>
      <c r="F41" s="42"/>
      <c r="G41" s="32" t="s">
        <v>303</v>
      </c>
      <c r="H41" s="29"/>
      <c r="I41" s="42"/>
      <c r="J41" s="32" t="s">
        <v>304</v>
      </c>
    </row>
    <row r="42" spans="1:10" ht="24.75">
      <c r="A42" s="15"/>
      <c r="B42" s="21" t="s">
        <v>305</v>
      </c>
      <c r="C42" s="19"/>
      <c r="D42" s="19"/>
      <c r="E42" s="19"/>
      <c r="F42" s="19"/>
      <c r="G42" s="19"/>
      <c r="H42" s="19"/>
      <c r="I42" s="19"/>
      <c r="J42" s="19"/>
    </row>
    <row r="43" spans="1:10" ht="25.5" thickBot="1">
      <c r="A43" s="15"/>
      <c r="B43" s="33" t="s">
        <v>306</v>
      </c>
      <c r="C43" s="59"/>
      <c r="D43" s="36" t="s">
        <v>307</v>
      </c>
      <c r="E43" s="51"/>
      <c r="F43" s="59"/>
      <c r="G43" s="36" t="s">
        <v>307</v>
      </c>
      <c r="H43" s="51"/>
      <c r="I43" s="59"/>
      <c r="J43" s="36" t="s">
        <v>308</v>
      </c>
    </row>
    <row r="44" spans="1:10" ht="25.5" thickBot="1">
      <c r="A44" s="15"/>
      <c r="B44" s="26" t="s">
        <v>309</v>
      </c>
      <c r="C44" s="60"/>
      <c r="D44" s="55" t="s">
        <v>310</v>
      </c>
      <c r="E44" s="29"/>
      <c r="F44" s="60"/>
      <c r="G44" s="55" t="s">
        <v>311</v>
      </c>
      <c r="H44" s="29"/>
      <c r="I44" s="60"/>
      <c r="J44" s="55" t="s">
        <v>312</v>
      </c>
    </row>
    <row r="45" spans="1:10" ht="16.5" thickTop="1" thickBot="1">
      <c r="A45" s="15"/>
      <c r="B45" s="21" t="s">
        <v>313</v>
      </c>
      <c r="C45" s="61" t="s">
        <v>249</v>
      </c>
      <c r="D45" s="62" t="s">
        <v>314</v>
      </c>
      <c r="E45" s="19"/>
      <c r="F45" s="61" t="s">
        <v>249</v>
      </c>
      <c r="G45" s="62" t="s">
        <v>315</v>
      </c>
      <c r="H45" s="19"/>
      <c r="I45" s="61" t="s">
        <v>249</v>
      </c>
      <c r="J45" s="62" t="s">
        <v>316</v>
      </c>
    </row>
    <row r="46" spans="1:10" ht="16.5" thickTop="1" thickBot="1">
      <c r="A46" s="15"/>
      <c r="B46" s="26" t="s">
        <v>317</v>
      </c>
      <c r="C46" s="63" t="s">
        <v>249</v>
      </c>
      <c r="D46" s="64" t="s">
        <v>318</v>
      </c>
      <c r="E46" s="29"/>
      <c r="F46" s="63" t="s">
        <v>249</v>
      </c>
      <c r="G46" s="64" t="s">
        <v>315</v>
      </c>
      <c r="H46" s="29"/>
      <c r="I46" s="63" t="s">
        <v>249</v>
      </c>
      <c r="J46" s="64" t="s">
        <v>319</v>
      </c>
    </row>
    <row r="47" spans="1:10" ht="15.75" thickTop="1">
      <c r="A47" s="15"/>
      <c r="B47" s="73"/>
      <c r="C47" s="73"/>
      <c r="D47" s="73"/>
      <c r="E47" s="73"/>
      <c r="F47" s="73"/>
      <c r="G47" s="73"/>
      <c r="H47" s="73"/>
      <c r="I47" s="73"/>
      <c r="J47" s="73"/>
    </row>
    <row r="48" spans="1:10">
      <c r="A48" s="15"/>
      <c r="B48" s="75"/>
      <c r="C48" s="75"/>
      <c r="D48" s="75"/>
      <c r="E48" s="75"/>
      <c r="F48" s="75"/>
      <c r="G48" s="75"/>
      <c r="H48" s="75"/>
      <c r="I48" s="75"/>
      <c r="J48" s="75"/>
    </row>
  </sheetData>
  <mergeCells count="16">
    <mergeCell ref="A36:A48"/>
    <mergeCell ref="B47:J47"/>
    <mergeCell ref="B48:J48"/>
    <mergeCell ref="A1:A2"/>
    <mergeCell ref="B1:J1"/>
    <mergeCell ref="B2:J2"/>
    <mergeCell ref="B3:J3"/>
    <mergeCell ref="A4:A35"/>
    <mergeCell ref="B34:J34"/>
    <mergeCell ref="B35:J35"/>
    <mergeCell ref="C6:D6"/>
    <mergeCell ref="F6:G6"/>
    <mergeCell ref="I6:J6"/>
    <mergeCell ref="C38:D38"/>
    <mergeCell ref="F38:G38"/>
    <mergeCell ref="I38:J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1.85546875" bestFit="1" customWidth="1"/>
    <col min="4" max="4" width="7" bestFit="1" customWidth="1"/>
    <col min="6" max="6" width="2" customWidth="1"/>
    <col min="7" max="7" width="9.28515625" customWidth="1"/>
    <col min="9" max="9" width="1.85546875" customWidth="1"/>
    <col min="10" max="10" width="9" customWidth="1"/>
    <col min="12" max="12" width="1.85546875" bestFit="1" customWidth="1"/>
    <col min="13" max="13" width="8.28515625" bestFit="1" customWidth="1"/>
  </cols>
  <sheetData>
    <row r="1" spans="1:13" ht="15" customHeight="1">
      <c r="A1" s="8" t="s">
        <v>1503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328</v>
      </c>
      <c r="B3" s="65"/>
      <c r="C3" s="65"/>
      <c r="D3" s="65"/>
      <c r="E3" s="65"/>
      <c r="F3" s="65"/>
      <c r="G3" s="65"/>
      <c r="H3" s="65"/>
      <c r="I3" s="65"/>
      <c r="J3" s="65"/>
      <c r="K3" s="65"/>
      <c r="L3" s="65"/>
      <c r="M3" s="65"/>
    </row>
    <row r="4" spans="1:13">
      <c r="A4" s="15" t="s">
        <v>1504</v>
      </c>
      <c r="B4" s="20"/>
      <c r="C4" s="19"/>
      <c r="D4" s="19"/>
      <c r="E4" s="19"/>
      <c r="F4" s="19"/>
      <c r="G4" s="19"/>
      <c r="H4" s="19"/>
      <c r="I4" s="19"/>
      <c r="J4" s="19"/>
      <c r="K4" s="19"/>
      <c r="L4" s="19"/>
      <c r="M4" s="19"/>
    </row>
    <row r="5" spans="1:13">
      <c r="A5" s="15"/>
      <c r="B5" s="21"/>
      <c r="C5" s="22"/>
      <c r="D5" s="19"/>
      <c r="E5" s="19"/>
      <c r="F5" s="22"/>
      <c r="G5" s="19"/>
      <c r="H5" s="19"/>
      <c r="I5" s="22"/>
      <c r="J5" s="19"/>
      <c r="K5" s="19"/>
      <c r="L5" s="22"/>
      <c r="M5" s="19"/>
    </row>
    <row r="6" spans="1:13">
      <c r="A6" s="15"/>
      <c r="B6" s="77"/>
      <c r="C6" s="22"/>
      <c r="D6" s="77"/>
      <c r="E6" s="76"/>
      <c r="F6" s="97" t="s">
        <v>331</v>
      </c>
      <c r="G6" s="97"/>
      <c r="H6" s="76"/>
      <c r="I6" s="97" t="s">
        <v>332</v>
      </c>
      <c r="J6" s="97"/>
      <c r="K6" s="76"/>
      <c r="L6" s="22"/>
      <c r="M6" s="77"/>
    </row>
    <row r="7" spans="1:13" ht="15.75" thickBot="1">
      <c r="A7" s="15"/>
      <c r="B7" s="77"/>
      <c r="C7" s="56" t="s">
        <v>333</v>
      </c>
      <c r="D7" s="56"/>
      <c r="E7" s="76"/>
      <c r="F7" s="56" t="s">
        <v>334</v>
      </c>
      <c r="G7" s="56"/>
      <c r="H7" s="76"/>
      <c r="I7" s="56" t="s">
        <v>335</v>
      </c>
      <c r="J7" s="56"/>
      <c r="K7" s="76"/>
      <c r="L7" s="56" t="s">
        <v>336</v>
      </c>
      <c r="M7" s="56"/>
    </row>
    <row r="8" spans="1:13">
      <c r="A8" s="15"/>
      <c r="B8" s="78" t="s">
        <v>337</v>
      </c>
      <c r="C8" s="79" t="s">
        <v>249</v>
      </c>
      <c r="D8" s="80" t="s">
        <v>338</v>
      </c>
      <c r="E8" s="81"/>
      <c r="F8" s="27"/>
      <c r="G8" s="80" t="s">
        <v>339</v>
      </c>
      <c r="H8" s="81"/>
      <c r="I8" s="27"/>
      <c r="J8" s="82">
        <v>-742177</v>
      </c>
      <c r="K8" s="81"/>
      <c r="L8" s="27"/>
      <c r="M8" s="80" t="s">
        <v>340</v>
      </c>
    </row>
    <row r="9" spans="1:13">
      <c r="A9" s="15"/>
      <c r="B9" s="83" t="s">
        <v>341</v>
      </c>
      <c r="C9" s="22"/>
      <c r="D9" s="45" t="s">
        <v>342</v>
      </c>
      <c r="E9" s="76"/>
      <c r="F9" s="22"/>
      <c r="G9" s="45" t="s">
        <v>343</v>
      </c>
      <c r="H9" s="76"/>
      <c r="I9" s="22"/>
      <c r="J9" s="44" t="s">
        <v>254</v>
      </c>
      <c r="K9" s="76"/>
      <c r="L9" s="22"/>
      <c r="M9" s="45" t="s">
        <v>344</v>
      </c>
    </row>
    <row r="10" spans="1:13">
      <c r="A10" s="15"/>
      <c r="B10" s="78" t="s">
        <v>345</v>
      </c>
      <c r="C10" s="42"/>
      <c r="D10" s="43" t="s">
        <v>254</v>
      </c>
      <c r="E10" s="81"/>
      <c r="F10" s="42"/>
      <c r="G10" s="32" t="s">
        <v>346</v>
      </c>
      <c r="H10" s="81"/>
      <c r="I10" s="42"/>
      <c r="J10" s="43" t="s">
        <v>254</v>
      </c>
      <c r="K10" s="81"/>
      <c r="L10" s="42"/>
      <c r="M10" s="32" t="s">
        <v>346</v>
      </c>
    </row>
    <row r="11" spans="1:13">
      <c r="A11" s="15"/>
      <c r="B11" s="83" t="s">
        <v>347</v>
      </c>
      <c r="C11" s="22"/>
      <c r="D11" s="44" t="s">
        <v>254</v>
      </c>
      <c r="E11" s="76"/>
      <c r="F11" s="22"/>
      <c r="G11" s="84">
        <v>-12459</v>
      </c>
      <c r="H11" s="76"/>
      <c r="I11" s="22"/>
      <c r="J11" s="45" t="s">
        <v>348</v>
      </c>
      <c r="K11" s="76"/>
      <c r="L11" s="22"/>
      <c r="M11" s="44" t="s">
        <v>254</v>
      </c>
    </row>
    <row r="12" spans="1:13">
      <c r="A12" s="15"/>
      <c r="B12" s="78" t="s">
        <v>81</v>
      </c>
      <c r="C12" s="42"/>
      <c r="D12" s="43" t="s">
        <v>254</v>
      </c>
      <c r="E12" s="81"/>
      <c r="F12" s="42"/>
      <c r="G12" s="43" t="s">
        <v>254</v>
      </c>
      <c r="H12" s="81"/>
      <c r="I12" s="42"/>
      <c r="J12" s="85">
        <v>-109494</v>
      </c>
      <c r="K12" s="81"/>
      <c r="L12" s="42"/>
      <c r="M12" s="85">
        <v>-109494</v>
      </c>
    </row>
    <row r="13" spans="1:13" ht="15.75" thickBot="1">
      <c r="A13" s="15"/>
      <c r="B13" s="83" t="s">
        <v>349</v>
      </c>
      <c r="C13" s="34"/>
      <c r="D13" s="35" t="s">
        <v>254</v>
      </c>
      <c r="E13" s="76"/>
      <c r="F13" s="34"/>
      <c r="G13" s="86">
        <v>-5728</v>
      </c>
      <c r="H13" s="76"/>
      <c r="I13" s="34"/>
      <c r="J13" s="36" t="s">
        <v>350</v>
      </c>
      <c r="K13" s="76"/>
      <c r="L13" s="34"/>
      <c r="M13" s="36" t="s">
        <v>351</v>
      </c>
    </row>
    <row r="14" spans="1:13">
      <c r="A14" s="15"/>
      <c r="B14" s="78" t="s">
        <v>352</v>
      </c>
      <c r="C14" s="27"/>
      <c r="D14" s="80" t="s">
        <v>353</v>
      </c>
      <c r="E14" s="81"/>
      <c r="F14" s="27"/>
      <c r="G14" s="80" t="s">
        <v>354</v>
      </c>
      <c r="H14" s="81"/>
      <c r="I14" s="27"/>
      <c r="J14" s="82">
        <v>-832274</v>
      </c>
      <c r="K14" s="81"/>
      <c r="L14" s="27"/>
      <c r="M14" s="80" t="s">
        <v>355</v>
      </c>
    </row>
    <row r="15" spans="1:13">
      <c r="A15" s="15"/>
      <c r="B15" s="83" t="s">
        <v>341</v>
      </c>
      <c r="C15" s="22"/>
      <c r="D15" s="45" t="s">
        <v>356</v>
      </c>
      <c r="E15" s="76"/>
      <c r="F15" s="22"/>
      <c r="G15" s="45" t="s">
        <v>357</v>
      </c>
      <c r="H15" s="76"/>
      <c r="I15" s="22"/>
      <c r="J15" s="44" t="s">
        <v>254</v>
      </c>
      <c r="K15" s="76"/>
      <c r="L15" s="22"/>
      <c r="M15" s="45" t="s">
        <v>358</v>
      </c>
    </row>
    <row r="16" spans="1:13">
      <c r="A16" s="15"/>
      <c r="B16" s="78" t="s">
        <v>359</v>
      </c>
      <c r="C16" s="42"/>
      <c r="D16" s="43" t="s">
        <v>254</v>
      </c>
      <c r="E16" s="81"/>
      <c r="F16" s="42"/>
      <c r="G16" s="32" t="s">
        <v>360</v>
      </c>
      <c r="H16" s="81"/>
      <c r="I16" s="42"/>
      <c r="J16" s="43" t="s">
        <v>254</v>
      </c>
      <c r="K16" s="81"/>
      <c r="L16" s="42"/>
      <c r="M16" s="32" t="s">
        <v>360</v>
      </c>
    </row>
    <row r="17" spans="1:13">
      <c r="A17" s="15"/>
      <c r="B17" s="83" t="s">
        <v>347</v>
      </c>
      <c r="C17" s="22"/>
      <c r="D17" s="44" t="s">
        <v>254</v>
      </c>
      <c r="E17" s="76"/>
      <c r="F17" s="22"/>
      <c r="G17" s="84">
        <v>-15391</v>
      </c>
      <c r="H17" s="76"/>
      <c r="I17" s="22"/>
      <c r="J17" s="45" t="s">
        <v>361</v>
      </c>
      <c r="K17" s="76"/>
      <c r="L17" s="22"/>
      <c r="M17" s="44" t="s">
        <v>254</v>
      </c>
    </row>
    <row r="18" spans="1:13">
      <c r="A18" s="15"/>
      <c r="B18" s="78" t="s">
        <v>81</v>
      </c>
      <c r="C18" s="42"/>
      <c r="D18" s="43" t="s">
        <v>254</v>
      </c>
      <c r="E18" s="81"/>
      <c r="F18" s="42"/>
      <c r="G18" s="43" t="s">
        <v>254</v>
      </c>
      <c r="H18" s="81"/>
      <c r="I18" s="42"/>
      <c r="J18" s="85">
        <v>-108917</v>
      </c>
      <c r="K18" s="81"/>
      <c r="L18" s="42"/>
      <c r="M18" s="85">
        <v>-108917</v>
      </c>
    </row>
    <row r="19" spans="1:13">
      <c r="A19" s="15"/>
      <c r="B19" s="83" t="s">
        <v>349</v>
      </c>
      <c r="C19" s="22"/>
      <c r="D19" s="44" t="s">
        <v>254</v>
      </c>
      <c r="E19" s="76"/>
      <c r="F19" s="22"/>
      <c r="G19" s="84">
        <v>-1133</v>
      </c>
      <c r="H19" s="76"/>
      <c r="I19" s="22"/>
      <c r="J19" s="45" t="s">
        <v>362</v>
      </c>
      <c r="K19" s="76"/>
      <c r="L19" s="22"/>
      <c r="M19" s="45" t="s">
        <v>363</v>
      </c>
    </row>
    <row r="20" spans="1:13" ht="15.75" thickBot="1">
      <c r="A20" s="15"/>
      <c r="B20" s="78" t="s">
        <v>364</v>
      </c>
      <c r="C20" s="38"/>
      <c r="D20" s="87">
        <v>-5927</v>
      </c>
      <c r="E20" s="81"/>
      <c r="F20" s="38"/>
      <c r="G20" s="87">
        <v>-10270</v>
      </c>
      <c r="H20" s="81"/>
      <c r="I20" s="38"/>
      <c r="J20" s="39" t="s">
        <v>365</v>
      </c>
      <c r="K20" s="81"/>
      <c r="L20" s="38"/>
      <c r="M20" s="87">
        <v>-15419</v>
      </c>
    </row>
    <row r="21" spans="1:13">
      <c r="A21" s="15"/>
      <c r="B21" s="83" t="s">
        <v>366</v>
      </c>
      <c r="C21" s="40"/>
      <c r="D21" s="88" t="s">
        <v>367</v>
      </c>
      <c r="E21" s="76"/>
      <c r="F21" s="40"/>
      <c r="G21" s="89" t="s">
        <v>368</v>
      </c>
      <c r="H21" s="76"/>
      <c r="I21" s="40"/>
      <c r="J21" s="90">
        <v>-918202</v>
      </c>
      <c r="K21" s="76"/>
      <c r="L21" s="40"/>
      <c r="M21" s="88" t="s">
        <v>369</v>
      </c>
    </row>
    <row r="22" spans="1:13">
      <c r="A22" s="15"/>
      <c r="B22" s="78" t="s">
        <v>341</v>
      </c>
      <c r="C22" s="42"/>
      <c r="D22" s="32" t="s">
        <v>370</v>
      </c>
      <c r="E22" s="81"/>
      <c r="F22" s="42"/>
      <c r="G22" s="32" t="s">
        <v>371</v>
      </c>
      <c r="H22" s="81"/>
      <c r="I22" s="42"/>
      <c r="J22" s="43" t="s">
        <v>254</v>
      </c>
      <c r="K22" s="81"/>
      <c r="L22" s="42"/>
      <c r="M22" s="32" t="s">
        <v>372</v>
      </c>
    </row>
    <row r="23" spans="1:13">
      <c r="A23" s="15"/>
      <c r="B23" s="83" t="s">
        <v>359</v>
      </c>
      <c r="C23" s="22"/>
      <c r="D23" s="44" t="s">
        <v>254</v>
      </c>
      <c r="E23" s="76"/>
      <c r="F23" s="22"/>
      <c r="G23" s="91" t="s">
        <v>373</v>
      </c>
      <c r="H23" s="76"/>
      <c r="I23" s="22"/>
      <c r="J23" s="44" t="s">
        <v>254</v>
      </c>
      <c r="K23" s="76"/>
      <c r="L23" s="22"/>
      <c r="M23" s="45" t="s">
        <v>373</v>
      </c>
    </row>
    <row r="24" spans="1:13">
      <c r="A24" s="15"/>
      <c r="B24" s="78" t="s">
        <v>347</v>
      </c>
      <c r="C24" s="42"/>
      <c r="D24" s="43" t="s">
        <v>254</v>
      </c>
      <c r="E24" s="81"/>
      <c r="F24" s="42"/>
      <c r="G24" s="85">
        <v>-10587</v>
      </c>
      <c r="H24" s="81"/>
      <c r="I24" s="42"/>
      <c r="J24" s="32" t="s">
        <v>374</v>
      </c>
      <c r="K24" s="81"/>
      <c r="L24" s="42"/>
      <c r="M24" s="43" t="s">
        <v>254</v>
      </c>
    </row>
    <row r="25" spans="1:13">
      <c r="A25" s="15"/>
      <c r="B25" s="83" t="s">
        <v>81</v>
      </c>
      <c r="C25" s="22"/>
      <c r="D25" s="44" t="s">
        <v>254</v>
      </c>
      <c r="E25" s="76"/>
      <c r="F25" s="22"/>
      <c r="G25" s="44" t="s">
        <v>254</v>
      </c>
      <c r="H25" s="76"/>
      <c r="I25" s="22"/>
      <c r="J25" s="92">
        <v>-110357</v>
      </c>
      <c r="K25" s="76"/>
      <c r="L25" s="22"/>
      <c r="M25" s="84">
        <v>-110357</v>
      </c>
    </row>
    <row r="26" spans="1:13" ht="15.75" thickBot="1">
      <c r="A26" s="15"/>
      <c r="B26" s="78" t="s">
        <v>349</v>
      </c>
      <c r="C26" s="42"/>
      <c r="D26" s="43" t="s">
        <v>254</v>
      </c>
      <c r="E26" s="81"/>
      <c r="F26" s="42"/>
      <c r="G26" s="85">
        <v>-1546</v>
      </c>
      <c r="H26" s="81"/>
      <c r="I26" s="42"/>
      <c r="J26" s="93" t="s">
        <v>375</v>
      </c>
      <c r="K26" s="81"/>
      <c r="L26" s="42"/>
      <c r="M26" s="32" t="s">
        <v>376</v>
      </c>
    </row>
    <row r="27" spans="1:13" ht="15.75" thickBot="1">
      <c r="A27" s="15"/>
      <c r="B27" s="83" t="s">
        <v>377</v>
      </c>
      <c r="C27" s="94" t="s">
        <v>249</v>
      </c>
      <c r="D27" s="95" t="s">
        <v>378</v>
      </c>
      <c r="E27" s="76"/>
      <c r="F27" s="94" t="s">
        <v>249</v>
      </c>
      <c r="G27" s="95" t="s">
        <v>379</v>
      </c>
      <c r="H27" s="76"/>
      <c r="I27" s="94" t="s">
        <v>249</v>
      </c>
      <c r="J27" s="96">
        <v>-1014633</v>
      </c>
      <c r="K27" s="76"/>
      <c r="L27" s="94" t="s">
        <v>249</v>
      </c>
      <c r="M27" s="95" t="s">
        <v>380</v>
      </c>
    </row>
    <row r="28" spans="1:13" ht="15.75" thickTop="1">
      <c r="A28" s="15"/>
      <c r="B28" s="73"/>
      <c r="C28" s="73"/>
      <c r="D28" s="73"/>
      <c r="E28" s="73"/>
      <c r="F28" s="73"/>
      <c r="G28" s="73"/>
      <c r="H28" s="73"/>
      <c r="I28" s="73"/>
      <c r="J28" s="73"/>
      <c r="K28" s="73"/>
      <c r="L28" s="73"/>
      <c r="M28" s="73"/>
    </row>
    <row r="29" spans="1:13">
      <c r="A29" s="15"/>
      <c r="B29" s="75"/>
      <c r="C29" s="75"/>
      <c r="D29" s="75"/>
      <c r="E29" s="75"/>
      <c r="F29" s="75"/>
      <c r="G29" s="75"/>
      <c r="H29" s="75"/>
      <c r="I29" s="75"/>
      <c r="J29" s="75"/>
      <c r="K29" s="75"/>
      <c r="L29" s="75"/>
      <c r="M29" s="75"/>
    </row>
    <row r="30" spans="1:13">
      <c r="A30" s="15" t="s">
        <v>1505</v>
      </c>
      <c r="B30" s="20"/>
      <c r="C30" s="19"/>
      <c r="D30" s="19"/>
      <c r="E30" s="19"/>
      <c r="F30" s="19"/>
      <c r="G30" s="19"/>
      <c r="H30" s="19"/>
      <c r="I30" s="19"/>
      <c r="J30" s="19"/>
    </row>
    <row r="31" spans="1:13">
      <c r="A31" s="15"/>
      <c r="B31" s="21"/>
      <c r="C31" s="22"/>
      <c r="D31" s="19"/>
      <c r="E31" s="19"/>
      <c r="F31" s="19"/>
      <c r="G31" s="19"/>
      <c r="H31" s="19"/>
      <c r="I31" s="19"/>
      <c r="J31" s="19"/>
    </row>
    <row r="32" spans="1:13" ht="15.75" thickBot="1">
      <c r="A32" s="15"/>
      <c r="B32" s="21"/>
      <c r="C32" s="56">
        <v>2014</v>
      </c>
      <c r="D32" s="56"/>
      <c r="E32" s="19"/>
      <c r="F32" s="56">
        <v>2013</v>
      </c>
      <c r="G32" s="56"/>
      <c r="H32" s="19"/>
      <c r="I32" s="56">
        <v>2012</v>
      </c>
      <c r="J32" s="56"/>
    </row>
    <row r="33" spans="1:13">
      <c r="A33" s="15"/>
      <c r="B33" s="78" t="s">
        <v>32</v>
      </c>
      <c r="C33" s="79" t="s">
        <v>249</v>
      </c>
      <c r="D33" s="98" t="s">
        <v>370</v>
      </c>
      <c r="E33" s="29"/>
      <c r="F33" s="79" t="s">
        <v>249</v>
      </c>
      <c r="G33" s="80" t="s">
        <v>356</v>
      </c>
      <c r="H33" s="29"/>
      <c r="I33" s="79" t="s">
        <v>249</v>
      </c>
      <c r="J33" s="80" t="s">
        <v>342</v>
      </c>
    </row>
    <row r="34" spans="1:13">
      <c r="A34" s="15"/>
      <c r="B34" s="83" t="s">
        <v>388</v>
      </c>
      <c r="C34" s="22"/>
      <c r="D34" s="44" t="s">
        <v>254</v>
      </c>
      <c r="E34" s="19"/>
      <c r="F34" s="22"/>
      <c r="G34" s="45" t="s">
        <v>389</v>
      </c>
      <c r="H34" s="19"/>
      <c r="I34" s="22"/>
      <c r="J34" s="44" t="s">
        <v>254</v>
      </c>
    </row>
    <row r="35" spans="1:13">
      <c r="A35" s="15"/>
      <c r="B35" s="78" t="s">
        <v>33</v>
      </c>
      <c r="C35" s="42"/>
      <c r="D35" s="93" t="s">
        <v>371</v>
      </c>
      <c r="E35" s="29"/>
      <c r="F35" s="42"/>
      <c r="G35" s="32" t="s">
        <v>357</v>
      </c>
      <c r="H35" s="29"/>
      <c r="I35" s="42"/>
      <c r="J35" s="32" t="s">
        <v>343</v>
      </c>
    </row>
    <row r="36" spans="1:13">
      <c r="A36" s="15"/>
      <c r="B36" s="83" t="s">
        <v>390</v>
      </c>
      <c r="C36" s="19"/>
      <c r="D36" s="44" t="s">
        <v>254</v>
      </c>
      <c r="E36" s="19"/>
      <c r="F36" s="19"/>
      <c r="G36" s="45" t="s">
        <v>391</v>
      </c>
      <c r="H36" s="19"/>
      <c r="I36" s="19"/>
      <c r="J36" s="45" t="s">
        <v>392</v>
      </c>
    </row>
    <row r="37" spans="1:13" ht="15.75" thickBot="1">
      <c r="A37" s="15"/>
      <c r="B37" s="78" t="s">
        <v>393</v>
      </c>
      <c r="C37" s="38"/>
      <c r="D37" s="39">
        <v>-666</v>
      </c>
      <c r="E37" s="29"/>
      <c r="F37" s="38"/>
      <c r="G37" s="87">
        <v>-2428</v>
      </c>
      <c r="H37" s="29"/>
      <c r="I37" s="38"/>
      <c r="J37" s="39">
        <v>-251</v>
      </c>
    </row>
    <row r="38" spans="1:13">
      <c r="A38" s="15"/>
      <c r="B38" s="83" t="s">
        <v>394</v>
      </c>
      <c r="C38" s="40"/>
      <c r="D38" s="88" t="s">
        <v>395</v>
      </c>
      <c r="E38" s="19"/>
      <c r="F38" s="40"/>
      <c r="G38" s="88" t="s">
        <v>396</v>
      </c>
      <c r="H38" s="19"/>
      <c r="I38" s="40"/>
      <c r="J38" s="88" t="s">
        <v>397</v>
      </c>
    </row>
    <row r="39" spans="1:13">
      <c r="A39" s="15"/>
      <c r="B39" s="78" t="s">
        <v>398</v>
      </c>
      <c r="C39" s="42"/>
      <c r="D39" s="43" t="s">
        <v>254</v>
      </c>
      <c r="E39" s="29"/>
      <c r="F39" s="42"/>
      <c r="G39" s="43" t="s">
        <v>254</v>
      </c>
      <c r="H39" s="29"/>
      <c r="I39" s="42"/>
      <c r="J39" s="43" t="s">
        <v>254</v>
      </c>
    </row>
    <row r="40" spans="1:13" ht="25.5" thickBot="1">
      <c r="A40" s="15"/>
      <c r="B40" s="83" t="s">
        <v>399</v>
      </c>
      <c r="C40" s="34"/>
      <c r="D40" s="36">
        <v>-611</v>
      </c>
      <c r="E40" s="19"/>
      <c r="F40" s="34"/>
      <c r="G40" s="86">
        <v>-1630</v>
      </c>
      <c r="H40" s="19"/>
      <c r="I40" s="34"/>
      <c r="J40" s="36">
        <v>-836</v>
      </c>
    </row>
    <row r="41" spans="1:13" ht="15.75" thickBot="1">
      <c r="A41" s="15"/>
      <c r="B41" s="78" t="s">
        <v>400</v>
      </c>
      <c r="C41" s="54" t="s">
        <v>249</v>
      </c>
      <c r="D41" s="55" t="s">
        <v>401</v>
      </c>
      <c r="E41" s="29"/>
      <c r="F41" s="54" t="s">
        <v>249</v>
      </c>
      <c r="G41" s="55" t="s">
        <v>402</v>
      </c>
      <c r="H41" s="29"/>
      <c r="I41" s="54" t="s">
        <v>249</v>
      </c>
      <c r="J41" s="55" t="s">
        <v>403</v>
      </c>
    </row>
    <row r="42" spans="1:13" ht="15.75" thickTop="1">
      <c r="A42" s="15"/>
      <c r="B42" s="73"/>
      <c r="C42" s="73"/>
      <c r="D42" s="73"/>
      <c r="E42" s="73"/>
      <c r="F42" s="73"/>
      <c r="G42" s="73"/>
      <c r="H42" s="73"/>
      <c r="I42" s="73"/>
      <c r="J42" s="73"/>
      <c r="K42" s="73"/>
      <c r="L42" s="73"/>
      <c r="M42" s="73"/>
    </row>
    <row r="43" spans="1:13">
      <c r="A43" s="15"/>
      <c r="B43" s="75"/>
      <c r="C43" s="75"/>
      <c r="D43" s="75"/>
      <c r="E43" s="75"/>
      <c r="F43" s="75"/>
      <c r="G43" s="75"/>
      <c r="H43" s="75"/>
      <c r="I43" s="75"/>
      <c r="J43" s="75"/>
      <c r="K43" s="75"/>
      <c r="L43" s="75"/>
      <c r="M43" s="75"/>
    </row>
    <row r="44" spans="1:13">
      <c r="A44" s="15" t="s">
        <v>1506</v>
      </c>
      <c r="B44" s="20"/>
      <c r="C44" s="19"/>
      <c r="D44" s="19"/>
    </row>
    <row r="45" spans="1:13">
      <c r="A45" s="15"/>
      <c r="B45" s="21"/>
      <c r="C45" s="19"/>
      <c r="D45" s="19"/>
    </row>
    <row r="46" spans="1:13">
      <c r="A46" s="15"/>
      <c r="B46" s="21"/>
      <c r="C46" s="19"/>
      <c r="D46" s="22"/>
    </row>
    <row r="47" spans="1:13">
      <c r="A47" s="15"/>
      <c r="B47" s="21"/>
      <c r="C47" s="19"/>
      <c r="D47" s="22"/>
    </row>
    <row r="48" spans="1:13">
      <c r="A48" s="15"/>
      <c r="B48" s="78" t="s">
        <v>410</v>
      </c>
      <c r="C48" s="31" t="s">
        <v>249</v>
      </c>
      <c r="D48" s="32" t="s">
        <v>411</v>
      </c>
    </row>
    <row r="49" spans="1:13">
      <c r="A49" s="15"/>
      <c r="B49" s="83" t="s">
        <v>412</v>
      </c>
      <c r="C49" s="22"/>
      <c r="D49" s="45">
        <v>-143</v>
      </c>
    </row>
    <row r="50" spans="1:13" ht="15.75" thickBot="1">
      <c r="A50" s="15"/>
      <c r="B50" s="78" t="s">
        <v>335</v>
      </c>
      <c r="C50" s="38"/>
      <c r="D50" s="39">
        <v>-96</v>
      </c>
    </row>
    <row r="51" spans="1:13" ht="15.75" thickBot="1">
      <c r="A51" s="15"/>
      <c r="B51" s="83" t="s">
        <v>413</v>
      </c>
      <c r="C51" s="94" t="s">
        <v>249</v>
      </c>
      <c r="D51" s="95" t="s">
        <v>414</v>
      </c>
    </row>
    <row r="52" spans="1:13" ht="15.75" thickTop="1">
      <c r="A52" s="15"/>
      <c r="B52" s="73"/>
      <c r="C52" s="73"/>
      <c r="D52" s="73"/>
      <c r="E52" s="73"/>
      <c r="F52" s="73"/>
      <c r="G52" s="73"/>
      <c r="H52" s="73"/>
      <c r="I52" s="73"/>
      <c r="J52" s="73"/>
      <c r="K52" s="73"/>
      <c r="L52" s="73"/>
      <c r="M52" s="73"/>
    </row>
    <row r="53" spans="1:13">
      <c r="A53" s="15"/>
      <c r="B53" s="75"/>
      <c r="C53" s="75"/>
      <c r="D53" s="75"/>
      <c r="E53" s="75"/>
      <c r="F53" s="75"/>
      <c r="G53" s="75"/>
      <c r="H53" s="75"/>
      <c r="I53" s="75"/>
      <c r="J53" s="75"/>
      <c r="K53" s="75"/>
      <c r="L53" s="75"/>
      <c r="M53" s="75"/>
    </row>
  </sheetData>
  <mergeCells count="22">
    <mergeCell ref="A30:A43"/>
    <mergeCell ref="B42:M42"/>
    <mergeCell ref="B43:M43"/>
    <mergeCell ref="A44:A53"/>
    <mergeCell ref="B52:M52"/>
    <mergeCell ref="B53:M53"/>
    <mergeCell ref="C32:D32"/>
    <mergeCell ref="F32:G32"/>
    <mergeCell ref="I32:J32"/>
    <mergeCell ref="A1:A2"/>
    <mergeCell ref="B1:M1"/>
    <mergeCell ref="B2:M2"/>
    <mergeCell ref="B3:M3"/>
    <mergeCell ref="A4:A29"/>
    <mergeCell ref="B28:M28"/>
    <mergeCell ref="B29:M29"/>
    <mergeCell ref="F6:G6"/>
    <mergeCell ref="I6:J6"/>
    <mergeCell ref="C7:D7"/>
    <mergeCell ref="F7:G7"/>
    <mergeCell ref="I7:J7"/>
    <mergeCell ref="L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8.5703125" bestFit="1" customWidth="1"/>
    <col min="3" max="3" width="1.85546875" bestFit="1" customWidth="1"/>
    <col min="4" max="4" width="7" bestFit="1" customWidth="1"/>
  </cols>
  <sheetData>
    <row r="1" spans="1:4" ht="15" customHeight="1">
      <c r="A1" s="8" t="s">
        <v>1507</v>
      </c>
      <c r="B1" s="8" t="s">
        <v>1</v>
      </c>
      <c r="C1" s="8"/>
      <c r="D1" s="8"/>
    </row>
    <row r="2" spans="1:4" ht="15" customHeight="1">
      <c r="A2" s="8"/>
      <c r="B2" s="8" t="s">
        <v>2</v>
      </c>
      <c r="C2" s="8"/>
      <c r="D2" s="8"/>
    </row>
    <row r="3" spans="1:4">
      <c r="A3" s="3" t="s">
        <v>418</v>
      </c>
      <c r="B3" s="65"/>
      <c r="C3" s="65"/>
      <c r="D3" s="65"/>
    </row>
    <row r="4" spans="1:4">
      <c r="A4" s="15" t="s">
        <v>1508</v>
      </c>
      <c r="B4" s="20"/>
      <c r="C4" s="19"/>
      <c r="D4" s="19"/>
    </row>
    <row r="5" spans="1:4">
      <c r="A5" s="15"/>
      <c r="B5" s="21"/>
      <c r="C5" s="22"/>
      <c r="D5" s="19"/>
    </row>
    <row r="6" spans="1:4">
      <c r="A6" s="15"/>
      <c r="B6" s="78">
        <v>2015</v>
      </c>
      <c r="C6" s="31" t="s">
        <v>249</v>
      </c>
      <c r="D6" s="32" t="s">
        <v>421</v>
      </c>
    </row>
    <row r="7" spans="1:4">
      <c r="A7" s="15"/>
      <c r="B7" s="83">
        <v>2016</v>
      </c>
      <c r="C7" s="22"/>
      <c r="D7" s="45" t="s">
        <v>422</v>
      </c>
    </row>
    <row r="8" spans="1:4">
      <c r="A8" s="15"/>
      <c r="B8" s="78">
        <v>2017</v>
      </c>
      <c r="C8" s="42"/>
      <c r="D8" s="32" t="s">
        <v>423</v>
      </c>
    </row>
    <row r="9" spans="1:4">
      <c r="A9" s="15"/>
      <c r="B9" s="83">
        <v>2018</v>
      </c>
      <c r="C9" s="22"/>
      <c r="D9" s="45" t="s">
        <v>424</v>
      </c>
    </row>
    <row r="10" spans="1:4">
      <c r="A10" s="15"/>
      <c r="B10" s="78">
        <v>2019</v>
      </c>
      <c r="C10" s="42"/>
      <c r="D10" s="32" t="s">
        <v>425</v>
      </c>
    </row>
    <row r="11" spans="1:4" ht="15.75" thickBot="1">
      <c r="A11" s="15"/>
      <c r="B11" s="83" t="s">
        <v>426</v>
      </c>
      <c r="C11" s="34"/>
      <c r="D11" s="36" t="s">
        <v>427</v>
      </c>
    </row>
    <row r="12" spans="1:4" ht="15.75" thickBot="1">
      <c r="A12" s="15"/>
      <c r="B12" s="78" t="s">
        <v>336</v>
      </c>
      <c r="C12" s="54" t="s">
        <v>249</v>
      </c>
      <c r="D12" s="55" t="s">
        <v>428</v>
      </c>
    </row>
    <row r="13" spans="1:4" ht="15.75" thickTop="1">
      <c r="A13" s="15"/>
      <c r="B13" s="73"/>
      <c r="C13" s="73"/>
      <c r="D13" s="73"/>
    </row>
    <row r="14" spans="1:4">
      <c r="A14" s="15"/>
      <c r="B14" s="75"/>
      <c r="C14" s="75"/>
      <c r="D14" s="75"/>
    </row>
  </sheetData>
  <mergeCells count="7">
    <mergeCell ref="A1:A2"/>
    <mergeCell ref="B1:D1"/>
    <mergeCell ref="B2:D2"/>
    <mergeCell ref="B3:D3"/>
    <mergeCell ref="A4:A14"/>
    <mergeCell ref="B13:D13"/>
    <mergeCell ref="B14:D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7.140625" bestFit="1" customWidth="1"/>
    <col min="4" max="4" width="12.5703125" bestFit="1" customWidth="1"/>
    <col min="6" max="6" width="14.5703125" bestFit="1" customWidth="1"/>
    <col min="8" max="8" width="7.7109375" bestFit="1" customWidth="1"/>
    <col min="10" max="10" width="10.85546875" bestFit="1" customWidth="1"/>
    <col min="12" max="12" width="2.28515625" customWidth="1"/>
    <col min="13" max="13" width="9.140625" customWidth="1"/>
  </cols>
  <sheetData>
    <row r="1" spans="1:13" ht="15" customHeight="1">
      <c r="A1" s="8" t="s">
        <v>1509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470</v>
      </c>
      <c r="B3" s="65"/>
      <c r="C3" s="65"/>
      <c r="D3" s="65"/>
      <c r="E3" s="65"/>
      <c r="F3" s="65"/>
      <c r="G3" s="65"/>
      <c r="H3" s="65"/>
      <c r="I3" s="65"/>
      <c r="J3" s="65"/>
      <c r="K3" s="65"/>
      <c r="L3" s="65"/>
      <c r="M3" s="65"/>
    </row>
    <row r="4" spans="1:13">
      <c r="A4" s="15" t="s">
        <v>1510</v>
      </c>
      <c r="B4" s="20"/>
      <c r="C4" s="19"/>
      <c r="D4" s="19"/>
      <c r="E4" s="19"/>
      <c r="F4" s="19"/>
      <c r="G4" s="19"/>
      <c r="H4" s="19"/>
      <c r="I4" s="19"/>
      <c r="J4" s="19"/>
      <c r="K4" s="19"/>
      <c r="L4" s="19"/>
      <c r="M4" s="19"/>
    </row>
    <row r="5" spans="1:13" ht="15.75" thickBot="1">
      <c r="A5" s="15"/>
      <c r="B5" s="21"/>
      <c r="C5" s="19"/>
      <c r="D5" s="19"/>
      <c r="E5" s="19"/>
      <c r="F5" s="19"/>
      <c r="G5" s="19"/>
      <c r="H5" s="19"/>
      <c r="I5" s="19"/>
      <c r="J5" s="19"/>
      <c r="K5" s="19"/>
      <c r="L5" s="22"/>
      <c r="M5" s="19"/>
    </row>
    <row r="6" spans="1:13">
      <c r="A6" s="15"/>
      <c r="B6" s="77"/>
      <c r="C6" s="76"/>
      <c r="D6" s="76"/>
      <c r="E6" s="76"/>
      <c r="F6" s="24" t="s">
        <v>473</v>
      </c>
      <c r="G6" s="76"/>
      <c r="H6" s="24" t="s">
        <v>474</v>
      </c>
      <c r="I6" s="76"/>
      <c r="J6" s="102" t="s">
        <v>475</v>
      </c>
      <c r="K6" s="103"/>
      <c r="L6" s="108" t="s">
        <v>476</v>
      </c>
      <c r="M6" s="108"/>
    </row>
    <row r="7" spans="1:13" ht="15.75" thickBot="1">
      <c r="A7" s="15"/>
      <c r="B7" s="104" t="s">
        <v>477</v>
      </c>
      <c r="C7" s="76"/>
      <c r="D7" s="25" t="s">
        <v>478</v>
      </c>
      <c r="E7" s="76"/>
      <c r="F7" s="25" t="s">
        <v>479</v>
      </c>
      <c r="G7" s="76"/>
      <c r="H7" s="25" t="s">
        <v>480</v>
      </c>
      <c r="I7" s="76"/>
      <c r="J7" s="25" t="s">
        <v>481</v>
      </c>
      <c r="K7" s="76"/>
      <c r="L7" s="56" t="s">
        <v>482</v>
      </c>
      <c r="M7" s="56"/>
    </row>
    <row r="8" spans="1:13">
      <c r="A8" s="15"/>
      <c r="B8" s="105" t="s">
        <v>483</v>
      </c>
      <c r="C8" s="81"/>
      <c r="D8" s="79" t="s">
        <v>484</v>
      </c>
      <c r="E8" s="42"/>
      <c r="F8" s="79" t="s">
        <v>485</v>
      </c>
      <c r="G8" s="42"/>
      <c r="H8" s="80" t="s">
        <v>486</v>
      </c>
      <c r="I8" s="81"/>
      <c r="J8" s="80" t="s">
        <v>487</v>
      </c>
      <c r="K8" s="81"/>
      <c r="L8" s="79" t="s">
        <v>249</v>
      </c>
      <c r="M8" s="80" t="s">
        <v>488</v>
      </c>
    </row>
    <row r="9" spans="1:13">
      <c r="A9" s="15"/>
      <c r="B9" s="83" t="s">
        <v>489</v>
      </c>
      <c r="C9" s="76"/>
      <c r="D9" s="106" t="s">
        <v>490</v>
      </c>
      <c r="E9" s="22"/>
      <c r="F9" s="106" t="s">
        <v>491</v>
      </c>
      <c r="G9" s="22"/>
      <c r="H9" s="45" t="s">
        <v>492</v>
      </c>
      <c r="I9" s="76"/>
      <c r="J9" s="45" t="s">
        <v>493</v>
      </c>
      <c r="K9" s="76"/>
      <c r="L9" s="22"/>
      <c r="M9" s="45" t="s">
        <v>494</v>
      </c>
    </row>
    <row r="10" spans="1:13">
      <c r="A10" s="15"/>
      <c r="B10" s="78" t="s">
        <v>495</v>
      </c>
      <c r="C10" s="81"/>
      <c r="D10" s="31" t="s">
        <v>496</v>
      </c>
      <c r="E10" s="42"/>
      <c r="F10" s="31" t="s">
        <v>497</v>
      </c>
      <c r="G10" s="42"/>
      <c r="H10" s="32" t="s">
        <v>498</v>
      </c>
      <c r="I10" s="81"/>
      <c r="J10" s="32" t="s">
        <v>499</v>
      </c>
      <c r="K10" s="81"/>
      <c r="L10" s="42"/>
      <c r="M10" s="32" t="s">
        <v>500</v>
      </c>
    </row>
    <row r="11" spans="1:13">
      <c r="A11" s="15"/>
      <c r="B11" s="83" t="s">
        <v>501</v>
      </c>
      <c r="C11" s="76"/>
      <c r="D11" s="106" t="s">
        <v>502</v>
      </c>
      <c r="E11" s="22"/>
      <c r="F11" s="106" t="s">
        <v>503</v>
      </c>
      <c r="G11" s="22"/>
      <c r="H11" s="45" t="s">
        <v>504</v>
      </c>
      <c r="I11" s="76"/>
      <c r="J11" s="45" t="s">
        <v>493</v>
      </c>
      <c r="K11" s="76"/>
      <c r="L11" s="22"/>
      <c r="M11" s="45" t="s">
        <v>494</v>
      </c>
    </row>
    <row r="12" spans="1:13" ht="15.75" thickBot="1">
      <c r="A12" s="15"/>
      <c r="B12" s="78" t="s">
        <v>505</v>
      </c>
      <c r="C12" s="81"/>
      <c r="D12" s="31" t="s">
        <v>506</v>
      </c>
      <c r="E12" s="42"/>
      <c r="F12" s="31" t="s">
        <v>507</v>
      </c>
      <c r="G12" s="42"/>
      <c r="H12" s="32" t="s">
        <v>508</v>
      </c>
      <c r="I12" s="81"/>
      <c r="J12" s="39" t="s">
        <v>509</v>
      </c>
      <c r="K12" s="81"/>
      <c r="L12" s="38"/>
      <c r="M12" s="39" t="s">
        <v>510</v>
      </c>
    </row>
    <row r="13" spans="1:13" ht="15.75" thickBot="1">
      <c r="A13" s="15"/>
      <c r="B13" s="83" t="s">
        <v>336</v>
      </c>
      <c r="C13" s="76"/>
      <c r="D13" s="76"/>
      <c r="E13" s="76"/>
      <c r="F13" s="76"/>
      <c r="G13" s="76"/>
      <c r="H13" s="107"/>
      <c r="I13" s="107"/>
      <c r="J13" s="95" t="s">
        <v>511</v>
      </c>
      <c r="K13" s="76"/>
      <c r="L13" s="94" t="s">
        <v>249</v>
      </c>
      <c r="M13" s="95" t="s">
        <v>512</v>
      </c>
    </row>
    <row r="14" spans="1:13" ht="15.75" thickTop="1">
      <c r="A14" s="15"/>
      <c r="B14" s="73"/>
      <c r="C14" s="73"/>
      <c r="D14" s="73"/>
      <c r="E14" s="73"/>
      <c r="F14" s="73"/>
      <c r="G14" s="73"/>
      <c r="H14" s="73"/>
      <c r="I14" s="73"/>
      <c r="J14" s="73"/>
      <c r="K14" s="73"/>
      <c r="L14" s="73"/>
      <c r="M14" s="73"/>
    </row>
    <row r="15" spans="1:13">
      <c r="A15" s="15"/>
      <c r="B15" s="75"/>
      <c r="C15" s="75"/>
      <c r="D15" s="75"/>
      <c r="E15" s="75"/>
      <c r="F15" s="75"/>
      <c r="G15" s="75"/>
      <c r="H15" s="75"/>
      <c r="I15" s="75"/>
      <c r="J15" s="75"/>
      <c r="K15" s="75"/>
      <c r="L15" s="75"/>
      <c r="M15" s="75"/>
    </row>
  </sheetData>
  <mergeCells count="9">
    <mergeCell ref="L6:M6"/>
    <mergeCell ref="L7:M7"/>
    <mergeCell ref="A1:A2"/>
    <mergeCell ref="B1:M1"/>
    <mergeCell ref="B2:M2"/>
    <mergeCell ref="B3:M3"/>
    <mergeCell ref="A4:A15"/>
    <mergeCell ref="B14:M14"/>
    <mergeCell ref="B15:M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2.28515625" bestFit="1" customWidth="1"/>
    <col min="2" max="2" width="36.5703125" customWidth="1"/>
    <col min="3" max="3" width="20.28515625" customWidth="1"/>
    <col min="4" max="4" width="20.5703125" customWidth="1"/>
    <col min="5" max="5" width="4.140625" customWidth="1"/>
    <col min="6" max="6" width="11.85546875" customWidth="1"/>
    <col min="7" max="7" width="20.5703125" customWidth="1"/>
    <col min="8" max="8" width="25.7109375" customWidth="1"/>
    <col min="9" max="9" width="20.5703125" customWidth="1"/>
    <col min="10" max="10" width="4.140625" customWidth="1"/>
    <col min="11" max="11" width="27.28515625" customWidth="1"/>
  </cols>
  <sheetData>
    <row r="1" spans="1:11" ht="15" customHeight="1">
      <c r="A1" s="8" t="s">
        <v>1511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530</v>
      </c>
      <c r="B3" s="65"/>
      <c r="C3" s="65"/>
      <c r="D3" s="65"/>
      <c r="E3" s="65"/>
      <c r="F3" s="65"/>
      <c r="G3" s="65"/>
      <c r="H3" s="65"/>
      <c r="I3" s="65"/>
      <c r="J3" s="65"/>
      <c r="K3" s="65"/>
    </row>
    <row r="4" spans="1:11">
      <c r="A4" s="15" t="s">
        <v>1512</v>
      </c>
      <c r="B4" s="110"/>
      <c r="C4" s="29"/>
      <c r="D4" s="29"/>
      <c r="E4" s="29"/>
      <c r="F4" s="29"/>
      <c r="G4" s="29"/>
      <c r="H4" s="29"/>
      <c r="I4" s="29"/>
      <c r="J4" s="29"/>
      <c r="K4" s="29"/>
    </row>
    <row r="5" spans="1:11">
      <c r="A5" s="15"/>
      <c r="B5" s="21"/>
      <c r="C5" s="19"/>
      <c r="D5" s="19"/>
      <c r="E5" s="126"/>
      <c r="F5" s="126"/>
      <c r="G5" s="19"/>
      <c r="H5" s="19"/>
      <c r="I5" s="19"/>
      <c r="J5" s="22"/>
      <c r="K5" s="19"/>
    </row>
    <row r="6" spans="1:11">
      <c r="A6" s="15"/>
      <c r="B6" s="77"/>
      <c r="C6" s="76"/>
      <c r="D6" s="76"/>
      <c r="E6" s="126"/>
      <c r="F6" s="126"/>
      <c r="G6" s="76"/>
      <c r="H6" s="24" t="s">
        <v>539</v>
      </c>
      <c r="I6" s="76"/>
      <c r="J6" s="22"/>
      <c r="K6" s="24" t="s">
        <v>540</v>
      </c>
    </row>
    <row r="7" spans="1:11">
      <c r="A7" s="15"/>
      <c r="B7" s="77"/>
      <c r="C7" s="77"/>
      <c r="D7" s="76"/>
      <c r="E7" s="97" t="s">
        <v>539</v>
      </c>
      <c r="F7" s="97"/>
      <c r="G7" s="76"/>
      <c r="H7" s="24" t="s">
        <v>541</v>
      </c>
      <c r="I7" s="76"/>
      <c r="J7" s="22"/>
      <c r="K7" s="24" t="s">
        <v>542</v>
      </c>
    </row>
    <row r="8" spans="1:11">
      <c r="A8" s="15"/>
      <c r="B8" s="77"/>
      <c r="C8" s="24" t="s">
        <v>543</v>
      </c>
      <c r="D8" s="76"/>
      <c r="E8" s="97" t="s">
        <v>541</v>
      </c>
      <c r="F8" s="97"/>
      <c r="G8" s="76"/>
      <c r="H8" s="24" t="s">
        <v>544</v>
      </c>
      <c r="I8" s="76"/>
      <c r="J8" s="22"/>
      <c r="K8" s="24" t="s">
        <v>545</v>
      </c>
    </row>
    <row r="9" spans="1:11" ht="15.75" thickBot="1">
      <c r="A9" s="15"/>
      <c r="B9" s="77" t="s">
        <v>546</v>
      </c>
      <c r="C9" s="25" t="s">
        <v>547</v>
      </c>
      <c r="D9" s="76"/>
      <c r="E9" s="56" t="s">
        <v>548</v>
      </c>
      <c r="F9" s="56"/>
      <c r="G9" s="76"/>
      <c r="H9" s="25" t="s">
        <v>549</v>
      </c>
      <c r="I9" s="76"/>
      <c r="J9" s="22"/>
      <c r="K9" s="25" t="s">
        <v>550</v>
      </c>
    </row>
    <row r="10" spans="1:11">
      <c r="A10" s="15"/>
      <c r="B10" s="78" t="s">
        <v>551</v>
      </c>
      <c r="C10" s="80" t="s">
        <v>552</v>
      </c>
      <c r="D10" s="81"/>
      <c r="E10" s="79" t="s">
        <v>249</v>
      </c>
      <c r="F10" s="80" t="s">
        <v>553</v>
      </c>
      <c r="G10" s="81"/>
      <c r="H10" s="111"/>
      <c r="I10" s="81"/>
      <c r="J10" s="42"/>
      <c r="K10" s="111"/>
    </row>
    <row r="11" spans="1:11">
      <c r="A11" s="15"/>
      <c r="B11" s="83" t="s">
        <v>554</v>
      </c>
      <c r="C11" s="45" t="s">
        <v>555</v>
      </c>
      <c r="D11" s="76"/>
      <c r="E11" s="106" t="s">
        <v>249</v>
      </c>
      <c r="F11" s="45" t="s">
        <v>556</v>
      </c>
      <c r="G11" s="76"/>
      <c r="H11" s="76"/>
      <c r="I11" s="76"/>
      <c r="J11" s="22"/>
      <c r="K11" s="76"/>
    </row>
    <row r="12" spans="1:11">
      <c r="A12" s="15"/>
      <c r="B12" s="78" t="s">
        <v>557</v>
      </c>
      <c r="C12" s="85">
        <v>-143043</v>
      </c>
      <c r="D12" s="81"/>
      <c r="E12" s="31" t="s">
        <v>249</v>
      </c>
      <c r="F12" s="32" t="s">
        <v>558</v>
      </c>
      <c r="G12" s="81"/>
      <c r="H12" s="81"/>
      <c r="I12" s="81"/>
      <c r="J12" s="42"/>
      <c r="K12" s="81"/>
    </row>
    <row r="13" spans="1:11" ht="15.75" thickBot="1">
      <c r="A13" s="15"/>
      <c r="B13" s="83" t="s">
        <v>559</v>
      </c>
      <c r="C13" s="86">
        <v>-13600</v>
      </c>
      <c r="D13" s="76"/>
      <c r="E13" s="106" t="s">
        <v>249</v>
      </c>
      <c r="F13" s="45" t="s">
        <v>560</v>
      </c>
      <c r="G13" s="76"/>
      <c r="H13" s="76"/>
      <c r="I13" s="76"/>
      <c r="J13" s="22"/>
      <c r="K13" s="76"/>
    </row>
    <row r="14" spans="1:11" ht="15.75" thickBot="1">
      <c r="A14" s="15"/>
      <c r="B14" s="78" t="s">
        <v>561</v>
      </c>
      <c r="C14" s="53" t="s">
        <v>562</v>
      </c>
      <c r="D14" s="81"/>
      <c r="E14" s="31" t="s">
        <v>249</v>
      </c>
      <c r="F14" s="32" t="s">
        <v>563</v>
      </c>
      <c r="G14" s="81"/>
      <c r="H14" s="81"/>
      <c r="I14" s="81"/>
      <c r="J14" s="42"/>
      <c r="K14" s="81"/>
    </row>
    <row r="15" spans="1:11">
      <c r="A15" s="15"/>
      <c r="B15" s="83" t="s">
        <v>554</v>
      </c>
      <c r="C15" s="88" t="s">
        <v>564</v>
      </c>
      <c r="D15" s="76"/>
      <c r="E15" s="106" t="s">
        <v>249</v>
      </c>
      <c r="F15" s="45" t="s">
        <v>565</v>
      </c>
      <c r="G15" s="76"/>
      <c r="H15" s="76"/>
      <c r="I15" s="76"/>
      <c r="J15" s="22"/>
      <c r="K15" s="76"/>
    </row>
    <row r="16" spans="1:11">
      <c r="A16" s="15"/>
      <c r="B16" s="78" t="s">
        <v>557</v>
      </c>
      <c r="C16" s="85">
        <v>-97800</v>
      </c>
      <c r="D16" s="81"/>
      <c r="E16" s="31" t="s">
        <v>249</v>
      </c>
      <c r="F16" s="32" t="s">
        <v>566</v>
      </c>
      <c r="G16" s="81"/>
      <c r="H16" s="81"/>
      <c r="I16" s="81"/>
      <c r="J16" s="42"/>
      <c r="K16" s="81"/>
    </row>
    <row r="17" spans="1:11" ht="15.75" thickBot="1">
      <c r="A17" s="15"/>
      <c r="B17" s="83" t="s">
        <v>559</v>
      </c>
      <c r="C17" s="35" t="s">
        <v>254</v>
      </c>
      <c r="D17" s="76"/>
      <c r="E17" s="106" t="s">
        <v>249</v>
      </c>
      <c r="F17" s="44" t="s">
        <v>254</v>
      </c>
      <c r="G17" s="76"/>
      <c r="H17" s="76"/>
      <c r="I17" s="76"/>
      <c r="J17" s="22"/>
      <c r="K17" s="76"/>
    </row>
    <row r="18" spans="1:11" ht="15.75" thickBot="1">
      <c r="A18" s="15"/>
      <c r="B18" s="78" t="s">
        <v>567</v>
      </c>
      <c r="C18" s="53" t="s">
        <v>568</v>
      </c>
      <c r="D18" s="81"/>
      <c r="E18" s="31" t="s">
        <v>249</v>
      </c>
      <c r="F18" s="32" t="s">
        <v>569</v>
      </c>
      <c r="G18" s="81"/>
      <c r="H18" s="81"/>
      <c r="I18" s="81"/>
      <c r="J18" s="42"/>
      <c r="K18" s="81"/>
    </row>
    <row r="19" spans="1:11">
      <c r="A19" s="15"/>
      <c r="B19" s="83" t="s">
        <v>554</v>
      </c>
      <c r="C19" s="89" t="s">
        <v>570</v>
      </c>
      <c r="D19" s="112"/>
      <c r="E19" s="113" t="s">
        <v>249</v>
      </c>
      <c r="F19" s="91" t="s">
        <v>571</v>
      </c>
      <c r="G19" s="112"/>
      <c r="H19" s="112"/>
      <c r="I19" s="112"/>
      <c r="J19" s="114"/>
      <c r="K19" s="112"/>
    </row>
    <row r="20" spans="1:11">
      <c r="A20" s="15"/>
      <c r="B20" s="78" t="s">
        <v>557</v>
      </c>
      <c r="C20" s="115">
        <v>-61273</v>
      </c>
      <c r="D20" s="116"/>
      <c r="E20" s="117" t="s">
        <v>249</v>
      </c>
      <c r="F20" s="93" t="s">
        <v>572</v>
      </c>
      <c r="G20" s="116"/>
      <c r="H20" s="118"/>
      <c r="I20" s="118"/>
      <c r="J20" s="119"/>
      <c r="K20" s="118"/>
    </row>
    <row r="21" spans="1:11">
      <c r="A21" s="15"/>
      <c r="B21" s="83" t="s">
        <v>559</v>
      </c>
      <c r="C21" s="92">
        <v>-4000</v>
      </c>
      <c r="D21" s="112"/>
      <c r="E21" s="113" t="s">
        <v>249</v>
      </c>
      <c r="F21" s="91" t="s">
        <v>573</v>
      </c>
      <c r="G21" s="112"/>
      <c r="H21" s="120"/>
      <c r="I21" s="120"/>
      <c r="J21" s="114"/>
      <c r="K21" s="120"/>
    </row>
    <row r="22" spans="1:11" ht="15.75" thickBot="1">
      <c r="A22" s="15"/>
      <c r="B22" s="78" t="s">
        <v>574</v>
      </c>
      <c r="C22" s="121" t="s">
        <v>575</v>
      </c>
      <c r="D22" s="116"/>
      <c r="E22" s="117" t="s">
        <v>249</v>
      </c>
      <c r="F22" s="122" t="s">
        <v>576</v>
      </c>
      <c r="G22" s="116"/>
      <c r="H22" s="118"/>
      <c r="I22" s="118"/>
      <c r="J22" s="119"/>
      <c r="K22" s="118"/>
    </row>
    <row r="23" spans="1:11" ht="15.75" thickBot="1">
      <c r="A23" s="15"/>
      <c r="B23" s="83" t="s">
        <v>577</v>
      </c>
      <c r="C23" s="123" t="s">
        <v>578</v>
      </c>
      <c r="D23" s="112"/>
      <c r="E23" s="113" t="s">
        <v>249</v>
      </c>
      <c r="F23" s="91" t="s">
        <v>579</v>
      </c>
      <c r="G23" s="112"/>
      <c r="H23" s="124" t="s">
        <v>580</v>
      </c>
      <c r="I23" s="112"/>
      <c r="J23" s="113" t="s">
        <v>249</v>
      </c>
      <c r="K23" s="91" t="s">
        <v>581</v>
      </c>
    </row>
    <row r="24" spans="1:11" ht="16.5" thickTop="1" thickBot="1">
      <c r="A24" s="15"/>
      <c r="B24" s="78" t="s">
        <v>582</v>
      </c>
      <c r="C24" s="125" t="s">
        <v>583</v>
      </c>
      <c r="D24" s="116"/>
      <c r="E24" s="117" t="s">
        <v>249</v>
      </c>
      <c r="F24" s="93" t="s">
        <v>584</v>
      </c>
      <c r="G24" s="116"/>
      <c r="H24" s="122" t="s">
        <v>585</v>
      </c>
      <c r="I24" s="116"/>
      <c r="J24" s="117" t="s">
        <v>249</v>
      </c>
      <c r="K24" s="93" t="s">
        <v>586</v>
      </c>
    </row>
    <row r="25" spans="1:11" ht="15.75" thickTop="1">
      <c r="A25" s="15"/>
      <c r="B25" s="67" t="s">
        <v>587</v>
      </c>
      <c r="C25" s="67"/>
      <c r="D25" s="67"/>
      <c r="E25" s="67"/>
      <c r="F25" s="67"/>
      <c r="G25" s="67"/>
      <c r="H25" s="67"/>
      <c r="I25" s="67"/>
      <c r="J25" s="67"/>
      <c r="K25" s="67"/>
    </row>
    <row r="26" spans="1:11">
      <c r="A26" s="15"/>
      <c r="B26" s="67"/>
      <c r="C26" s="67"/>
      <c r="D26" s="67"/>
      <c r="E26" s="67"/>
      <c r="F26" s="67"/>
      <c r="G26" s="67"/>
      <c r="H26" s="67"/>
      <c r="I26" s="67"/>
      <c r="J26" s="67"/>
      <c r="K26" s="67"/>
    </row>
    <row r="27" spans="1:11" ht="25.5" customHeight="1">
      <c r="A27" s="15"/>
      <c r="B27" s="131" t="s">
        <v>588</v>
      </c>
      <c r="C27" s="131"/>
      <c r="D27" s="131"/>
      <c r="E27" s="131"/>
      <c r="F27" s="131"/>
      <c r="G27" s="131"/>
      <c r="H27" s="131"/>
      <c r="I27" s="131"/>
      <c r="J27" s="131"/>
      <c r="K27" s="131"/>
    </row>
    <row r="28" spans="1:11">
      <c r="A28" s="15"/>
      <c r="B28" s="75"/>
      <c r="C28" s="75"/>
      <c r="D28" s="75"/>
      <c r="E28" s="75"/>
      <c r="F28" s="75"/>
      <c r="G28" s="75"/>
      <c r="H28" s="75"/>
      <c r="I28" s="75"/>
      <c r="J28" s="75"/>
      <c r="K28" s="75"/>
    </row>
    <row r="29" spans="1:11">
      <c r="A29" s="15" t="s">
        <v>1513</v>
      </c>
      <c r="B29" s="20"/>
      <c r="C29" s="19"/>
      <c r="D29" s="19"/>
      <c r="E29" s="19"/>
      <c r="F29" s="19"/>
    </row>
    <row r="30" spans="1:11">
      <c r="A30" s="15"/>
      <c r="B30" s="21"/>
      <c r="C30" s="19"/>
      <c r="D30" s="19"/>
      <c r="E30" s="22"/>
      <c r="F30" s="19"/>
    </row>
    <row r="31" spans="1:11">
      <c r="A31" s="15"/>
      <c r="B31" s="77"/>
      <c r="C31" s="76"/>
      <c r="D31" s="76"/>
      <c r="E31" s="97" t="s">
        <v>539</v>
      </c>
      <c r="F31" s="97"/>
    </row>
    <row r="32" spans="1:11">
      <c r="A32" s="15"/>
      <c r="B32" s="77"/>
      <c r="C32" s="24" t="s">
        <v>543</v>
      </c>
      <c r="D32" s="76"/>
      <c r="E32" s="97" t="s">
        <v>590</v>
      </c>
      <c r="F32" s="97"/>
    </row>
    <row r="33" spans="1:11" ht="15.75" thickBot="1">
      <c r="A33" s="15"/>
      <c r="B33" s="77" t="s">
        <v>591</v>
      </c>
      <c r="C33" s="25" t="s">
        <v>592</v>
      </c>
      <c r="D33" s="76"/>
      <c r="E33" s="56" t="s">
        <v>593</v>
      </c>
      <c r="F33" s="56"/>
    </row>
    <row r="34" spans="1:11">
      <c r="A34" s="15"/>
      <c r="B34" s="78" t="s">
        <v>594</v>
      </c>
      <c r="C34" s="80" t="s">
        <v>595</v>
      </c>
      <c r="D34" s="81"/>
      <c r="E34" s="79" t="s">
        <v>249</v>
      </c>
      <c r="F34" s="80" t="s">
        <v>596</v>
      </c>
    </row>
    <row r="35" spans="1:11">
      <c r="A35" s="15"/>
      <c r="B35" s="83" t="s">
        <v>554</v>
      </c>
      <c r="C35" s="45" t="s">
        <v>597</v>
      </c>
      <c r="D35" s="76"/>
      <c r="E35" s="106" t="s">
        <v>249</v>
      </c>
      <c r="F35" s="45" t="s">
        <v>598</v>
      </c>
    </row>
    <row r="36" spans="1:11">
      <c r="A36" s="15"/>
      <c r="B36" s="78" t="s">
        <v>599</v>
      </c>
      <c r="C36" s="85">
        <v>-20094</v>
      </c>
      <c r="D36" s="81"/>
      <c r="E36" s="31" t="s">
        <v>249</v>
      </c>
      <c r="F36" s="32" t="s">
        <v>600</v>
      </c>
    </row>
    <row r="37" spans="1:11" ht="15.75" thickBot="1">
      <c r="A37" s="15"/>
      <c r="B37" s="83" t="s">
        <v>559</v>
      </c>
      <c r="C37" s="86">
        <v>-3840</v>
      </c>
      <c r="D37" s="76"/>
      <c r="E37" s="106" t="s">
        <v>249</v>
      </c>
      <c r="F37" s="45" t="s">
        <v>601</v>
      </c>
    </row>
    <row r="38" spans="1:11" ht="15.75" thickBot="1">
      <c r="A38" s="15"/>
      <c r="B38" s="78" t="s">
        <v>602</v>
      </c>
      <c r="C38" s="53" t="s">
        <v>603</v>
      </c>
      <c r="D38" s="81"/>
      <c r="E38" s="31" t="s">
        <v>249</v>
      </c>
      <c r="F38" s="32" t="s">
        <v>604</v>
      </c>
    </row>
    <row r="39" spans="1:11">
      <c r="A39" s="15"/>
      <c r="B39" s="83" t="s">
        <v>554</v>
      </c>
      <c r="C39" s="88" t="s">
        <v>605</v>
      </c>
      <c r="D39" s="76"/>
      <c r="E39" s="106" t="s">
        <v>249</v>
      </c>
      <c r="F39" s="45" t="s">
        <v>606</v>
      </c>
    </row>
    <row r="40" spans="1:11">
      <c r="A40" s="15"/>
      <c r="B40" s="78" t="s">
        <v>599</v>
      </c>
      <c r="C40" s="85">
        <v>-13690</v>
      </c>
      <c r="D40" s="81"/>
      <c r="E40" s="31" t="s">
        <v>249</v>
      </c>
      <c r="F40" s="32" t="s">
        <v>607</v>
      </c>
    </row>
    <row r="41" spans="1:11" ht="15.75" thickBot="1">
      <c r="A41" s="15"/>
      <c r="B41" s="83" t="s">
        <v>559</v>
      </c>
      <c r="C41" s="86">
        <v>-2650</v>
      </c>
      <c r="D41" s="76"/>
      <c r="E41" s="106" t="s">
        <v>249</v>
      </c>
      <c r="F41" s="45" t="s">
        <v>608</v>
      </c>
    </row>
    <row r="42" spans="1:11" ht="15.75" thickBot="1">
      <c r="A42" s="15"/>
      <c r="B42" s="78" t="s">
        <v>609</v>
      </c>
      <c r="C42" s="53" t="s">
        <v>610</v>
      </c>
      <c r="D42" s="81"/>
      <c r="E42" s="31" t="s">
        <v>249</v>
      </c>
      <c r="F42" s="32" t="s">
        <v>611</v>
      </c>
    </row>
    <row r="43" spans="1:11">
      <c r="A43" s="15"/>
      <c r="B43" s="83" t="s">
        <v>554</v>
      </c>
      <c r="C43" s="89" t="s">
        <v>612</v>
      </c>
      <c r="D43" s="127"/>
      <c r="E43" s="113" t="s">
        <v>249</v>
      </c>
      <c r="F43" s="91" t="s">
        <v>613</v>
      </c>
    </row>
    <row r="44" spans="1:11">
      <c r="A44" s="15"/>
      <c r="B44" s="78" t="s">
        <v>599</v>
      </c>
      <c r="C44" s="115">
        <v>-12980</v>
      </c>
      <c r="D44" s="128"/>
      <c r="E44" s="117" t="s">
        <v>249</v>
      </c>
      <c r="F44" s="93" t="s">
        <v>614</v>
      </c>
    </row>
    <row r="45" spans="1:11" ht="15.75" thickBot="1">
      <c r="A45" s="15"/>
      <c r="B45" s="83" t="s">
        <v>559</v>
      </c>
      <c r="C45" s="129">
        <v>-3750</v>
      </c>
      <c r="D45" s="127"/>
      <c r="E45" s="113" t="s">
        <v>249</v>
      </c>
      <c r="F45" s="91" t="s">
        <v>615</v>
      </c>
    </row>
    <row r="46" spans="1:11" ht="15.75" thickBot="1">
      <c r="A46" s="15"/>
      <c r="B46" s="78" t="s">
        <v>616</v>
      </c>
      <c r="C46" s="130" t="s">
        <v>617</v>
      </c>
      <c r="D46" s="128"/>
      <c r="E46" s="117" t="s">
        <v>249</v>
      </c>
      <c r="F46" s="93" t="s">
        <v>618</v>
      </c>
    </row>
    <row r="47" spans="1:11" ht="15.75" thickTop="1">
      <c r="A47" s="15"/>
      <c r="B47" s="73"/>
      <c r="C47" s="73"/>
      <c r="D47" s="73"/>
      <c r="E47" s="73"/>
      <c r="F47" s="73"/>
      <c r="G47" s="73"/>
      <c r="H47" s="73"/>
      <c r="I47" s="73"/>
      <c r="J47" s="73"/>
      <c r="K47" s="73"/>
    </row>
    <row r="48" spans="1:11">
      <c r="A48" s="15"/>
      <c r="B48" s="75"/>
      <c r="C48" s="75"/>
      <c r="D48" s="75"/>
      <c r="E48" s="75"/>
      <c r="F48" s="75"/>
      <c r="G48" s="75"/>
      <c r="H48" s="75"/>
      <c r="I48" s="75"/>
      <c r="J48" s="75"/>
      <c r="K48" s="75"/>
    </row>
  </sheetData>
  <mergeCells count="20">
    <mergeCell ref="A29:A48"/>
    <mergeCell ref="B47:K47"/>
    <mergeCell ref="B48:K48"/>
    <mergeCell ref="E32:F32"/>
    <mergeCell ref="E33:F33"/>
    <mergeCell ref="A1:A2"/>
    <mergeCell ref="B1:K1"/>
    <mergeCell ref="B2:K2"/>
    <mergeCell ref="B3:K3"/>
    <mergeCell ref="A4:A28"/>
    <mergeCell ref="B25:K25"/>
    <mergeCell ref="B26:K26"/>
    <mergeCell ref="B27:K27"/>
    <mergeCell ref="E5:F5"/>
    <mergeCell ref="E6:F6"/>
    <mergeCell ref="E7:F7"/>
    <mergeCell ref="E8:F8"/>
    <mergeCell ref="E9:F9"/>
    <mergeCell ref="E31:F31"/>
    <mergeCell ref="B28:K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17.28515625" bestFit="1" customWidth="1"/>
    <col min="3" max="3" width="1.85546875" bestFit="1" customWidth="1"/>
    <col min="4" max="4" width="8.7109375" bestFit="1" customWidth="1"/>
    <col min="6" max="6" width="1.85546875" bestFit="1" customWidth="1"/>
    <col min="7" max="7" width="8.42578125" bestFit="1" customWidth="1"/>
    <col min="9" max="9" width="1.85546875" bestFit="1" customWidth="1"/>
    <col min="10" max="10" width="8.42578125" bestFit="1" customWidth="1"/>
    <col min="12" max="12" width="1.85546875" bestFit="1" customWidth="1"/>
    <col min="13" max="13" width="8.42578125" bestFit="1" customWidth="1"/>
  </cols>
  <sheetData>
    <row r="1" spans="1:13" ht="15" customHeight="1">
      <c r="A1" s="8" t="s">
        <v>1514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627</v>
      </c>
      <c r="B3" s="65"/>
      <c r="C3" s="65"/>
      <c r="D3" s="65"/>
      <c r="E3" s="65"/>
      <c r="F3" s="65"/>
      <c r="G3" s="65"/>
      <c r="H3" s="65"/>
      <c r="I3" s="65"/>
      <c r="J3" s="65"/>
      <c r="K3" s="65"/>
      <c r="L3" s="65"/>
      <c r="M3" s="65"/>
    </row>
    <row r="4" spans="1:13">
      <c r="A4" s="15" t="s">
        <v>1515</v>
      </c>
      <c r="B4" s="20"/>
      <c r="C4" s="19"/>
      <c r="D4" s="19"/>
      <c r="E4" s="19"/>
      <c r="F4" s="19"/>
      <c r="G4" s="19"/>
      <c r="H4" s="19"/>
      <c r="I4" s="19"/>
      <c r="J4" s="19"/>
      <c r="K4" s="19"/>
      <c r="L4" s="19"/>
      <c r="M4" s="19"/>
    </row>
    <row r="5" spans="1:13">
      <c r="A5" s="15"/>
      <c r="B5" s="21"/>
      <c r="C5" s="22"/>
      <c r="D5" s="19"/>
      <c r="E5" s="19"/>
      <c r="F5" s="19"/>
      <c r="G5" s="19"/>
      <c r="H5" s="19"/>
      <c r="I5" s="19"/>
      <c r="J5" s="19"/>
      <c r="K5" s="19"/>
      <c r="L5" s="19"/>
      <c r="M5" s="19"/>
    </row>
    <row r="6" spans="1:13" ht="15.75" thickBot="1">
      <c r="A6" s="15"/>
      <c r="B6" s="21"/>
      <c r="C6" s="56" t="s">
        <v>629</v>
      </c>
      <c r="D6" s="56"/>
      <c r="E6" s="56"/>
      <c r="F6" s="56"/>
      <c r="G6" s="56"/>
      <c r="H6" s="56"/>
      <c r="I6" s="56"/>
      <c r="J6" s="56"/>
      <c r="K6" s="56"/>
      <c r="L6" s="56"/>
      <c r="M6" s="56"/>
    </row>
    <row r="7" spans="1:13" ht="15.75" thickBot="1">
      <c r="A7" s="15"/>
      <c r="B7" s="21"/>
      <c r="C7" s="132"/>
      <c r="D7" s="133">
        <v>41729</v>
      </c>
      <c r="E7" s="134"/>
      <c r="F7" s="132"/>
      <c r="G7" s="133">
        <v>41820</v>
      </c>
      <c r="H7" s="48"/>
      <c r="I7" s="132"/>
      <c r="J7" s="133">
        <v>41912</v>
      </c>
      <c r="K7" s="48"/>
      <c r="L7" s="132"/>
      <c r="M7" s="133">
        <v>42004</v>
      </c>
    </row>
    <row r="8" spans="1:13" ht="15.75" thickBot="1">
      <c r="A8" s="15"/>
      <c r="B8" s="26" t="s">
        <v>410</v>
      </c>
      <c r="C8" s="54" t="s">
        <v>249</v>
      </c>
      <c r="D8" s="55" t="s">
        <v>630</v>
      </c>
      <c r="E8" s="29"/>
      <c r="F8" s="54" t="s">
        <v>249</v>
      </c>
      <c r="G8" s="55" t="s">
        <v>631</v>
      </c>
      <c r="H8" s="28"/>
      <c r="I8" s="54" t="s">
        <v>249</v>
      </c>
      <c r="J8" s="55" t="s">
        <v>632</v>
      </c>
      <c r="K8" s="28"/>
      <c r="L8" s="54" t="s">
        <v>249</v>
      </c>
      <c r="M8" s="55" t="s">
        <v>633</v>
      </c>
    </row>
    <row r="9" spans="1:13" ht="16.5" thickTop="1" thickBot="1">
      <c r="A9" s="15"/>
      <c r="B9" s="21" t="s">
        <v>412</v>
      </c>
      <c r="C9" s="61" t="s">
        <v>249</v>
      </c>
      <c r="D9" s="95" t="s">
        <v>634</v>
      </c>
      <c r="E9" s="19"/>
      <c r="F9" s="61" t="s">
        <v>249</v>
      </c>
      <c r="G9" s="95" t="s">
        <v>635</v>
      </c>
      <c r="H9" s="19"/>
      <c r="I9" s="61" t="s">
        <v>249</v>
      </c>
      <c r="J9" s="95" t="s">
        <v>636</v>
      </c>
      <c r="K9" s="19"/>
      <c r="L9" s="61" t="s">
        <v>249</v>
      </c>
      <c r="M9" s="95" t="s">
        <v>637</v>
      </c>
    </row>
    <row r="10" spans="1:13" ht="15.75" thickTop="1">
      <c r="A10" s="15"/>
      <c r="B10" s="26" t="s">
        <v>638</v>
      </c>
      <c r="C10" s="135"/>
      <c r="D10" s="135"/>
      <c r="E10" s="29"/>
      <c r="F10" s="135"/>
      <c r="G10" s="135"/>
      <c r="H10" s="29"/>
      <c r="I10" s="135"/>
      <c r="J10" s="135"/>
      <c r="K10" s="29"/>
      <c r="L10" s="135"/>
      <c r="M10" s="135"/>
    </row>
    <row r="11" spans="1:13" ht="15.75" thickBot="1">
      <c r="A11" s="15"/>
      <c r="B11" s="26" t="s">
        <v>639</v>
      </c>
      <c r="C11" s="136" t="s">
        <v>249</v>
      </c>
      <c r="D11" s="137" t="s">
        <v>640</v>
      </c>
      <c r="E11" s="29"/>
      <c r="F11" s="136" t="s">
        <v>249</v>
      </c>
      <c r="G11" s="137" t="s">
        <v>641</v>
      </c>
      <c r="H11" s="29"/>
      <c r="I11" s="136" t="s">
        <v>249</v>
      </c>
      <c r="J11" s="137" t="s">
        <v>642</v>
      </c>
      <c r="K11" s="29"/>
      <c r="L11" s="136" t="s">
        <v>249</v>
      </c>
      <c r="M11" s="137" t="s">
        <v>643</v>
      </c>
    </row>
    <row r="12" spans="1:13" ht="15.75" thickTop="1">
      <c r="A12" s="15"/>
      <c r="B12" s="21" t="s">
        <v>644</v>
      </c>
      <c r="C12" s="57"/>
      <c r="D12" s="58"/>
      <c r="E12" s="19"/>
      <c r="F12" s="57"/>
      <c r="G12" s="58"/>
      <c r="H12" s="19"/>
      <c r="I12" s="57"/>
      <c r="J12" s="58"/>
      <c r="K12" s="19"/>
      <c r="L12" s="57"/>
      <c r="M12" s="58"/>
    </row>
    <row r="13" spans="1:13" ht="15.75" thickBot="1">
      <c r="A13" s="15"/>
      <c r="B13" s="26" t="s">
        <v>104</v>
      </c>
      <c r="C13" s="136" t="s">
        <v>249</v>
      </c>
      <c r="D13" s="137" t="s">
        <v>645</v>
      </c>
      <c r="E13" s="29"/>
      <c r="F13" s="136" t="s">
        <v>249</v>
      </c>
      <c r="G13" s="137" t="s">
        <v>645</v>
      </c>
      <c r="H13" s="29"/>
      <c r="I13" s="136" t="s">
        <v>249</v>
      </c>
      <c r="J13" s="137" t="s">
        <v>646</v>
      </c>
      <c r="K13" s="29"/>
      <c r="L13" s="136" t="s">
        <v>249</v>
      </c>
      <c r="M13" s="137" t="s">
        <v>647</v>
      </c>
    </row>
    <row r="14" spans="1:13" ht="16.5" thickTop="1" thickBot="1">
      <c r="A14" s="15"/>
      <c r="B14" s="21" t="s">
        <v>105</v>
      </c>
      <c r="C14" s="61" t="s">
        <v>249</v>
      </c>
      <c r="D14" s="95" t="s">
        <v>645</v>
      </c>
      <c r="E14" s="19"/>
      <c r="F14" s="61" t="s">
        <v>249</v>
      </c>
      <c r="G14" s="95" t="s">
        <v>648</v>
      </c>
      <c r="H14" s="19"/>
      <c r="I14" s="61" t="s">
        <v>249</v>
      </c>
      <c r="J14" s="95" t="s">
        <v>646</v>
      </c>
      <c r="K14" s="19"/>
      <c r="L14" s="61" t="s">
        <v>249</v>
      </c>
      <c r="M14" s="95" t="s">
        <v>649</v>
      </c>
    </row>
    <row r="15" spans="1:13" ht="15.75" thickTop="1">
      <c r="A15" s="15"/>
      <c r="B15" s="21"/>
      <c r="C15" s="57"/>
      <c r="D15" s="58"/>
      <c r="E15" s="19"/>
      <c r="F15" s="57"/>
      <c r="G15" s="58"/>
      <c r="H15" s="51"/>
      <c r="I15" s="57"/>
      <c r="J15" s="58"/>
      <c r="K15" s="51"/>
      <c r="L15" s="57"/>
      <c r="M15" s="58"/>
    </row>
    <row r="16" spans="1:13">
      <c r="A16" s="15"/>
      <c r="B16" s="21"/>
      <c r="C16" s="22"/>
      <c r="D16" s="51"/>
      <c r="E16" s="19"/>
      <c r="F16" s="22"/>
      <c r="G16" s="51"/>
      <c r="H16" s="51"/>
      <c r="I16" s="22"/>
      <c r="J16" s="51"/>
      <c r="K16" s="51"/>
      <c r="L16" s="22"/>
      <c r="M16" s="51"/>
    </row>
    <row r="17" spans="1:13" ht="15.75" thickBot="1">
      <c r="A17" s="15"/>
      <c r="B17" s="21"/>
      <c r="C17" s="56" t="s">
        <v>629</v>
      </c>
      <c r="D17" s="56"/>
      <c r="E17" s="56"/>
      <c r="F17" s="56"/>
      <c r="G17" s="56"/>
      <c r="H17" s="56"/>
      <c r="I17" s="56"/>
      <c r="J17" s="56"/>
      <c r="K17" s="56"/>
      <c r="L17" s="56"/>
      <c r="M17" s="56"/>
    </row>
    <row r="18" spans="1:13" ht="15.75" thickBot="1">
      <c r="A18" s="15"/>
      <c r="B18" s="21"/>
      <c r="C18" s="132"/>
      <c r="D18" s="133">
        <v>41364</v>
      </c>
      <c r="E18" s="134"/>
      <c r="F18" s="132"/>
      <c r="G18" s="133">
        <v>41455</v>
      </c>
      <c r="H18" s="48"/>
      <c r="I18" s="132"/>
      <c r="J18" s="133">
        <v>41547</v>
      </c>
      <c r="K18" s="48"/>
      <c r="L18" s="132"/>
      <c r="M18" s="133">
        <v>41639</v>
      </c>
    </row>
    <row r="19" spans="1:13" ht="15.75" thickBot="1">
      <c r="A19" s="15"/>
      <c r="B19" s="26" t="s">
        <v>410</v>
      </c>
      <c r="C19" s="54" t="s">
        <v>249</v>
      </c>
      <c r="D19" s="55" t="s">
        <v>650</v>
      </c>
      <c r="E19" s="29"/>
      <c r="F19" s="54" t="s">
        <v>249</v>
      </c>
      <c r="G19" s="55" t="s">
        <v>651</v>
      </c>
      <c r="H19" s="28"/>
      <c r="I19" s="54" t="s">
        <v>249</v>
      </c>
      <c r="J19" s="55" t="s">
        <v>652</v>
      </c>
      <c r="K19" s="28"/>
      <c r="L19" s="54" t="s">
        <v>249</v>
      </c>
      <c r="M19" s="55" t="s">
        <v>653</v>
      </c>
    </row>
    <row r="20" spans="1:13" ht="16.5" thickTop="1" thickBot="1">
      <c r="A20" s="15"/>
      <c r="B20" s="21" t="s">
        <v>412</v>
      </c>
      <c r="C20" s="61" t="s">
        <v>249</v>
      </c>
      <c r="D20" s="95" t="s">
        <v>654</v>
      </c>
      <c r="E20" s="19"/>
      <c r="F20" s="61" t="s">
        <v>249</v>
      </c>
      <c r="G20" s="95" t="s">
        <v>655</v>
      </c>
      <c r="H20" s="19"/>
      <c r="I20" s="61" t="s">
        <v>249</v>
      </c>
      <c r="J20" s="95" t="s">
        <v>656</v>
      </c>
      <c r="K20" s="19"/>
      <c r="L20" s="61" t="s">
        <v>249</v>
      </c>
      <c r="M20" s="95" t="s">
        <v>657</v>
      </c>
    </row>
    <row r="21" spans="1:13" ht="15.75" thickTop="1">
      <c r="A21" s="15"/>
      <c r="B21" s="26" t="s">
        <v>638</v>
      </c>
      <c r="C21" s="135"/>
      <c r="D21" s="135"/>
      <c r="E21" s="29"/>
      <c r="F21" s="135"/>
      <c r="G21" s="135"/>
      <c r="H21" s="29"/>
      <c r="I21" s="135"/>
      <c r="J21" s="135"/>
      <c r="K21" s="29"/>
      <c r="L21" s="135"/>
      <c r="M21" s="135"/>
    </row>
    <row r="22" spans="1:13" ht="15.75" thickBot="1">
      <c r="A22" s="15"/>
      <c r="B22" s="26" t="s">
        <v>639</v>
      </c>
      <c r="C22" s="136" t="s">
        <v>249</v>
      </c>
      <c r="D22" s="137" t="s">
        <v>658</v>
      </c>
      <c r="E22" s="29"/>
      <c r="F22" s="136" t="s">
        <v>249</v>
      </c>
      <c r="G22" s="137" t="s">
        <v>659</v>
      </c>
      <c r="H22" s="29"/>
      <c r="I22" s="136" t="s">
        <v>249</v>
      </c>
      <c r="J22" s="137" t="s">
        <v>660</v>
      </c>
      <c r="K22" s="29"/>
      <c r="L22" s="136" t="s">
        <v>249</v>
      </c>
      <c r="M22" s="137" t="s">
        <v>661</v>
      </c>
    </row>
    <row r="23" spans="1:13" ht="15.75" thickTop="1">
      <c r="A23" s="15"/>
      <c r="B23" s="21" t="s">
        <v>644</v>
      </c>
      <c r="C23" s="57"/>
      <c r="D23" s="58"/>
      <c r="E23" s="19"/>
      <c r="F23" s="57"/>
      <c r="G23" s="58"/>
      <c r="H23" s="19"/>
      <c r="I23" s="57"/>
      <c r="J23" s="58"/>
      <c r="K23" s="19"/>
      <c r="L23" s="57"/>
      <c r="M23" s="58"/>
    </row>
    <row r="24" spans="1:13" ht="15.75" thickBot="1">
      <c r="A24" s="15"/>
      <c r="B24" s="26" t="s">
        <v>104</v>
      </c>
      <c r="C24" s="136" t="s">
        <v>249</v>
      </c>
      <c r="D24" s="137" t="s">
        <v>662</v>
      </c>
      <c r="E24" s="29"/>
      <c r="F24" s="136" t="s">
        <v>249</v>
      </c>
      <c r="G24" s="137" t="s">
        <v>648</v>
      </c>
      <c r="H24" s="29"/>
      <c r="I24" s="136" t="s">
        <v>249</v>
      </c>
      <c r="J24" s="137" t="s">
        <v>645</v>
      </c>
      <c r="K24" s="29"/>
      <c r="L24" s="136" t="s">
        <v>249</v>
      </c>
      <c r="M24" s="137" t="s">
        <v>663</v>
      </c>
    </row>
    <row r="25" spans="1:13" ht="16.5" thickTop="1" thickBot="1">
      <c r="A25" s="15"/>
      <c r="B25" s="21" t="s">
        <v>105</v>
      </c>
      <c r="C25" s="61" t="s">
        <v>249</v>
      </c>
      <c r="D25" s="95" t="s">
        <v>662</v>
      </c>
      <c r="E25" s="19"/>
      <c r="F25" s="61" t="s">
        <v>249</v>
      </c>
      <c r="G25" s="95" t="s">
        <v>648</v>
      </c>
      <c r="H25" s="19"/>
      <c r="I25" s="61" t="s">
        <v>249</v>
      </c>
      <c r="J25" s="95" t="s">
        <v>645</v>
      </c>
      <c r="K25" s="19"/>
      <c r="L25" s="61" t="s">
        <v>249</v>
      </c>
      <c r="M25" s="95" t="s">
        <v>663</v>
      </c>
    </row>
    <row r="26" spans="1:13" ht="15.75" thickTop="1">
      <c r="A26" s="15"/>
      <c r="B26" s="73"/>
      <c r="C26" s="73"/>
      <c r="D26" s="73"/>
      <c r="E26" s="73"/>
      <c r="F26" s="73"/>
      <c r="G26" s="73"/>
      <c r="H26" s="73"/>
      <c r="I26" s="73"/>
      <c r="J26" s="73"/>
      <c r="K26" s="73"/>
      <c r="L26" s="73"/>
      <c r="M26" s="73"/>
    </row>
    <row r="27" spans="1:13">
      <c r="A27" s="15"/>
      <c r="B27" s="75"/>
      <c r="C27" s="75"/>
      <c r="D27" s="75"/>
      <c r="E27" s="75"/>
      <c r="F27" s="75"/>
      <c r="G27" s="75"/>
      <c r="H27" s="75"/>
      <c r="I27" s="75"/>
      <c r="J27" s="75"/>
      <c r="K27" s="75"/>
      <c r="L27" s="75"/>
      <c r="M27" s="75"/>
    </row>
  </sheetData>
  <mergeCells count="9">
    <mergeCell ref="C6:M6"/>
    <mergeCell ref="C17:M17"/>
    <mergeCell ref="A1:A2"/>
    <mergeCell ref="B1:M1"/>
    <mergeCell ref="B2:M2"/>
    <mergeCell ref="B3:M3"/>
    <mergeCell ref="A4:A27"/>
    <mergeCell ref="B26:M26"/>
    <mergeCell ref="B27:M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1516</v>
      </c>
      <c r="B1" s="1" t="s">
        <v>2</v>
      </c>
    </row>
    <row r="2" spans="1:2">
      <c r="A2" s="1" t="s">
        <v>1517</v>
      </c>
      <c r="B2" s="1" t="s">
        <v>1518</v>
      </c>
    </row>
    <row r="3" spans="1:2">
      <c r="A3" s="1"/>
      <c r="B3" s="1" t="s">
        <v>1519</v>
      </c>
    </row>
    <row r="4" spans="1:2" ht="30">
      <c r="A4" s="3" t="s">
        <v>191</v>
      </c>
      <c r="B4" s="4"/>
    </row>
    <row r="5" spans="1:2" ht="30">
      <c r="A5" s="2" t="s">
        <v>1520</v>
      </c>
      <c r="B5" s="185">
        <v>0.77800000000000002</v>
      </c>
    </row>
    <row r="6" spans="1:2" ht="30">
      <c r="A6" s="2" t="s">
        <v>1521</v>
      </c>
      <c r="B6" s="185">
        <v>0.42299999999999999</v>
      </c>
    </row>
    <row r="7" spans="1:2">
      <c r="A7" s="2" t="s">
        <v>1522</v>
      </c>
      <c r="B7" s="4">
        <v>14.5</v>
      </c>
    </row>
    <row r="8" spans="1:2" ht="30">
      <c r="A8" s="2" t="s">
        <v>1523</v>
      </c>
      <c r="B8" s="6">
        <v>28600000</v>
      </c>
    </row>
    <row r="9" spans="1:2" ht="30">
      <c r="A9" s="2" t="s">
        <v>1524</v>
      </c>
      <c r="B9" s="4">
        <v>6</v>
      </c>
    </row>
    <row r="10" spans="1:2" ht="30">
      <c r="A10" s="2" t="s">
        <v>1525</v>
      </c>
      <c r="B10" s="6">
        <v>1100000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8" t="s">
        <v>1526</v>
      </c>
      <c r="B1" s="8" t="s">
        <v>1</v>
      </c>
      <c r="C1" s="8"/>
      <c r="D1" s="8"/>
    </row>
    <row r="2" spans="1:4">
      <c r="A2" s="8"/>
      <c r="B2" s="1" t="s">
        <v>2</v>
      </c>
      <c r="C2" s="8" t="s">
        <v>28</v>
      </c>
      <c r="D2" s="8" t="s">
        <v>74</v>
      </c>
    </row>
    <row r="3" spans="1:4">
      <c r="A3" s="8"/>
      <c r="B3" s="1" t="s">
        <v>1527</v>
      </c>
      <c r="C3" s="8"/>
      <c r="D3" s="8"/>
    </row>
    <row r="4" spans="1:4" ht="30">
      <c r="A4" s="3" t="s">
        <v>1528</v>
      </c>
      <c r="B4" s="4"/>
      <c r="C4" s="4"/>
      <c r="D4" s="4"/>
    </row>
    <row r="5" spans="1:4">
      <c r="A5" s="2" t="s">
        <v>1529</v>
      </c>
      <c r="B5" s="7">
        <v>400000</v>
      </c>
      <c r="C5" s="7">
        <v>400000</v>
      </c>
      <c r="D5" s="4"/>
    </row>
    <row r="6" spans="1:4" ht="30">
      <c r="A6" s="2" t="s">
        <v>1530</v>
      </c>
      <c r="B6" s="6">
        <v>841000</v>
      </c>
      <c r="C6" s="6">
        <v>940000</v>
      </c>
      <c r="D6" s="4"/>
    </row>
    <row r="7" spans="1:4" ht="30">
      <c r="A7" s="2" t="s">
        <v>1531</v>
      </c>
      <c r="B7" s="4" t="s">
        <v>1532</v>
      </c>
      <c r="C7" s="4"/>
      <c r="D7" s="4"/>
    </row>
    <row r="8" spans="1:4" ht="30">
      <c r="A8" s="2" t="s">
        <v>1533</v>
      </c>
      <c r="B8" s="6">
        <v>2000</v>
      </c>
      <c r="C8" s="4"/>
      <c r="D8" s="4"/>
    </row>
    <row r="9" spans="1:4" ht="45">
      <c r="A9" s="2" t="s">
        <v>1534</v>
      </c>
      <c r="B9" s="4" t="s">
        <v>1535</v>
      </c>
      <c r="C9" s="4"/>
      <c r="D9" s="4"/>
    </row>
    <row r="10" spans="1:4" ht="30">
      <c r="A10" s="2" t="s">
        <v>1536</v>
      </c>
      <c r="B10" s="6">
        <v>1000</v>
      </c>
      <c r="C10" s="4"/>
      <c r="D10" s="4"/>
    </row>
    <row r="11" spans="1:4" ht="45">
      <c r="A11" s="2" t="s">
        <v>1537</v>
      </c>
      <c r="B11" s="4" t="s">
        <v>1538</v>
      </c>
      <c r="C11" s="4"/>
      <c r="D11" s="4"/>
    </row>
    <row r="12" spans="1:4" ht="30">
      <c r="A12" s="2" t="s">
        <v>1539</v>
      </c>
      <c r="B12" s="6">
        <v>1000</v>
      </c>
      <c r="C12" s="4"/>
      <c r="D12" s="4"/>
    </row>
    <row r="13" spans="1:4" ht="45">
      <c r="A13" s="2" t="s">
        <v>1540</v>
      </c>
      <c r="B13" s="4" t="s">
        <v>1538</v>
      </c>
      <c r="C13" s="4"/>
      <c r="D13" s="4"/>
    </row>
    <row r="14" spans="1:4" ht="45">
      <c r="A14" s="2" t="s">
        <v>1541</v>
      </c>
      <c r="B14" s="4" t="s">
        <v>1542</v>
      </c>
      <c r="C14" s="4"/>
      <c r="D14" s="4"/>
    </row>
    <row r="15" spans="1:4" ht="45">
      <c r="A15" s="2" t="s">
        <v>1543</v>
      </c>
      <c r="B15" s="6">
        <v>901000</v>
      </c>
      <c r="C15" s="6">
        <v>-118000</v>
      </c>
      <c r="D15" s="6">
        <v>-501000</v>
      </c>
    </row>
    <row r="16" spans="1:4" ht="30">
      <c r="A16" s="2" t="s">
        <v>1544</v>
      </c>
      <c r="B16" s="6">
        <v>2500000</v>
      </c>
      <c r="C16" s="6">
        <v>3700000</v>
      </c>
      <c r="D16" s="4"/>
    </row>
    <row r="17" spans="1:4" ht="30">
      <c r="A17" s="2" t="s">
        <v>1545</v>
      </c>
      <c r="B17" s="6">
        <v>7800000</v>
      </c>
      <c r="C17" s="6">
        <v>6600000</v>
      </c>
      <c r="D17" s="4"/>
    </row>
    <row r="18" spans="1:4" ht="30">
      <c r="A18" s="2" t="s">
        <v>1546</v>
      </c>
      <c r="B18" s="4" t="s">
        <v>1547</v>
      </c>
      <c r="C18" s="4"/>
      <c r="D18" s="4"/>
    </row>
    <row r="19" spans="1:4" ht="30">
      <c r="A19" s="2" t="s">
        <v>1548</v>
      </c>
      <c r="B19" s="6">
        <v>3900000</v>
      </c>
      <c r="C19" s="6">
        <v>5400000</v>
      </c>
      <c r="D19" s="4"/>
    </row>
    <row r="20" spans="1:4" ht="30">
      <c r="A20" s="2" t="s">
        <v>1549</v>
      </c>
      <c r="B20" s="6">
        <v>6900000</v>
      </c>
      <c r="C20" s="6">
        <v>4800000</v>
      </c>
      <c r="D20" s="4"/>
    </row>
    <row r="21" spans="1:4" ht="30">
      <c r="A21" s="2" t="s">
        <v>1550</v>
      </c>
      <c r="B21" s="4" t="s">
        <v>1551</v>
      </c>
      <c r="C21" s="4"/>
      <c r="D21" s="4"/>
    </row>
    <row r="22" spans="1:4" ht="30">
      <c r="A22" s="2" t="s">
        <v>1552</v>
      </c>
      <c r="B22" s="185">
        <v>0.9</v>
      </c>
      <c r="C22" s="4"/>
      <c r="D22" s="4"/>
    </row>
    <row r="23" spans="1:4">
      <c r="A23" s="2" t="s">
        <v>1553</v>
      </c>
      <c r="B23" s="7">
        <v>0</v>
      </c>
      <c r="C23" s="4"/>
      <c r="D23" s="4"/>
    </row>
    <row r="24" spans="1:4" ht="30">
      <c r="A24" s="2" t="s">
        <v>1554</v>
      </c>
      <c r="B24" s="185">
        <v>0.5</v>
      </c>
      <c r="C24" s="4"/>
      <c r="D24" s="4"/>
    </row>
    <row r="25" spans="1:4">
      <c r="A25" s="2" t="s">
        <v>1555</v>
      </c>
      <c r="B25" s="6">
        <v>16000</v>
      </c>
      <c r="C25" s="6">
        <v>14000</v>
      </c>
      <c r="D25" s="6">
        <v>51200</v>
      </c>
    </row>
    <row r="26" spans="1:4">
      <c r="A26" s="2" t="s">
        <v>1556</v>
      </c>
      <c r="B26" s="4">
        <v>1</v>
      </c>
      <c r="C26" s="4"/>
      <c r="D26" s="4"/>
    </row>
    <row r="27" spans="1:4" ht="30">
      <c r="A27" s="2" t="s">
        <v>1557</v>
      </c>
      <c r="B27" s="4"/>
      <c r="C27" s="4"/>
      <c r="D27" s="4"/>
    </row>
    <row r="28" spans="1:4" ht="30">
      <c r="A28" s="3" t="s">
        <v>1528</v>
      </c>
      <c r="B28" s="4"/>
      <c r="C28" s="4"/>
      <c r="D28" s="4"/>
    </row>
    <row r="29" spans="1:4">
      <c r="A29" s="2" t="s">
        <v>1558</v>
      </c>
      <c r="B29" s="4" t="s">
        <v>1559</v>
      </c>
      <c r="C29" s="4"/>
      <c r="D29" s="4"/>
    </row>
    <row r="30" spans="1:4" ht="30">
      <c r="A30" s="2" t="s">
        <v>1560</v>
      </c>
      <c r="B30" s="4"/>
      <c r="C30" s="4"/>
      <c r="D30" s="4"/>
    </row>
    <row r="31" spans="1:4" ht="30">
      <c r="A31" s="3" t="s">
        <v>1528</v>
      </c>
      <c r="B31" s="4"/>
      <c r="C31" s="4"/>
      <c r="D31" s="4"/>
    </row>
    <row r="32" spans="1:4">
      <c r="A32" s="2" t="s">
        <v>1558</v>
      </c>
      <c r="B32" s="4" t="s">
        <v>1561</v>
      </c>
      <c r="C32" s="4"/>
      <c r="D32" s="4"/>
    </row>
  </sheetData>
  <mergeCells count="4">
    <mergeCell ref="A1:A3"/>
    <mergeCell ref="B1:D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28</v>
      </c>
    </row>
    <row r="2" spans="1:3">
      <c r="A2" s="3" t="s">
        <v>63</v>
      </c>
      <c r="B2" s="4"/>
      <c r="C2" s="4"/>
    </row>
    <row r="3" spans="1:3">
      <c r="A3" s="2" t="s">
        <v>64</v>
      </c>
      <c r="B3" s="9">
        <v>0.01</v>
      </c>
      <c r="C3" s="9">
        <v>0.01</v>
      </c>
    </row>
    <row r="4" spans="1:3">
      <c r="A4" s="2" t="s">
        <v>65</v>
      </c>
      <c r="B4" s="6">
        <v>50000000</v>
      </c>
      <c r="C4" s="6">
        <v>50000000</v>
      </c>
    </row>
    <row r="5" spans="1:3">
      <c r="A5" s="2" t="s">
        <v>66</v>
      </c>
      <c r="B5" s="6">
        <v>39800</v>
      </c>
      <c r="C5" s="6">
        <v>39800</v>
      </c>
    </row>
    <row r="6" spans="1:3">
      <c r="A6" s="2" t="s">
        <v>67</v>
      </c>
      <c r="B6" s="6">
        <v>39800</v>
      </c>
      <c r="C6" s="6">
        <v>39800</v>
      </c>
    </row>
    <row r="7" spans="1:3">
      <c r="A7" s="2" t="s">
        <v>68</v>
      </c>
      <c r="B7" s="9">
        <v>0.01</v>
      </c>
      <c r="C7" s="9">
        <v>0.01</v>
      </c>
    </row>
    <row r="8" spans="1:3">
      <c r="A8" s="2" t="s">
        <v>69</v>
      </c>
      <c r="B8" s="6">
        <v>100000000</v>
      </c>
      <c r="C8" s="6">
        <v>100000000</v>
      </c>
    </row>
    <row r="9" spans="1:3">
      <c r="A9" s="2" t="s">
        <v>70</v>
      </c>
      <c r="B9" s="6">
        <v>26919161</v>
      </c>
      <c r="C9" s="6">
        <v>26849822</v>
      </c>
    </row>
    <row r="10" spans="1:3">
      <c r="A10" s="2" t="s">
        <v>71</v>
      </c>
      <c r="B10" s="6">
        <v>26919161</v>
      </c>
      <c r="C10" s="6">
        <v>26849822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1562</v>
      </c>
      <c r="B1" s="8" t="s">
        <v>1563</v>
      </c>
      <c r="C1" s="8"/>
      <c r="D1" s="8"/>
      <c r="E1" s="8"/>
      <c r="F1" s="8"/>
      <c r="G1" s="8"/>
      <c r="H1" s="8"/>
      <c r="I1" s="8"/>
      <c r="J1" s="8" t="s">
        <v>1</v>
      </c>
      <c r="K1" s="8"/>
      <c r="L1" s="8"/>
    </row>
    <row r="2" spans="1:12" ht="30">
      <c r="A2" s="1" t="s">
        <v>27</v>
      </c>
      <c r="B2" s="1" t="s">
        <v>2</v>
      </c>
      <c r="C2" s="1" t="s">
        <v>1564</v>
      </c>
      <c r="D2" s="1" t="s">
        <v>4</v>
      </c>
      <c r="E2" s="1" t="s">
        <v>1565</v>
      </c>
      <c r="F2" s="1" t="s">
        <v>28</v>
      </c>
      <c r="G2" s="1" t="s">
        <v>1566</v>
      </c>
      <c r="H2" s="1" t="s">
        <v>1567</v>
      </c>
      <c r="I2" s="1" t="s">
        <v>1568</v>
      </c>
      <c r="J2" s="1" t="s">
        <v>2</v>
      </c>
      <c r="K2" s="1" t="s">
        <v>28</v>
      </c>
      <c r="L2" s="1" t="s">
        <v>74</v>
      </c>
    </row>
    <row r="3" spans="1:12" ht="30">
      <c r="A3" s="3" t="s">
        <v>199</v>
      </c>
      <c r="B3" s="4"/>
      <c r="C3" s="4"/>
      <c r="D3" s="4"/>
      <c r="E3" s="4"/>
      <c r="F3" s="4"/>
      <c r="G3" s="4"/>
      <c r="H3" s="4"/>
      <c r="I3" s="4"/>
      <c r="J3" s="4"/>
      <c r="K3" s="4"/>
      <c r="L3" s="4"/>
    </row>
    <row r="4" spans="1:12" ht="30">
      <c r="A4" s="2" t="s">
        <v>1569</v>
      </c>
      <c r="B4" s="4"/>
      <c r="C4" s="4"/>
      <c r="D4" s="4"/>
      <c r="E4" s="4"/>
      <c r="F4" s="4"/>
      <c r="G4" s="4"/>
      <c r="H4" s="4"/>
      <c r="I4" s="4"/>
      <c r="J4" s="7">
        <v>30729</v>
      </c>
      <c r="K4" s="7">
        <v>12952</v>
      </c>
      <c r="L4" s="7">
        <v>5744</v>
      </c>
    </row>
    <row r="5" spans="1:12" ht="30">
      <c r="A5" s="2" t="s">
        <v>1570</v>
      </c>
      <c r="B5" s="4"/>
      <c r="C5" s="4"/>
      <c r="D5" s="4"/>
      <c r="E5" s="4"/>
      <c r="F5" s="4"/>
      <c r="G5" s="4"/>
      <c r="H5" s="4"/>
      <c r="I5" s="4"/>
      <c r="J5" s="4"/>
      <c r="K5" s="4"/>
      <c r="L5" s="4">
        <v>226</v>
      </c>
    </row>
    <row r="6" spans="1:12" ht="45">
      <c r="A6" s="2" t="s">
        <v>1571</v>
      </c>
      <c r="B6" s="4"/>
      <c r="C6" s="4"/>
      <c r="D6" s="4"/>
      <c r="E6" s="4"/>
      <c r="F6" s="4"/>
      <c r="G6" s="4"/>
      <c r="H6" s="4"/>
      <c r="I6" s="4"/>
      <c r="J6" s="6">
        <v>30729</v>
      </c>
      <c r="K6" s="6">
        <v>12952</v>
      </c>
      <c r="L6" s="6">
        <v>5970</v>
      </c>
    </row>
    <row r="7" spans="1:12" ht="45">
      <c r="A7" s="2" t="s">
        <v>1572</v>
      </c>
      <c r="B7" s="4"/>
      <c r="C7" s="4"/>
      <c r="D7" s="4"/>
      <c r="E7" s="4"/>
      <c r="F7" s="4"/>
      <c r="G7" s="4"/>
      <c r="H7" s="4"/>
      <c r="I7" s="4"/>
      <c r="J7" s="4"/>
      <c r="K7" s="4"/>
      <c r="L7" s="4">
        <v>174</v>
      </c>
    </row>
    <row r="8" spans="1:12" ht="30">
      <c r="A8" s="2" t="s">
        <v>262</v>
      </c>
      <c r="B8" s="4"/>
      <c r="C8" s="4"/>
      <c r="D8" s="4"/>
      <c r="E8" s="4"/>
      <c r="F8" s="4"/>
      <c r="G8" s="4"/>
      <c r="H8" s="4"/>
      <c r="I8" s="4"/>
      <c r="J8" s="4"/>
      <c r="K8" s="4"/>
      <c r="L8" s="4">
        <v>149</v>
      </c>
    </row>
    <row r="9" spans="1:12" ht="45">
      <c r="A9" s="2" t="s">
        <v>1573</v>
      </c>
      <c r="B9" s="4"/>
      <c r="C9" s="4"/>
      <c r="D9" s="4"/>
      <c r="E9" s="4"/>
      <c r="F9" s="4"/>
      <c r="G9" s="4"/>
      <c r="H9" s="4"/>
      <c r="I9" s="4"/>
      <c r="J9" s="4"/>
      <c r="K9" s="4"/>
      <c r="L9" s="4">
        <v>323</v>
      </c>
    </row>
    <row r="10" spans="1:12" ht="30">
      <c r="A10" s="2" t="s">
        <v>97</v>
      </c>
      <c r="B10" s="4"/>
      <c r="C10" s="4"/>
      <c r="D10" s="4"/>
      <c r="E10" s="4"/>
      <c r="F10" s="4"/>
      <c r="G10" s="4"/>
      <c r="H10" s="4"/>
      <c r="I10" s="4"/>
      <c r="J10" s="6">
        <v>30729</v>
      </c>
      <c r="K10" s="6">
        <v>12952</v>
      </c>
      <c r="L10" s="6">
        <v>6293</v>
      </c>
    </row>
    <row r="11" spans="1:12" ht="30">
      <c r="A11" s="2" t="s">
        <v>1574</v>
      </c>
      <c r="B11" s="4"/>
      <c r="C11" s="4"/>
      <c r="D11" s="4"/>
      <c r="E11" s="4"/>
      <c r="F11" s="4"/>
      <c r="G11" s="4"/>
      <c r="H11" s="4"/>
      <c r="I11" s="4"/>
      <c r="J11" s="6">
        <v>60488</v>
      </c>
      <c r="K11" s="6">
        <v>59216</v>
      </c>
      <c r="L11" s="6">
        <v>51969</v>
      </c>
    </row>
    <row r="12" spans="1:12" ht="45">
      <c r="A12" s="2" t="s">
        <v>1575</v>
      </c>
      <c r="B12" s="4"/>
      <c r="C12" s="4"/>
      <c r="D12" s="4"/>
      <c r="E12" s="4"/>
      <c r="F12" s="4"/>
      <c r="G12" s="4"/>
      <c r="H12" s="4"/>
      <c r="I12" s="4"/>
      <c r="J12" s="4"/>
      <c r="K12" s="4"/>
      <c r="L12" s="6">
        <v>17167</v>
      </c>
    </row>
    <row r="13" spans="1:12" ht="30">
      <c r="A13" s="2" t="s">
        <v>1576</v>
      </c>
      <c r="B13" s="4"/>
      <c r="C13" s="4"/>
      <c r="D13" s="4"/>
      <c r="E13" s="4"/>
      <c r="F13" s="4"/>
      <c r="G13" s="4"/>
      <c r="H13" s="4"/>
      <c r="I13" s="4"/>
      <c r="J13" s="6">
        <v>60488</v>
      </c>
      <c r="K13" s="6">
        <v>59216</v>
      </c>
      <c r="L13" s="6">
        <v>69136</v>
      </c>
    </row>
    <row r="14" spans="1:12" ht="30">
      <c r="A14" s="2" t="s">
        <v>1577</v>
      </c>
      <c r="B14" s="4"/>
      <c r="C14" s="4"/>
      <c r="D14" s="4"/>
      <c r="E14" s="4"/>
      <c r="F14" s="4"/>
      <c r="G14" s="4"/>
      <c r="H14" s="4"/>
      <c r="I14" s="4"/>
      <c r="J14" s="4">
        <v>329</v>
      </c>
      <c r="K14" s="4">
        <v>125</v>
      </c>
      <c r="L14" s="4">
        <v>135</v>
      </c>
    </row>
    <row r="15" spans="1:12" ht="30">
      <c r="A15" s="2" t="s">
        <v>1578</v>
      </c>
      <c r="B15" s="4"/>
      <c r="C15" s="4"/>
      <c r="D15" s="4"/>
      <c r="E15" s="4"/>
      <c r="F15" s="4"/>
      <c r="G15" s="4"/>
      <c r="H15" s="4"/>
      <c r="I15" s="4"/>
      <c r="J15" s="4"/>
      <c r="K15" s="4"/>
      <c r="L15" s="4">
        <v>3</v>
      </c>
    </row>
    <row r="16" spans="1:12" ht="30">
      <c r="A16" s="2" t="s">
        <v>1579</v>
      </c>
      <c r="B16" s="4"/>
      <c r="C16" s="4"/>
      <c r="D16" s="4"/>
      <c r="E16" s="4"/>
      <c r="F16" s="4"/>
      <c r="G16" s="4"/>
      <c r="H16" s="4"/>
      <c r="I16" s="4"/>
      <c r="J16" s="4">
        <v>329</v>
      </c>
      <c r="K16" s="4">
        <v>125</v>
      </c>
      <c r="L16" s="4">
        <v>138</v>
      </c>
    </row>
    <row r="17" spans="1:12" ht="30">
      <c r="A17" s="2" t="s">
        <v>1580</v>
      </c>
      <c r="B17" s="4"/>
      <c r="C17" s="4"/>
      <c r="D17" s="4"/>
      <c r="E17" s="4"/>
      <c r="F17" s="4"/>
      <c r="G17" s="4"/>
      <c r="H17" s="4"/>
      <c r="I17" s="4"/>
      <c r="J17" s="6">
        <v>113154</v>
      </c>
      <c r="K17" s="6">
        <v>43851</v>
      </c>
      <c r="L17" s="6">
        <v>19057</v>
      </c>
    </row>
    <row r="18" spans="1:12" ht="30">
      <c r="A18" s="2" t="s">
        <v>1581</v>
      </c>
      <c r="B18" s="4"/>
      <c r="C18" s="4"/>
      <c r="D18" s="4"/>
      <c r="E18" s="4"/>
      <c r="F18" s="4"/>
      <c r="G18" s="4"/>
      <c r="H18" s="4"/>
      <c r="I18" s="4"/>
      <c r="J18" s="4"/>
      <c r="K18" s="4"/>
      <c r="L18" s="4">
        <v>748</v>
      </c>
    </row>
    <row r="19" spans="1:12" ht="30">
      <c r="A19" s="2" t="s">
        <v>1582</v>
      </c>
      <c r="B19" s="6">
        <v>82131</v>
      </c>
      <c r="C19" s="6">
        <v>11268</v>
      </c>
      <c r="D19" s="6">
        <v>9826</v>
      </c>
      <c r="E19" s="6">
        <v>9940</v>
      </c>
      <c r="F19" s="6">
        <v>17682</v>
      </c>
      <c r="G19" s="6">
        <v>9001</v>
      </c>
      <c r="H19" s="6">
        <v>8711</v>
      </c>
      <c r="I19" s="6">
        <v>8540</v>
      </c>
      <c r="J19" s="6">
        <v>113154</v>
      </c>
      <c r="K19" s="6">
        <v>43851</v>
      </c>
      <c r="L19" s="6">
        <v>19805</v>
      </c>
    </row>
    <row r="20" spans="1:12" ht="30">
      <c r="A20" s="2" t="s">
        <v>102</v>
      </c>
      <c r="B20" s="4"/>
      <c r="C20" s="4"/>
      <c r="D20" s="4"/>
      <c r="E20" s="4"/>
      <c r="F20" s="4"/>
      <c r="G20" s="4"/>
      <c r="H20" s="4"/>
      <c r="I20" s="4"/>
      <c r="J20" s="6">
        <v>173971</v>
      </c>
      <c r="K20" s="6">
        <v>103192</v>
      </c>
      <c r="L20" s="6">
        <v>89079</v>
      </c>
    </row>
    <row r="21" spans="1:12">
      <c r="A21" s="2" t="s">
        <v>93</v>
      </c>
      <c r="B21" s="4"/>
      <c r="C21" s="4"/>
      <c r="D21" s="4"/>
      <c r="E21" s="4"/>
      <c r="F21" s="4"/>
      <c r="G21" s="4"/>
      <c r="H21" s="4"/>
      <c r="I21" s="4"/>
      <c r="J21" s="7">
        <v>204700</v>
      </c>
      <c r="K21" s="7">
        <v>116144</v>
      </c>
      <c r="L21" s="7">
        <v>95372</v>
      </c>
    </row>
  </sheetData>
  <mergeCells count="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1583</v>
      </c>
      <c r="B1" s="8" t="s">
        <v>1563</v>
      </c>
      <c r="C1" s="8"/>
      <c r="D1" s="8"/>
      <c r="E1" s="8"/>
      <c r="F1" s="8"/>
      <c r="G1" s="8"/>
      <c r="H1" s="8"/>
      <c r="I1" s="8"/>
      <c r="J1" s="8" t="s">
        <v>1</v>
      </c>
      <c r="K1" s="8"/>
      <c r="L1" s="8"/>
    </row>
    <row r="2" spans="1:12" ht="30">
      <c r="A2" s="1" t="s">
        <v>73</v>
      </c>
      <c r="B2" s="1" t="s">
        <v>2</v>
      </c>
      <c r="C2" s="1" t="s">
        <v>1564</v>
      </c>
      <c r="D2" s="1" t="s">
        <v>4</v>
      </c>
      <c r="E2" s="1" t="s">
        <v>1565</v>
      </c>
      <c r="F2" s="1" t="s">
        <v>28</v>
      </c>
      <c r="G2" s="1" t="s">
        <v>1566</v>
      </c>
      <c r="H2" s="1" t="s">
        <v>1567</v>
      </c>
      <c r="I2" s="1" t="s">
        <v>1568</v>
      </c>
      <c r="J2" s="1" t="s">
        <v>2</v>
      </c>
      <c r="K2" s="1" t="s">
        <v>28</v>
      </c>
      <c r="L2" s="1" t="s">
        <v>74</v>
      </c>
    </row>
    <row r="3" spans="1:12" ht="30">
      <c r="A3" s="3" t="s">
        <v>199</v>
      </c>
      <c r="B3" s="4"/>
      <c r="C3" s="4"/>
      <c r="D3" s="4"/>
      <c r="E3" s="4"/>
      <c r="F3" s="4"/>
      <c r="G3" s="4"/>
      <c r="H3" s="4"/>
      <c r="I3" s="4"/>
      <c r="J3" s="4"/>
      <c r="K3" s="4"/>
      <c r="L3" s="4"/>
    </row>
    <row r="4" spans="1:12" ht="30">
      <c r="A4" s="2" t="s">
        <v>1584</v>
      </c>
      <c r="B4" s="7">
        <v>82131</v>
      </c>
      <c r="C4" s="7">
        <v>11268</v>
      </c>
      <c r="D4" s="7">
        <v>9826</v>
      </c>
      <c r="E4" s="7">
        <v>9940</v>
      </c>
      <c r="F4" s="7">
        <v>17682</v>
      </c>
      <c r="G4" s="7">
        <v>9001</v>
      </c>
      <c r="H4" s="7">
        <v>8711</v>
      </c>
      <c r="I4" s="7">
        <v>8540</v>
      </c>
      <c r="J4" s="7">
        <v>113154</v>
      </c>
      <c r="K4" s="7">
        <v>43851</v>
      </c>
      <c r="L4" s="7">
        <v>19805</v>
      </c>
    </row>
    <row r="5" spans="1:12" ht="30">
      <c r="A5" s="2" t="s">
        <v>1585</v>
      </c>
      <c r="B5" s="4"/>
      <c r="C5" s="4"/>
      <c r="D5" s="4"/>
      <c r="E5" s="4"/>
      <c r="F5" s="4"/>
      <c r="G5" s="4"/>
      <c r="H5" s="4"/>
      <c r="I5" s="4"/>
      <c r="J5" s="6">
        <v>26899</v>
      </c>
      <c r="K5" s="6">
        <v>24732</v>
      </c>
      <c r="L5" s="6">
        <v>24234</v>
      </c>
    </row>
    <row r="6" spans="1:12" ht="60">
      <c r="A6" s="2" t="s">
        <v>1586</v>
      </c>
      <c r="B6" s="4"/>
      <c r="C6" s="4"/>
      <c r="D6" s="4"/>
      <c r="E6" s="4"/>
      <c r="F6" s="4"/>
      <c r="G6" s="4"/>
      <c r="H6" s="4"/>
      <c r="I6" s="4"/>
      <c r="J6" s="4">
        <v>101</v>
      </c>
      <c r="K6" s="4">
        <v>101</v>
      </c>
      <c r="L6" s="4">
        <v>89</v>
      </c>
    </row>
    <row r="7" spans="1:12" ht="30">
      <c r="A7" s="2" t="s">
        <v>1587</v>
      </c>
      <c r="B7" s="4"/>
      <c r="C7" s="4"/>
      <c r="D7" s="4"/>
      <c r="E7" s="4"/>
      <c r="F7" s="4"/>
      <c r="G7" s="4"/>
      <c r="H7" s="4"/>
      <c r="I7" s="4"/>
      <c r="J7" s="6">
        <v>27000</v>
      </c>
      <c r="K7" s="6">
        <v>24833</v>
      </c>
      <c r="L7" s="6">
        <v>24323</v>
      </c>
    </row>
    <row r="8" spans="1:12">
      <c r="A8" s="2" t="s">
        <v>1588</v>
      </c>
      <c r="B8" s="9">
        <v>3.05</v>
      </c>
      <c r="C8" s="9">
        <v>0.42</v>
      </c>
      <c r="D8" s="9">
        <v>0.37</v>
      </c>
      <c r="E8" s="9">
        <v>0.37</v>
      </c>
      <c r="F8" s="9">
        <v>0.68</v>
      </c>
      <c r="G8" s="9">
        <v>0.37</v>
      </c>
      <c r="H8" s="9">
        <v>0.36</v>
      </c>
      <c r="I8" s="9">
        <v>0.35</v>
      </c>
      <c r="J8" s="9">
        <v>4.21</v>
      </c>
      <c r="K8" s="9">
        <v>1.77</v>
      </c>
      <c r="L8" s="9">
        <v>0.82</v>
      </c>
    </row>
    <row r="9" spans="1:12" ht="30">
      <c r="A9" s="2" t="s">
        <v>1589</v>
      </c>
      <c r="B9" s="9">
        <v>3.04</v>
      </c>
      <c r="C9" s="9">
        <v>0.42</v>
      </c>
      <c r="D9" s="9">
        <v>0.36</v>
      </c>
      <c r="E9" s="9">
        <v>0.37</v>
      </c>
      <c r="F9" s="9">
        <v>0.68</v>
      </c>
      <c r="G9" s="9">
        <v>0.37</v>
      </c>
      <c r="H9" s="9">
        <v>0.36</v>
      </c>
      <c r="I9" s="9">
        <v>0.35</v>
      </c>
      <c r="J9" s="9">
        <v>4.1900000000000004</v>
      </c>
      <c r="K9" s="9">
        <v>1.77</v>
      </c>
      <c r="L9" s="9">
        <v>0.81</v>
      </c>
    </row>
  </sheetData>
  <mergeCells count="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showGridLines="0" workbookViewId="0"/>
  </sheetViews>
  <sheetFormatPr defaultRowHeight="15"/>
  <cols>
    <col min="1" max="1" width="36.5703125" bestFit="1" customWidth="1"/>
    <col min="2" max="2" width="14.28515625" bestFit="1" customWidth="1"/>
    <col min="3" max="5" width="12.28515625" bestFit="1" customWidth="1"/>
    <col min="6" max="6" width="12.5703125" bestFit="1" customWidth="1"/>
    <col min="7" max="7" width="12" bestFit="1" customWidth="1"/>
    <col min="8" max="9" width="15.42578125" bestFit="1" customWidth="1"/>
    <col min="10" max="10" width="12.28515625" bestFit="1" customWidth="1"/>
    <col min="11" max="11" width="12.5703125" bestFit="1" customWidth="1"/>
    <col min="12" max="12" width="12.28515625" bestFit="1" customWidth="1"/>
    <col min="13" max="14" width="11.42578125" bestFit="1" customWidth="1"/>
    <col min="15" max="15" width="12.42578125" bestFit="1" customWidth="1"/>
    <col min="16" max="16" width="12.5703125" bestFit="1" customWidth="1"/>
    <col min="17" max="17" width="12" bestFit="1" customWidth="1"/>
    <col min="18" max="19" width="11.42578125" bestFit="1" customWidth="1"/>
  </cols>
  <sheetData>
    <row r="1" spans="1:19" ht="15" customHeight="1">
      <c r="A1" s="8" t="s">
        <v>1590</v>
      </c>
      <c r="B1" s="8" t="s">
        <v>1</v>
      </c>
      <c r="C1" s="8"/>
      <c r="D1" s="8"/>
      <c r="E1" s="8" t="s">
        <v>1591</v>
      </c>
      <c r="F1" s="8"/>
      <c r="G1" s="8"/>
      <c r="H1" s="1" t="s">
        <v>1592</v>
      </c>
      <c r="I1" s="1" t="s">
        <v>1591</v>
      </c>
      <c r="J1" s="1"/>
      <c r="K1" s="1"/>
      <c r="L1" s="1"/>
      <c r="M1" s="1"/>
      <c r="N1" s="1"/>
      <c r="O1" s="1"/>
      <c r="P1" s="1"/>
      <c r="Q1" s="1"/>
      <c r="R1" s="1"/>
      <c r="S1" s="1"/>
    </row>
    <row r="2" spans="1:19">
      <c r="A2" s="8"/>
      <c r="B2" s="8" t="s">
        <v>2</v>
      </c>
      <c r="C2" s="8" t="s">
        <v>28</v>
      </c>
      <c r="D2" s="8" t="s">
        <v>74</v>
      </c>
      <c r="E2" s="1" t="s">
        <v>1593</v>
      </c>
      <c r="F2" s="8" t="s">
        <v>1595</v>
      </c>
      <c r="G2" s="8" t="s">
        <v>1596</v>
      </c>
      <c r="H2" s="1" t="s">
        <v>1597</v>
      </c>
      <c r="I2" s="8" t="s">
        <v>2</v>
      </c>
      <c r="J2" s="1" t="s">
        <v>1598</v>
      </c>
      <c r="K2" s="1" t="s">
        <v>1600</v>
      </c>
      <c r="L2" s="1" t="s">
        <v>1601</v>
      </c>
      <c r="M2" s="1" t="s">
        <v>1602</v>
      </c>
      <c r="N2" s="1" t="s">
        <v>1603</v>
      </c>
      <c r="O2" s="1" t="s">
        <v>1604</v>
      </c>
      <c r="P2" s="1" t="s">
        <v>1605</v>
      </c>
      <c r="Q2" s="1" t="s">
        <v>1606</v>
      </c>
      <c r="R2" s="1" t="s">
        <v>1608</v>
      </c>
      <c r="S2" s="1" t="s">
        <v>1609</v>
      </c>
    </row>
    <row r="3" spans="1:19">
      <c r="A3" s="8"/>
      <c r="B3" s="8"/>
      <c r="C3" s="8"/>
      <c r="D3" s="8"/>
      <c r="E3" s="1" t="s">
        <v>1518</v>
      </c>
      <c r="F3" s="8"/>
      <c r="G3" s="8"/>
      <c r="H3" s="1" t="s">
        <v>1518</v>
      </c>
      <c r="I3" s="8"/>
      <c r="J3" s="1" t="s">
        <v>1599</v>
      </c>
      <c r="K3" s="1" t="s">
        <v>1518</v>
      </c>
      <c r="L3" s="1" t="s">
        <v>1518</v>
      </c>
      <c r="M3" s="1" t="s">
        <v>1518</v>
      </c>
      <c r="N3" s="1" t="s">
        <v>1518</v>
      </c>
      <c r="O3" s="1" t="s">
        <v>1518</v>
      </c>
      <c r="P3" s="1" t="s">
        <v>1594</v>
      </c>
      <c r="Q3" s="1" t="s">
        <v>1518</v>
      </c>
      <c r="R3" s="1" t="s">
        <v>1594</v>
      </c>
      <c r="S3" s="1" t="s">
        <v>1594</v>
      </c>
    </row>
    <row r="4" spans="1:19">
      <c r="A4" s="8"/>
      <c r="B4" s="8"/>
      <c r="C4" s="8"/>
      <c r="D4" s="8"/>
      <c r="E4" s="1" t="s">
        <v>1594</v>
      </c>
      <c r="F4" s="8"/>
      <c r="G4" s="8"/>
      <c r="H4" s="1"/>
      <c r="I4" s="8"/>
      <c r="J4" s="1" t="s">
        <v>1518</v>
      </c>
      <c r="K4" s="1"/>
      <c r="L4" s="1" t="s">
        <v>1594</v>
      </c>
      <c r="M4" s="1"/>
      <c r="N4" s="1"/>
      <c r="O4" s="1" t="s">
        <v>1599</v>
      </c>
      <c r="P4" s="1" t="s">
        <v>1518</v>
      </c>
      <c r="Q4" s="1" t="s">
        <v>1594</v>
      </c>
      <c r="R4" s="1" t="s">
        <v>1518</v>
      </c>
      <c r="S4" s="1" t="s">
        <v>1518</v>
      </c>
    </row>
    <row r="5" spans="1:19">
      <c r="A5" s="8"/>
      <c r="B5" s="8"/>
      <c r="C5" s="8"/>
      <c r="D5" s="8"/>
      <c r="E5" s="1"/>
      <c r="F5" s="8"/>
      <c r="G5" s="8"/>
      <c r="H5" s="1"/>
      <c r="I5" s="8"/>
      <c r="J5" s="1"/>
      <c r="K5" s="1"/>
      <c r="L5" s="1"/>
      <c r="M5" s="1"/>
      <c r="N5" s="1"/>
      <c r="O5" s="1"/>
      <c r="P5" s="1"/>
      <c r="Q5" s="1" t="s">
        <v>1607</v>
      </c>
      <c r="R5" s="1"/>
      <c r="S5" s="1"/>
    </row>
    <row r="6" spans="1:19">
      <c r="A6" s="3" t="s">
        <v>1610</v>
      </c>
      <c r="B6" s="4"/>
      <c r="C6" s="4"/>
      <c r="D6" s="4"/>
      <c r="E6" s="4"/>
      <c r="F6" s="4"/>
      <c r="G6" s="4"/>
      <c r="H6" s="4"/>
      <c r="I6" s="4"/>
      <c r="J6" s="4"/>
      <c r="K6" s="4"/>
      <c r="L6" s="4"/>
      <c r="M6" s="4"/>
      <c r="N6" s="4"/>
      <c r="O6" s="4"/>
      <c r="P6" s="4"/>
      <c r="Q6" s="4"/>
      <c r="R6" s="4"/>
      <c r="S6" s="4"/>
    </row>
    <row r="7" spans="1:19" ht="30">
      <c r="A7" s="2" t="s">
        <v>1611</v>
      </c>
      <c r="B7" s="7">
        <v>2000000000</v>
      </c>
      <c r="C7" s="4"/>
      <c r="D7" s="4"/>
      <c r="E7" s="4"/>
      <c r="F7" s="4"/>
      <c r="G7" s="4"/>
      <c r="H7" s="4"/>
      <c r="I7" s="7">
        <v>2000000000</v>
      </c>
      <c r="J7" s="4"/>
      <c r="K7" s="4"/>
      <c r="L7" s="4"/>
      <c r="M7" s="4"/>
      <c r="N7" s="4"/>
      <c r="O7" s="4"/>
      <c r="P7" s="4"/>
      <c r="Q7" s="4"/>
      <c r="R7" s="4"/>
      <c r="S7" s="4"/>
    </row>
    <row r="8" spans="1:19" ht="30">
      <c r="A8" s="2" t="s">
        <v>1612</v>
      </c>
      <c r="B8" s="185">
        <v>0.21299999999999999</v>
      </c>
      <c r="C8" s="4"/>
      <c r="D8" s="4"/>
      <c r="E8" s="4"/>
      <c r="F8" s="4"/>
      <c r="G8" s="4"/>
      <c r="H8" s="4"/>
      <c r="I8" s="4"/>
      <c r="J8" s="4"/>
      <c r="K8" s="4"/>
      <c r="L8" s="4"/>
      <c r="M8" s="4"/>
      <c r="N8" s="4"/>
      <c r="O8" s="4"/>
      <c r="P8" s="4"/>
      <c r="Q8" s="4"/>
      <c r="R8" s="4"/>
      <c r="S8" s="4"/>
    </row>
    <row r="9" spans="1:19">
      <c r="A9" s="2" t="s">
        <v>1613</v>
      </c>
      <c r="B9" s="6">
        <v>350000</v>
      </c>
      <c r="C9" s="6">
        <v>854000</v>
      </c>
      <c r="D9" s="6">
        <v>350000</v>
      </c>
      <c r="E9" s="4"/>
      <c r="F9" s="4"/>
      <c r="G9" s="4"/>
      <c r="H9" s="4"/>
      <c r="I9" s="4"/>
      <c r="J9" s="4"/>
      <c r="K9" s="4"/>
      <c r="L9" s="4"/>
      <c r="M9" s="4"/>
      <c r="N9" s="4"/>
      <c r="O9" s="4"/>
      <c r="P9" s="4"/>
      <c r="Q9" s="4"/>
      <c r="R9" s="4"/>
      <c r="S9" s="4"/>
    </row>
    <row r="10" spans="1:19" ht="30">
      <c r="A10" s="2" t="s">
        <v>161</v>
      </c>
      <c r="B10" s="6">
        <v>212184000</v>
      </c>
      <c r="C10" s="4"/>
      <c r="D10" s="6">
        <v>2065000</v>
      </c>
      <c r="E10" s="4"/>
      <c r="F10" s="4"/>
      <c r="G10" s="4"/>
      <c r="H10" s="4"/>
      <c r="I10" s="4"/>
      <c r="J10" s="4"/>
      <c r="K10" s="4"/>
      <c r="L10" s="4"/>
      <c r="M10" s="4"/>
      <c r="N10" s="4"/>
      <c r="O10" s="4"/>
      <c r="P10" s="4"/>
      <c r="Q10" s="4"/>
      <c r="R10" s="4"/>
      <c r="S10" s="4"/>
    </row>
    <row r="11" spans="1:19">
      <c r="A11" s="2" t="s">
        <v>88</v>
      </c>
      <c r="B11" s="6">
        <v>92373000</v>
      </c>
      <c r="C11" s="4"/>
      <c r="D11" s="4"/>
      <c r="E11" s="4"/>
      <c r="F11" s="4"/>
      <c r="G11" s="4"/>
      <c r="H11" s="4"/>
      <c r="I11" s="4"/>
      <c r="J11" s="4"/>
      <c r="K11" s="4"/>
      <c r="L11" s="4"/>
      <c r="M11" s="4"/>
      <c r="N11" s="4"/>
      <c r="O11" s="4"/>
      <c r="P11" s="4"/>
      <c r="Q11" s="4"/>
      <c r="R11" s="4"/>
      <c r="S11" s="4"/>
    </row>
    <row r="12" spans="1:19" ht="30">
      <c r="A12" s="2" t="s">
        <v>1614</v>
      </c>
      <c r="B12" s="4"/>
      <c r="C12" s="4"/>
      <c r="D12" s="6">
        <v>935000</v>
      </c>
      <c r="E12" s="4"/>
      <c r="F12" s="4"/>
      <c r="G12" s="4"/>
      <c r="H12" s="4"/>
      <c r="I12" s="4"/>
      <c r="J12" s="4"/>
      <c r="K12" s="4"/>
      <c r="L12" s="4"/>
      <c r="M12" s="4"/>
      <c r="N12" s="4"/>
      <c r="O12" s="4"/>
      <c r="P12" s="4"/>
      <c r="Q12" s="4"/>
      <c r="R12" s="4"/>
      <c r="S12" s="4"/>
    </row>
    <row r="13" spans="1:19" ht="30">
      <c r="A13" s="2" t="s">
        <v>38</v>
      </c>
      <c r="B13" s="6">
        <v>24442000</v>
      </c>
      <c r="C13" s="6">
        <v>22253000</v>
      </c>
      <c r="D13" s="4"/>
      <c r="E13" s="4"/>
      <c r="F13" s="4"/>
      <c r="G13" s="4"/>
      <c r="H13" s="4"/>
      <c r="I13" s="6">
        <v>24442000</v>
      </c>
      <c r="J13" s="4"/>
      <c r="K13" s="4"/>
      <c r="L13" s="4"/>
      <c r="M13" s="4"/>
      <c r="N13" s="4"/>
      <c r="O13" s="4"/>
      <c r="P13" s="4"/>
      <c r="Q13" s="4"/>
      <c r="R13" s="4"/>
      <c r="S13" s="4"/>
    </row>
    <row r="14" spans="1:19">
      <c r="A14" s="2" t="s">
        <v>1615</v>
      </c>
      <c r="B14" s="4"/>
      <c r="C14" s="4"/>
      <c r="D14" s="4"/>
      <c r="E14" s="4"/>
      <c r="F14" s="4"/>
      <c r="G14" s="4"/>
      <c r="H14" s="4"/>
      <c r="I14" s="4"/>
      <c r="J14" s="4"/>
      <c r="K14" s="4"/>
      <c r="L14" s="4"/>
      <c r="M14" s="4"/>
      <c r="N14" s="4"/>
      <c r="O14" s="4"/>
      <c r="P14" s="4"/>
      <c r="Q14" s="4"/>
      <c r="R14" s="4"/>
      <c r="S14" s="4"/>
    </row>
    <row r="15" spans="1:19">
      <c r="A15" s="3" t="s">
        <v>1610</v>
      </c>
      <c r="B15" s="4"/>
      <c r="C15" s="4"/>
      <c r="D15" s="4"/>
      <c r="E15" s="4"/>
      <c r="F15" s="4"/>
      <c r="G15" s="4"/>
      <c r="H15" s="4"/>
      <c r="I15" s="4"/>
      <c r="J15" s="4"/>
      <c r="K15" s="4"/>
      <c r="L15" s="4"/>
      <c r="M15" s="4"/>
      <c r="N15" s="4"/>
      <c r="O15" s="4"/>
      <c r="P15" s="4"/>
      <c r="Q15" s="4"/>
      <c r="R15" s="4"/>
      <c r="S15" s="4"/>
    </row>
    <row r="16" spans="1:19">
      <c r="A16" s="2" t="s">
        <v>1616</v>
      </c>
      <c r="B16" s="5">
        <v>42003</v>
      </c>
      <c r="C16" s="4"/>
      <c r="D16" s="4"/>
      <c r="E16" s="4"/>
      <c r="F16" s="4"/>
      <c r="G16" s="4"/>
      <c r="H16" s="4"/>
      <c r="I16" s="4"/>
      <c r="J16" s="4"/>
      <c r="K16" s="4"/>
      <c r="L16" s="4"/>
      <c r="M16" s="4"/>
      <c r="N16" s="4"/>
      <c r="O16" s="4"/>
      <c r="P16" s="4"/>
      <c r="Q16" s="4"/>
      <c r="R16" s="4"/>
      <c r="S16" s="4"/>
    </row>
    <row r="17" spans="1:19">
      <c r="A17" s="2" t="s">
        <v>1617</v>
      </c>
      <c r="B17" s="4"/>
      <c r="C17" s="4"/>
      <c r="D17" s="4"/>
      <c r="E17" s="4"/>
      <c r="F17" s="4"/>
      <c r="G17" s="4"/>
      <c r="H17" s="4"/>
      <c r="I17" s="4"/>
      <c r="J17" s="4">
        <v>8</v>
      </c>
      <c r="K17" s="4"/>
      <c r="L17" s="4"/>
      <c r="M17" s="4"/>
      <c r="N17" s="4"/>
      <c r="O17" s="4"/>
      <c r="P17" s="4"/>
      <c r="Q17" s="4"/>
      <c r="R17" s="4"/>
      <c r="S17" s="4"/>
    </row>
    <row r="18" spans="1:19">
      <c r="A18" s="2" t="s">
        <v>1618</v>
      </c>
      <c r="B18" s="4"/>
      <c r="C18" s="4"/>
      <c r="D18" s="4"/>
      <c r="E18" s="4"/>
      <c r="F18" s="4"/>
      <c r="G18" s="4"/>
      <c r="H18" s="4"/>
      <c r="I18" s="4"/>
      <c r="J18" s="6">
        <v>119000</v>
      </c>
      <c r="K18" s="4"/>
      <c r="L18" s="4"/>
      <c r="M18" s="4"/>
      <c r="N18" s="4"/>
      <c r="O18" s="4"/>
      <c r="P18" s="4"/>
      <c r="Q18" s="4"/>
      <c r="R18" s="4"/>
      <c r="S18" s="4"/>
    </row>
    <row r="19" spans="1:19">
      <c r="A19" s="2" t="s">
        <v>1619</v>
      </c>
      <c r="B19" s="4"/>
      <c r="C19" s="4"/>
      <c r="D19" s="4"/>
      <c r="E19" s="4"/>
      <c r="F19" s="4"/>
      <c r="G19" s="4"/>
      <c r="H19" s="4"/>
      <c r="I19" s="4"/>
      <c r="J19" s="6">
        <v>16000000</v>
      </c>
      <c r="K19" s="4"/>
      <c r="L19" s="4"/>
      <c r="M19" s="4"/>
      <c r="N19" s="4"/>
      <c r="O19" s="4"/>
      <c r="P19" s="4"/>
      <c r="Q19" s="4"/>
      <c r="R19" s="4"/>
      <c r="S19" s="4"/>
    </row>
    <row r="20" spans="1:19">
      <c r="A20" s="2" t="s">
        <v>1620</v>
      </c>
      <c r="B20" s="4"/>
      <c r="C20" s="4"/>
      <c r="D20" s="4"/>
      <c r="E20" s="4"/>
      <c r="F20" s="4"/>
      <c r="G20" s="4"/>
      <c r="H20" s="4"/>
      <c r="I20" s="4"/>
      <c r="J20" s="4"/>
      <c r="K20" s="4"/>
      <c r="L20" s="4"/>
      <c r="M20" s="4"/>
      <c r="N20" s="4"/>
      <c r="O20" s="4"/>
      <c r="P20" s="4"/>
      <c r="Q20" s="4"/>
      <c r="R20" s="4"/>
      <c r="S20" s="4"/>
    </row>
    <row r="21" spans="1:19">
      <c r="A21" s="3" t="s">
        <v>1610</v>
      </c>
      <c r="B21" s="4"/>
      <c r="C21" s="4"/>
      <c r="D21" s="4"/>
      <c r="E21" s="4"/>
      <c r="F21" s="4"/>
      <c r="G21" s="4"/>
      <c r="H21" s="4"/>
      <c r="I21" s="4"/>
      <c r="J21" s="4"/>
      <c r="K21" s="4"/>
      <c r="L21" s="4"/>
      <c r="M21" s="4"/>
      <c r="N21" s="4"/>
      <c r="O21" s="4"/>
      <c r="P21" s="4"/>
      <c r="Q21" s="4"/>
      <c r="R21" s="4"/>
      <c r="S21" s="4"/>
    </row>
    <row r="22" spans="1:19">
      <c r="A22" s="2" t="s">
        <v>1618</v>
      </c>
      <c r="B22" s="6">
        <v>164000</v>
      </c>
      <c r="C22" s="4"/>
      <c r="D22" s="4"/>
      <c r="E22" s="4"/>
      <c r="F22" s="4"/>
      <c r="G22" s="4"/>
      <c r="H22" s="4"/>
      <c r="I22" s="6">
        <v>164000</v>
      </c>
      <c r="J22" s="4"/>
      <c r="K22" s="4"/>
      <c r="L22" s="4"/>
      <c r="M22" s="4"/>
      <c r="N22" s="4"/>
      <c r="O22" s="4"/>
      <c r="P22" s="4"/>
      <c r="Q22" s="4"/>
      <c r="R22" s="4"/>
      <c r="S22" s="4"/>
    </row>
    <row r="23" spans="1:19">
      <c r="A23" s="2" t="s">
        <v>1621</v>
      </c>
      <c r="B23" s="4"/>
      <c r="C23" s="4"/>
      <c r="D23" s="4"/>
      <c r="E23" s="4"/>
      <c r="F23" s="4"/>
      <c r="G23" s="4"/>
      <c r="H23" s="4"/>
      <c r="I23" s="4"/>
      <c r="J23" s="4"/>
      <c r="K23" s="4"/>
      <c r="L23" s="4"/>
      <c r="M23" s="4"/>
      <c r="N23" s="4"/>
      <c r="O23" s="4"/>
      <c r="P23" s="4"/>
      <c r="Q23" s="4"/>
      <c r="R23" s="4"/>
      <c r="S23" s="4"/>
    </row>
    <row r="24" spans="1:19">
      <c r="A24" s="3" t="s">
        <v>1610</v>
      </c>
      <c r="B24" s="4"/>
      <c r="C24" s="4"/>
      <c r="D24" s="4"/>
      <c r="E24" s="4"/>
      <c r="F24" s="4"/>
      <c r="G24" s="4"/>
      <c r="H24" s="4"/>
      <c r="I24" s="4"/>
      <c r="J24" s="4"/>
      <c r="K24" s="4"/>
      <c r="L24" s="4"/>
      <c r="M24" s="4"/>
      <c r="N24" s="4"/>
      <c r="O24" s="4"/>
      <c r="P24" s="4"/>
      <c r="Q24" s="4"/>
      <c r="R24" s="4"/>
      <c r="S24" s="4"/>
    </row>
    <row r="25" spans="1:19">
      <c r="A25" s="2" t="s">
        <v>1616</v>
      </c>
      <c r="B25" s="5">
        <v>41946</v>
      </c>
      <c r="C25" s="4"/>
      <c r="D25" s="4"/>
      <c r="E25" s="4"/>
      <c r="F25" s="4"/>
      <c r="G25" s="4"/>
      <c r="H25" s="4"/>
      <c r="I25" s="4"/>
      <c r="J25" s="4"/>
      <c r="K25" s="4"/>
      <c r="L25" s="4"/>
      <c r="M25" s="4"/>
      <c r="N25" s="4"/>
      <c r="O25" s="4"/>
      <c r="P25" s="4"/>
      <c r="Q25" s="4"/>
      <c r="R25" s="4"/>
      <c r="S25" s="4"/>
    </row>
    <row r="26" spans="1:19">
      <c r="A26" s="2" t="s">
        <v>1618</v>
      </c>
      <c r="B26" s="4"/>
      <c r="C26" s="4"/>
      <c r="D26" s="4"/>
      <c r="E26" s="4"/>
      <c r="F26" s="4"/>
      <c r="G26" s="4"/>
      <c r="H26" s="4"/>
      <c r="I26" s="4"/>
      <c r="J26" s="4"/>
      <c r="K26" s="6">
        <v>246000</v>
      </c>
      <c r="L26" s="4"/>
      <c r="M26" s="4"/>
      <c r="N26" s="4"/>
      <c r="O26" s="4"/>
      <c r="P26" s="4"/>
      <c r="Q26" s="4"/>
      <c r="R26" s="4"/>
      <c r="S26" s="4"/>
    </row>
    <row r="27" spans="1:19">
      <c r="A27" s="2" t="s">
        <v>1619</v>
      </c>
      <c r="B27" s="4"/>
      <c r="C27" s="4"/>
      <c r="D27" s="4"/>
      <c r="E27" s="4"/>
      <c r="F27" s="4"/>
      <c r="G27" s="4"/>
      <c r="H27" s="4"/>
      <c r="I27" s="4"/>
      <c r="J27" s="4"/>
      <c r="K27" s="6">
        <v>10600000</v>
      </c>
      <c r="L27" s="4"/>
      <c r="M27" s="4"/>
      <c r="N27" s="4"/>
      <c r="O27" s="4"/>
      <c r="P27" s="4"/>
      <c r="Q27" s="4"/>
      <c r="R27" s="4"/>
      <c r="S27" s="4"/>
    </row>
    <row r="28" spans="1:19">
      <c r="A28" s="2" t="s">
        <v>1622</v>
      </c>
      <c r="B28" s="4"/>
      <c r="C28" s="4"/>
      <c r="D28" s="4"/>
      <c r="E28" s="4"/>
      <c r="F28" s="4"/>
      <c r="G28" s="4"/>
      <c r="H28" s="4"/>
      <c r="I28" s="4"/>
      <c r="J28" s="4"/>
      <c r="K28" s="4"/>
      <c r="L28" s="4"/>
      <c r="M28" s="4"/>
      <c r="N28" s="4"/>
      <c r="O28" s="4"/>
      <c r="P28" s="4"/>
      <c r="Q28" s="4"/>
      <c r="R28" s="4"/>
      <c r="S28" s="4"/>
    </row>
    <row r="29" spans="1:19">
      <c r="A29" s="3" t="s">
        <v>1610</v>
      </c>
      <c r="B29" s="4"/>
      <c r="C29" s="4"/>
      <c r="D29" s="4"/>
      <c r="E29" s="4"/>
      <c r="F29" s="4"/>
      <c r="G29" s="4"/>
      <c r="H29" s="4"/>
      <c r="I29" s="4"/>
      <c r="J29" s="4"/>
      <c r="K29" s="4"/>
      <c r="L29" s="4"/>
      <c r="M29" s="4"/>
      <c r="N29" s="4"/>
      <c r="O29" s="4"/>
      <c r="P29" s="4"/>
      <c r="Q29" s="4"/>
      <c r="R29" s="4"/>
      <c r="S29" s="4"/>
    </row>
    <row r="30" spans="1:19">
      <c r="A30" s="2" t="s">
        <v>1616</v>
      </c>
      <c r="B30" s="5">
        <v>41628</v>
      </c>
      <c r="C30" s="4"/>
      <c r="D30" s="4"/>
      <c r="E30" s="4"/>
      <c r="F30" s="4"/>
      <c r="G30" s="4"/>
      <c r="H30" s="4"/>
      <c r="I30" s="4"/>
      <c r="J30" s="4"/>
      <c r="K30" s="4"/>
      <c r="L30" s="4"/>
      <c r="M30" s="4"/>
      <c r="N30" s="4"/>
      <c r="O30" s="4"/>
      <c r="P30" s="4"/>
      <c r="Q30" s="4"/>
      <c r="R30" s="4"/>
      <c r="S30" s="4"/>
    </row>
    <row r="31" spans="1:19">
      <c r="A31" s="2" t="s">
        <v>1617</v>
      </c>
      <c r="B31" s="4"/>
      <c r="C31" s="4"/>
      <c r="D31" s="4"/>
      <c r="E31" s="4"/>
      <c r="F31" s="4"/>
      <c r="G31" s="4"/>
      <c r="H31" s="4"/>
      <c r="I31" s="4"/>
      <c r="J31" s="4"/>
      <c r="K31" s="4"/>
      <c r="L31" s="4">
        <v>8</v>
      </c>
      <c r="M31" s="4"/>
      <c r="N31" s="4"/>
      <c r="O31" s="4"/>
      <c r="P31" s="4"/>
      <c r="Q31" s="4"/>
      <c r="R31" s="4"/>
      <c r="S31" s="4"/>
    </row>
    <row r="32" spans="1:19">
      <c r="A32" s="2" t="s">
        <v>1618</v>
      </c>
      <c r="B32" s="4"/>
      <c r="C32" s="4"/>
      <c r="D32" s="4"/>
      <c r="E32" s="4"/>
      <c r="F32" s="4"/>
      <c r="G32" s="4"/>
      <c r="H32" s="4"/>
      <c r="I32" s="4"/>
      <c r="J32" s="4"/>
      <c r="K32" s="4"/>
      <c r="L32" s="6">
        <v>340000</v>
      </c>
      <c r="M32" s="4"/>
      <c r="N32" s="4"/>
      <c r="O32" s="4"/>
      <c r="P32" s="4"/>
      <c r="Q32" s="4"/>
      <c r="R32" s="4"/>
      <c r="S32" s="4"/>
    </row>
    <row r="33" spans="1:19">
      <c r="A33" s="2" t="s">
        <v>1619</v>
      </c>
      <c r="B33" s="4"/>
      <c r="C33" s="4"/>
      <c r="D33" s="4"/>
      <c r="E33" s="4"/>
      <c r="F33" s="4"/>
      <c r="G33" s="4"/>
      <c r="H33" s="4"/>
      <c r="I33" s="4"/>
      <c r="J33" s="4"/>
      <c r="K33" s="4"/>
      <c r="L33" s="6">
        <v>60500000</v>
      </c>
      <c r="M33" s="4"/>
      <c r="N33" s="4"/>
      <c r="O33" s="4"/>
      <c r="P33" s="4"/>
      <c r="Q33" s="4"/>
      <c r="R33" s="4"/>
      <c r="S33" s="4"/>
    </row>
    <row r="34" spans="1:19">
      <c r="A34" s="2" t="s">
        <v>1623</v>
      </c>
      <c r="B34" s="4"/>
      <c r="C34" s="4"/>
      <c r="D34" s="4"/>
      <c r="E34" s="4"/>
      <c r="F34" s="4"/>
      <c r="G34" s="4"/>
      <c r="H34" s="4"/>
      <c r="I34" s="4"/>
      <c r="J34" s="4"/>
      <c r="K34" s="4"/>
      <c r="L34" s="4"/>
      <c r="M34" s="4"/>
      <c r="N34" s="4"/>
      <c r="O34" s="4"/>
      <c r="P34" s="4"/>
      <c r="Q34" s="4"/>
      <c r="R34" s="4"/>
      <c r="S34" s="4"/>
    </row>
    <row r="35" spans="1:19">
      <c r="A35" s="3" t="s">
        <v>1610</v>
      </c>
      <c r="B35" s="4"/>
      <c r="C35" s="4"/>
      <c r="D35" s="4"/>
      <c r="E35" s="4"/>
      <c r="F35" s="4"/>
      <c r="G35" s="4"/>
      <c r="H35" s="4"/>
      <c r="I35" s="4"/>
      <c r="J35" s="4"/>
      <c r="K35" s="4"/>
      <c r="L35" s="4"/>
      <c r="M35" s="4"/>
      <c r="N35" s="4"/>
      <c r="O35" s="4"/>
      <c r="P35" s="4"/>
      <c r="Q35" s="4"/>
      <c r="R35" s="4"/>
      <c r="S35" s="4"/>
    </row>
    <row r="36" spans="1:19">
      <c r="A36" s="2" t="s">
        <v>1616</v>
      </c>
      <c r="B36" s="5">
        <v>41844</v>
      </c>
      <c r="C36" s="4"/>
      <c r="D36" s="4"/>
      <c r="E36" s="4"/>
      <c r="F36" s="4"/>
      <c r="G36" s="4"/>
      <c r="H36" s="4"/>
      <c r="I36" s="4"/>
      <c r="J36" s="4"/>
      <c r="K36" s="4"/>
      <c r="L36" s="4"/>
      <c r="M36" s="4"/>
      <c r="N36" s="4"/>
      <c r="O36" s="4"/>
      <c r="P36" s="4"/>
      <c r="Q36" s="4"/>
      <c r="R36" s="4"/>
      <c r="S36" s="4"/>
    </row>
    <row r="37" spans="1:19">
      <c r="A37" s="2" t="s">
        <v>1618</v>
      </c>
      <c r="B37" s="4"/>
      <c r="C37" s="4"/>
      <c r="D37" s="4"/>
      <c r="E37" s="4"/>
      <c r="F37" s="4"/>
      <c r="G37" s="4"/>
      <c r="H37" s="4"/>
      <c r="I37" s="4"/>
      <c r="J37" s="4"/>
      <c r="K37" s="4"/>
      <c r="L37" s="4"/>
      <c r="M37" s="6">
        <v>149000</v>
      </c>
      <c r="N37" s="4"/>
      <c r="O37" s="4"/>
      <c r="P37" s="4"/>
      <c r="Q37" s="4"/>
      <c r="R37" s="4"/>
      <c r="S37" s="4"/>
    </row>
    <row r="38" spans="1:19">
      <c r="A38" s="2" t="s">
        <v>1619</v>
      </c>
      <c r="B38" s="4"/>
      <c r="C38" s="4"/>
      <c r="D38" s="4"/>
      <c r="E38" s="4"/>
      <c r="F38" s="4"/>
      <c r="G38" s="4"/>
      <c r="H38" s="4"/>
      <c r="I38" s="4"/>
      <c r="J38" s="4"/>
      <c r="K38" s="4"/>
      <c r="L38" s="4"/>
      <c r="M38" s="6">
        <v>12700000</v>
      </c>
      <c r="N38" s="4"/>
      <c r="O38" s="4"/>
      <c r="P38" s="4"/>
      <c r="Q38" s="4"/>
      <c r="R38" s="4"/>
      <c r="S38" s="4"/>
    </row>
    <row r="39" spans="1:19">
      <c r="A39" s="2" t="s">
        <v>1624</v>
      </c>
      <c r="B39" s="4"/>
      <c r="C39" s="4"/>
      <c r="D39" s="4"/>
      <c r="E39" s="4"/>
      <c r="F39" s="4"/>
      <c r="G39" s="4"/>
      <c r="H39" s="4"/>
      <c r="I39" s="4"/>
      <c r="J39" s="4"/>
      <c r="K39" s="4"/>
      <c r="L39" s="4"/>
      <c r="M39" s="4"/>
      <c r="N39" s="4"/>
      <c r="O39" s="4"/>
      <c r="P39" s="4"/>
      <c r="Q39" s="4"/>
      <c r="R39" s="4"/>
      <c r="S39" s="4"/>
    </row>
    <row r="40" spans="1:19">
      <c r="A40" s="3" t="s">
        <v>1610</v>
      </c>
      <c r="B40" s="4"/>
      <c r="C40" s="4"/>
      <c r="D40" s="4"/>
      <c r="E40" s="4"/>
      <c r="F40" s="4"/>
      <c r="G40" s="4"/>
      <c r="H40" s="4"/>
      <c r="I40" s="4"/>
      <c r="J40" s="4"/>
      <c r="K40" s="4"/>
      <c r="L40" s="4"/>
      <c r="M40" s="4"/>
      <c r="N40" s="4"/>
      <c r="O40" s="4"/>
      <c r="P40" s="4"/>
      <c r="Q40" s="4"/>
      <c r="R40" s="4"/>
      <c r="S40" s="4"/>
    </row>
    <row r="41" spans="1:19">
      <c r="A41" s="2" t="s">
        <v>1618</v>
      </c>
      <c r="B41" s="6">
        <v>3300000</v>
      </c>
      <c r="C41" s="4"/>
      <c r="D41" s="4"/>
      <c r="E41" s="4"/>
      <c r="F41" s="4"/>
      <c r="G41" s="4"/>
      <c r="H41" s="4"/>
      <c r="I41" s="6">
        <v>3300000</v>
      </c>
      <c r="J41" s="4"/>
      <c r="K41" s="4"/>
      <c r="L41" s="4"/>
      <c r="M41" s="4"/>
      <c r="N41" s="4"/>
      <c r="O41" s="4"/>
      <c r="P41" s="4"/>
      <c r="Q41" s="4"/>
      <c r="R41" s="4"/>
      <c r="S41" s="4"/>
    </row>
    <row r="42" spans="1:19">
      <c r="A42" s="2" t="s">
        <v>1625</v>
      </c>
      <c r="B42" s="4"/>
      <c r="C42" s="4"/>
      <c r="D42" s="4"/>
      <c r="E42" s="4"/>
      <c r="F42" s="4"/>
      <c r="G42" s="4"/>
      <c r="H42" s="4"/>
      <c r="I42" s="4"/>
      <c r="J42" s="4"/>
      <c r="K42" s="4"/>
      <c r="L42" s="4"/>
      <c r="M42" s="4"/>
      <c r="N42" s="4"/>
      <c r="O42" s="4"/>
      <c r="P42" s="4"/>
      <c r="Q42" s="4"/>
      <c r="R42" s="4"/>
      <c r="S42" s="4"/>
    </row>
    <row r="43" spans="1:19">
      <c r="A43" s="3" t="s">
        <v>1610</v>
      </c>
      <c r="B43" s="4"/>
      <c r="C43" s="4"/>
      <c r="D43" s="4"/>
      <c r="E43" s="4"/>
      <c r="F43" s="4"/>
      <c r="G43" s="4"/>
      <c r="H43" s="4"/>
      <c r="I43" s="4"/>
      <c r="J43" s="4"/>
      <c r="K43" s="4"/>
      <c r="L43" s="4"/>
      <c r="M43" s="4"/>
      <c r="N43" s="4"/>
      <c r="O43" s="4"/>
      <c r="P43" s="4"/>
      <c r="Q43" s="4"/>
      <c r="R43" s="4"/>
      <c r="S43" s="4"/>
    </row>
    <row r="44" spans="1:19">
      <c r="A44" s="2" t="s">
        <v>1616</v>
      </c>
      <c r="B44" s="5">
        <v>41848</v>
      </c>
      <c r="C44" s="4"/>
      <c r="D44" s="4"/>
      <c r="E44" s="4"/>
      <c r="F44" s="4"/>
      <c r="G44" s="4"/>
      <c r="H44" s="4"/>
      <c r="I44" s="4"/>
      <c r="J44" s="4"/>
      <c r="K44" s="4"/>
      <c r="L44" s="4"/>
      <c r="M44" s="4"/>
      <c r="N44" s="4"/>
      <c r="O44" s="4"/>
      <c r="P44" s="4"/>
      <c r="Q44" s="4"/>
      <c r="R44" s="4"/>
      <c r="S44" s="4"/>
    </row>
    <row r="45" spans="1:19">
      <c r="A45" s="2" t="s">
        <v>1618</v>
      </c>
      <c r="B45" s="4"/>
      <c r="C45" s="4"/>
      <c r="D45" s="4"/>
      <c r="E45" s="4"/>
      <c r="F45" s="4"/>
      <c r="G45" s="4"/>
      <c r="H45" s="4"/>
      <c r="I45" s="4"/>
      <c r="J45" s="4"/>
      <c r="K45" s="4"/>
      <c r="L45" s="4"/>
      <c r="M45" s="4"/>
      <c r="N45" s="6">
        <v>19000</v>
      </c>
      <c r="O45" s="4"/>
      <c r="P45" s="4"/>
      <c r="Q45" s="4"/>
      <c r="R45" s="4"/>
      <c r="S45" s="4"/>
    </row>
    <row r="46" spans="1:19">
      <c r="A46" s="2" t="s">
        <v>1619</v>
      </c>
      <c r="B46" s="4"/>
      <c r="C46" s="4"/>
      <c r="D46" s="4"/>
      <c r="E46" s="4"/>
      <c r="F46" s="4"/>
      <c r="G46" s="4"/>
      <c r="H46" s="4"/>
      <c r="I46" s="4"/>
      <c r="J46" s="4"/>
      <c r="K46" s="4"/>
      <c r="L46" s="4"/>
      <c r="M46" s="4"/>
      <c r="N46" s="6">
        <v>1100000</v>
      </c>
      <c r="O46" s="4"/>
      <c r="P46" s="4"/>
      <c r="Q46" s="4"/>
      <c r="R46" s="4"/>
      <c r="S46" s="4"/>
    </row>
    <row r="47" spans="1:19" ht="30">
      <c r="A47" s="2" t="s">
        <v>1626</v>
      </c>
      <c r="B47" s="4"/>
      <c r="C47" s="4"/>
      <c r="D47" s="4"/>
      <c r="E47" s="4"/>
      <c r="F47" s="4"/>
      <c r="G47" s="4"/>
      <c r="H47" s="4"/>
      <c r="I47" s="4"/>
      <c r="J47" s="4"/>
      <c r="K47" s="4"/>
      <c r="L47" s="4"/>
      <c r="M47" s="4"/>
      <c r="N47" s="4"/>
      <c r="O47" s="4"/>
      <c r="P47" s="4"/>
      <c r="Q47" s="4"/>
      <c r="R47" s="4"/>
      <c r="S47" s="4"/>
    </row>
    <row r="48" spans="1:19">
      <c r="A48" s="3" t="s">
        <v>1610</v>
      </c>
      <c r="B48" s="4"/>
      <c r="C48" s="4"/>
      <c r="D48" s="4"/>
      <c r="E48" s="4"/>
      <c r="F48" s="4"/>
      <c r="G48" s="4"/>
      <c r="H48" s="4"/>
      <c r="I48" s="4"/>
      <c r="J48" s="4"/>
      <c r="K48" s="4"/>
      <c r="L48" s="4"/>
      <c r="M48" s="4"/>
      <c r="N48" s="4"/>
      <c r="O48" s="4"/>
      <c r="P48" s="4"/>
      <c r="Q48" s="4"/>
      <c r="R48" s="4"/>
      <c r="S48" s="4"/>
    </row>
    <row r="49" spans="1:19">
      <c r="A49" s="2" t="s">
        <v>1616</v>
      </c>
      <c r="B49" s="5">
        <v>41872</v>
      </c>
      <c r="C49" s="4"/>
      <c r="D49" s="4"/>
      <c r="E49" s="4"/>
      <c r="F49" s="4"/>
      <c r="G49" s="4"/>
      <c r="H49" s="4"/>
      <c r="I49" s="4"/>
      <c r="J49" s="4"/>
      <c r="K49" s="4"/>
      <c r="L49" s="4"/>
      <c r="M49" s="4"/>
      <c r="N49" s="4"/>
      <c r="O49" s="4"/>
      <c r="P49" s="4"/>
      <c r="Q49" s="4"/>
      <c r="R49" s="4"/>
      <c r="S49" s="4"/>
    </row>
    <row r="50" spans="1:19">
      <c r="A50" s="2" t="s">
        <v>1617</v>
      </c>
      <c r="B50" s="4"/>
      <c r="C50" s="4"/>
      <c r="D50" s="4"/>
      <c r="E50" s="4"/>
      <c r="F50" s="4"/>
      <c r="G50" s="4"/>
      <c r="H50" s="4"/>
      <c r="I50" s="4"/>
      <c r="J50" s="4"/>
      <c r="K50" s="4"/>
      <c r="L50" s="4"/>
      <c r="M50" s="4"/>
      <c r="N50" s="4"/>
      <c r="O50" s="4">
        <v>6</v>
      </c>
      <c r="P50" s="4"/>
      <c r="Q50" s="4"/>
      <c r="R50" s="4"/>
      <c r="S50" s="4"/>
    </row>
    <row r="51" spans="1:19">
      <c r="A51" s="2" t="s">
        <v>1618</v>
      </c>
      <c r="B51" s="4"/>
      <c r="C51" s="4"/>
      <c r="D51" s="4"/>
      <c r="E51" s="4"/>
      <c r="F51" s="4"/>
      <c r="G51" s="4"/>
      <c r="H51" s="4"/>
      <c r="I51" s="4"/>
      <c r="J51" s="4"/>
      <c r="K51" s="4"/>
      <c r="L51" s="4"/>
      <c r="M51" s="4"/>
      <c r="N51" s="4"/>
      <c r="O51" s="6">
        <v>145000</v>
      </c>
      <c r="P51" s="4"/>
      <c r="Q51" s="4"/>
      <c r="R51" s="4"/>
      <c r="S51" s="4"/>
    </row>
    <row r="52" spans="1:19">
      <c r="A52" s="2" t="s">
        <v>1619</v>
      </c>
      <c r="B52" s="4"/>
      <c r="C52" s="4"/>
      <c r="D52" s="4"/>
      <c r="E52" s="4"/>
      <c r="F52" s="4"/>
      <c r="G52" s="4"/>
      <c r="H52" s="4"/>
      <c r="I52" s="4"/>
      <c r="J52" s="4"/>
      <c r="K52" s="4"/>
      <c r="L52" s="4"/>
      <c r="M52" s="4"/>
      <c r="N52" s="4"/>
      <c r="O52" s="6">
        <v>5100000</v>
      </c>
      <c r="P52" s="4"/>
      <c r="Q52" s="4"/>
      <c r="R52" s="4"/>
      <c r="S52" s="4"/>
    </row>
    <row r="53" spans="1:19">
      <c r="A53" s="2" t="s">
        <v>1627</v>
      </c>
      <c r="B53" s="4"/>
      <c r="C53" s="4"/>
      <c r="D53" s="4"/>
      <c r="E53" s="4"/>
      <c r="F53" s="4"/>
      <c r="G53" s="4"/>
      <c r="H53" s="4"/>
      <c r="I53" s="4"/>
      <c r="J53" s="4"/>
      <c r="K53" s="4"/>
      <c r="L53" s="4"/>
      <c r="M53" s="4"/>
      <c r="N53" s="4"/>
      <c r="O53" s="4"/>
      <c r="P53" s="4"/>
      <c r="Q53" s="4"/>
      <c r="R53" s="4"/>
      <c r="S53" s="4"/>
    </row>
    <row r="54" spans="1:19">
      <c r="A54" s="3" t="s">
        <v>1610</v>
      </c>
      <c r="B54" s="4"/>
      <c r="C54" s="4"/>
      <c r="D54" s="4"/>
      <c r="E54" s="4"/>
      <c r="F54" s="4"/>
      <c r="G54" s="4"/>
      <c r="H54" s="4"/>
      <c r="I54" s="4"/>
      <c r="J54" s="4"/>
      <c r="K54" s="4"/>
      <c r="L54" s="4"/>
      <c r="M54" s="4"/>
      <c r="N54" s="4"/>
      <c r="O54" s="4"/>
      <c r="P54" s="4"/>
      <c r="Q54" s="4"/>
      <c r="R54" s="4"/>
      <c r="S54" s="4"/>
    </row>
    <row r="55" spans="1:19">
      <c r="A55" s="2" t="s">
        <v>1618</v>
      </c>
      <c r="B55" s="6">
        <v>389000</v>
      </c>
      <c r="C55" s="4"/>
      <c r="D55" s="4"/>
      <c r="E55" s="4"/>
      <c r="F55" s="4"/>
      <c r="G55" s="4"/>
      <c r="H55" s="4"/>
      <c r="I55" s="6">
        <v>389000</v>
      </c>
      <c r="J55" s="4"/>
      <c r="K55" s="4"/>
      <c r="L55" s="4"/>
      <c r="M55" s="4"/>
      <c r="N55" s="4"/>
      <c r="O55" s="4"/>
      <c r="P55" s="4"/>
      <c r="Q55" s="4"/>
      <c r="R55" s="4"/>
      <c r="S55" s="4"/>
    </row>
    <row r="56" spans="1:19" ht="30">
      <c r="A56" s="2" t="s">
        <v>1628</v>
      </c>
      <c r="B56" s="4"/>
      <c r="C56" s="4"/>
      <c r="D56" s="4"/>
      <c r="E56" s="4"/>
      <c r="F56" s="4"/>
      <c r="G56" s="4"/>
      <c r="H56" s="4"/>
      <c r="I56" s="4"/>
      <c r="J56" s="4"/>
      <c r="K56" s="4"/>
      <c r="L56" s="4"/>
      <c r="M56" s="4"/>
      <c r="N56" s="4"/>
      <c r="O56" s="4"/>
      <c r="P56" s="4"/>
      <c r="Q56" s="4"/>
      <c r="R56" s="4"/>
      <c r="S56" s="4"/>
    </row>
    <row r="57" spans="1:19">
      <c r="A57" s="3" t="s">
        <v>1610</v>
      </c>
      <c r="B57" s="4"/>
      <c r="C57" s="4"/>
      <c r="D57" s="4"/>
      <c r="E57" s="4"/>
      <c r="F57" s="4"/>
      <c r="G57" s="4"/>
      <c r="H57" s="4"/>
      <c r="I57" s="4"/>
      <c r="J57" s="4"/>
      <c r="K57" s="4"/>
      <c r="L57" s="4"/>
      <c r="M57" s="4"/>
      <c r="N57" s="4"/>
      <c r="O57" s="4"/>
      <c r="P57" s="4"/>
      <c r="Q57" s="4"/>
      <c r="R57" s="4"/>
      <c r="S57" s="4"/>
    </row>
    <row r="58" spans="1:19">
      <c r="A58" s="2" t="s">
        <v>1616</v>
      </c>
      <c r="B58" s="5">
        <v>41586</v>
      </c>
      <c r="C58" s="4"/>
      <c r="D58" s="4"/>
      <c r="E58" s="4"/>
      <c r="F58" s="4"/>
      <c r="G58" s="4"/>
      <c r="H58" s="4"/>
      <c r="I58" s="4"/>
      <c r="J58" s="4"/>
      <c r="K58" s="4"/>
      <c r="L58" s="4"/>
      <c r="M58" s="4"/>
      <c r="N58" s="4"/>
      <c r="O58" s="4"/>
      <c r="P58" s="4"/>
      <c r="Q58" s="4"/>
      <c r="R58" s="4"/>
      <c r="S58" s="4"/>
    </row>
    <row r="59" spans="1:19">
      <c r="A59" s="2" t="s">
        <v>1617</v>
      </c>
      <c r="B59" s="4"/>
      <c r="C59" s="4"/>
      <c r="D59" s="4"/>
      <c r="E59" s="4"/>
      <c r="F59" s="4"/>
      <c r="G59" s="4"/>
      <c r="H59" s="4"/>
      <c r="I59" s="4"/>
      <c r="J59" s="4"/>
      <c r="K59" s="4"/>
      <c r="L59" s="4"/>
      <c r="M59" s="4"/>
      <c r="N59" s="4"/>
      <c r="O59" s="4"/>
      <c r="P59" s="4">
        <v>9</v>
      </c>
      <c r="Q59" s="4"/>
      <c r="R59" s="4"/>
      <c r="S59" s="4"/>
    </row>
    <row r="60" spans="1:19">
      <c r="A60" s="2" t="s">
        <v>1618</v>
      </c>
      <c r="B60" s="4"/>
      <c r="C60" s="4"/>
      <c r="D60" s="4"/>
      <c r="E60" s="4"/>
      <c r="F60" s="4"/>
      <c r="G60" s="4"/>
      <c r="H60" s="4"/>
      <c r="I60" s="4"/>
      <c r="J60" s="4"/>
      <c r="K60" s="4"/>
      <c r="L60" s="4"/>
      <c r="M60" s="4"/>
      <c r="N60" s="4"/>
      <c r="O60" s="4"/>
      <c r="P60" s="6">
        <v>245000</v>
      </c>
      <c r="Q60" s="4"/>
      <c r="R60" s="4"/>
      <c r="S60" s="4"/>
    </row>
    <row r="61" spans="1:19">
      <c r="A61" s="2" t="s">
        <v>1619</v>
      </c>
      <c r="B61" s="4"/>
      <c r="C61" s="4"/>
      <c r="D61" s="4"/>
      <c r="E61" s="4"/>
      <c r="F61" s="4"/>
      <c r="G61" s="4"/>
      <c r="H61" s="4"/>
      <c r="I61" s="4"/>
      <c r="J61" s="4"/>
      <c r="K61" s="4"/>
      <c r="L61" s="4"/>
      <c r="M61" s="4"/>
      <c r="N61" s="4"/>
      <c r="O61" s="4"/>
      <c r="P61" s="6">
        <v>12400000</v>
      </c>
      <c r="Q61" s="4"/>
      <c r="R61" s="4"/>
      <c r="S61" s="4"/>
    </row>
    <row r="62" spans="1:19" ht="30">
      <c r="A62" s="2" t="s">
        <v>1629</v>
      </c>
      <c r="B62" s="4"/>
      <c r="C62" s="4"/>
      <c r="D62" s="4"/>
      <c r="E62" s="4"/>
      <c r="F62" s="4"/>
      <c r="G62" s="4"/>
      <c r="H62" s="4"/>
      <c r="I62" s="4"/>
      <c r="J62" s="4"/>
      <c r="K62" s="4"/>
      <c r="L62" s="4"/>
      <c r="M62" s="4"/>
      <c r="N62" s="4"/>
      <c r="O62" s="4"/>
      <c r="P62" s="4"/>
      <c r="Q62" s="4"/>
      <c r="R62" s="4"/>
      <c r="S62" s="4"/>
    </row>
    <row r="63" spans="1:19">
      <c r="A63" s="3" t="s">
        <v>1610</v>
      </c>
      <c r="B63" s="4"/>
      <c r="C63" s="4"/>
      <c r="D63" s="4"/>
      <c r="E63" s="4"/>
      <c r="F63" s="4"/>
      <c r="G63" s="4"/>
      <c r="H63" s="4"/>
      <c r="I63" s="4"/>
      <c r="J63" s="4"/>
      <c r="K63" s="4"/>
      <c r="L63" s="4"/>
      <c r="M63" s="4"/>
      <c r="N63" s="4"/>
      <c r="O63" s="4"/>
      <c r="P63" s="4"/>
      <c r="Q63" s="4"/>
      <c r="R63" s="4"/>
      <c r="S63" s="4"/>
    </row>
    <row r="64" spans="1:19">
      <c r="A64" s="2" t="s">
        <v>1616</v>
      </c>
      <c r="B64" s="5">
        <v>41562</v>
      </c>
      <c r="C64" s="4"/>
      <c r="D64" s="4"/>
      <c r="E64" s="4"/>
      <c r="F64" s="4"/>
      <c r="G64" s="4"/>
      <c r="H64" s="4"/>
      <c r="I64" s="4"/>
      <c r="J64" s="4"/>
      <c r="K64" s="4"/>
      <c r="L64" s="4"/>
      <c r="M64" s="4"/>
      <c r="N64" s="4"/>
      <c r="O64" s="4"/>
      <c r="P64" s="4"/>
      <c r="Q64" s="4"/>
      <c r="R64" s="4"/>
      <c r="S64" s="4"/>
    </row>
    <row r="65" spans="1:19">
      <c r="A65" s="2" t="s">
        <v>1630</v>
      </c>
      <c r="B65" s="4"/>
      <c r="C65" s="4"/>
      <c r="D65" s="4"/>
      <c r="E65" s="4"/>
      <c r="F65" s="4"/>
      <c r="G65" s="4"/>
      <c r="H65" s="4"/>
      <c r="I65" s="4"/>
      <c r="J65" s="4"/>
      <c r="K65" s="4"/>
      <c r="L65" s="4"/>
      <c r="M65" s="4"/>
      <c r="N65" s="4"/>
      <c r="O65" s="4"/>
      <c r="P65" s="4"/>
      <c r="Q65" s="4">
        <v>4</v>
      </c>
      <c r="R65" s="4"/>
      <c r="S65" s="4"/>
    </row>
    <row r="66" spans="1:19">
      <c r="A66" s="2" t="s">
        <v>1631</v>
      </c>
      <c r="B66" s="4"/>
      <c r="C66" s="4"/>
      <c r="D66" s="4"/>
      <c r="E66" s="4"/>
      <c r="F66" s="4"/>
      <c r="G66" s="4"/>
      <c r="H66" s="4"/>
      <c r="I66" s="4"/>
      <c r="J66" s="4"/>
      <c r="K66" s="4"/>
      <c r="L66" s="4"/>
      <c r="M66" s="4"/>
      <c r="N66" s="4"/>
      <c r="O66" s="4"/>
      <c r="P66" s="4"/>
      <c r="Q66" s="4">
        <v>4</v>
      </c>
      <c r="R66" s="4"/>
      <c r="S66" s="4"/>
    </row>
    <row r="67" spans="1:19">
      <c r="A67" s="2" t="s">
        <v>1618</v>
      </c>
      <c r="B67" s="4"/>
      <c r="C67" s="4"/>
      <c r="D67" s="4"/>
      <c r="E67" s="4"/>
      <c r="F67" s="4"/>
      <c r="G67" s="4"/>
      <c r="H67" s="4"/>
      <c r="I67" s="4"/>
      <c r="J67" s="4"/>
      <c r="K67" s="4"/>
      <c r="L67" s="4"/>
      <c r="M67" s="4"/>
      <c r="N67" s="4"/>
      <c r="O67" s="4"/>
      <c r="P67" s="4"/>
      <c r="Q67" s="6">
        <v>559000</v>
      </c>
      <c r="R67" s="4"/>
      <c r="S67" s="4"/>
    </row>
    <row r="68" spans="1:19">
      <c r="A68" s="2" t="s">
        <v>1619</v>
      </c>
      <c r="B68" s="4"/>
      <c r="C68" s="4"/>
      <c r="D68" s="4"/>
      <c r="E68" s="4"/>
      <c r="F68" s="4"/>
      <c r="G68" s="4"/>
      <c r="H68" s="4"/>
      <c r="I68" s="4"/>
      <c r="J68" s="4"/>
      <c r="K68" s="4"/>
      <c r="L68" s="4"/>
      <c r="M68" s="4"/>
      <c r="N68" s="4"/>
      <c r="O68" s="4"/>
      <c r="P68" s="4"/>
      <c r="Q68" s="6">
        <v>27900000</v>
      </c>
      <c r="R68" s="4"/>
      <c r="S68" s="4"/>
    </row>
    <row r="69" spans="1:19">
      <c r="A69" s="2" t="s">
        <v>1632</v>
      </c>
      <c r="B69" s="4"/>
      <c r="C69" s="4"/>
      <c r="D69" s="4"/>
      <c r="E69" s="4"/>
      <c r="F69" s="4"/>
      <c r="G69" s="4"/>
      <c r="H69" s="4"/>
      <c r="I69" s="4"/>
      <c r="J69" s="4"/>
      <c r="K69" s="4"/>
      <c r="L69" s="4"/>
      <c r="M69" s="4"/>
      <c r="N69" s="4"/>
      <c r="O69" s="4"/>
      <c r="P69" s="4"/>
      <c r="Q69" s="4"/>
      <c r="R69" s="4"/>
      <c r="S69" s="4"/>
    </row>
    <row r="70" spans="1:19">
      <c r="A70" s="3" t="s">
        <v>1610</v>
      </c>
      <c r="B70" s="4"/>
      <c r="C70" s="4"/>
      <c r="D70" s="4"/>
      <c r="E70" s="4"/>
      <c r="F70" s="4"/>
      <c r="G70" s="4"/>
      <c r="H70" s="4"/>
      <c r="I70" s="4"/>
      <c r="J70" s="4"/>
      <c r="K70" s="4"/>
      <c r="L70" s="4"/>
      <c r="M70" s="4"/>
      <c r="N70" s="4"/>
      <c r="O70" s="4"/>
      <c r="P70" s="4"/>
      <c r="Q70" s="4"/>
      <c r="R70" s="4"/>
      <c r="S70" s="4"/>
    </row>
    <row r="71" spans="1:19">
      <c r="A71" s="2" t="s">
        <v>1616</v>
      </c>
      <c r="B71" s="5">
        <v>41481</v>
      </c>
      <c r="C71" s="4"/>
      <c r="D71" s="4"/>
      <c r="E71" s="4"/>
      <c r="F71" s="4"/>
      <c r="G71" s="4"/>
      <c r="H71" s="4"/>
      <c r="I71" s="4"/>
      <c r="J71" s="4"/>
      <c r="K71" s="4"/>
      <c r="L71" s="4"/>
      <c r="M71" s="4"/>
      <c r="N71" s="4"/>
      <c r="O71" s="4"/>
      <c r="P71" s="4"/>
      <c r="Q71" s="4"/>
      <c r="R71" s="4"/>
      <c r="S71" s="4"/>
    </row>
    <row r="72" spans="1:19">
      <c r="A72" s="2" t="s">
        <v>1617</v>
      </c>
      <c r="B72" s="4"/>
      <c r="C72" s="4"/>
      <c r="D72" s="4"/>
      <c r="E72" s="4"/>
      <c r="F72" s="4"/>
      <c r="G72" s="4"/>
      <c r="H72" s="4"/>
      <c r="I72" s="4"/>
      <c r="J72" s="4"/>
      <c r="K72" s="4"/>
      <c r="L72" s="4"/>
      <c r="M72" s="4"/>
      <c r="N72" s="4"/>
      <c r="O72" s="4"/>
      <c r="P72" s="4"/>
      <c r="Q72" s="4"/>
      <c r="R72" s="4">
        <v>18</v>
      </c>
      <c r="S72" s="4"/>
    </row>
    <row r="73" spans="1:19">
      <c r="A73" s="2" t="s">
        <v>1618</v>
      </c>
      <c r="B73" s="4"/>
      <c r="C73" s="4"/>
      <c r="D73" s="4"/>
      <c r="E73" s="4"/>
      <c r="F73" s="4"/>
      <c r="G73" s="4"/>
      <c r="H73" s="4"/>
      <c r="I73" s="4"/>
      <c r="J73" s="4"/>
      <c r="K73" s="4"/>
      <c r="L73" s="4"/>
      <c r="M73" s="4"/>
      <c r="N73" s="4"/>
      <c r="O73" s="4"/>
      <c r="P73" s="4"/>
      <c r="Q73" s="4"/>
      <c r="R73" s="6">
        <v>389000</v>
      </c>
      <c r="S73" s="4"/>
    </row>
    <row r="74" spans="1:19">
      <c r="A74" s="2" t="s">
        <v>1619</v>
      </c>
      <c r="B74" s="4"/>
      <c r="C74" s="4"/>
      <c r="D74" s="4"/>
      <c r="E74" s="4"/>
      <c r="F74" s="4"/>
      <c r="G74" s="4"/>
      <c r="H74" s="4"/>
      <c r="I74" s="4"/>
      <c r="J74" s="4"/>
      <c r="K74" s="4"/>
      <c r="L74" s="4"/>
      <c r="M74" s="4"/>
      <c r="N74" s="4"/>
      <c r="O74" s="4"/>
      <c r="P74" s="4"/>
      <c r="Q74" s="4"/>
      <c r="R74" s="6">
        <v>14800000</v>
      </c>
      <c r="S74" s="4"/>
    </row>
    <row r="75" spans="1:19" ht="30">
      <c r="A75" s="2" t="s">
        <v>1633</v>
      </c>
      <c r="B75" s="4"/>
      <c r="C75" s="4"/>
      <c r="D75" s="4"/>
      <c r="E75" s="4"/>
      <c r="F75" s="4"/>
      <c r="G75" s="4"/>
      <c r="H75" s="4"/>
      <c r="I75" s="4"/>
      <c r="J75" s="4"/>
      <c r="K75" s="4"/>
      <c r="L75" s="4"/>
      <c r="M75" s="4"/>
      <c r="N75" s="4"/>
      <c r="O75" s="4"/>
      <c r="P75" s="4"/>
      <c r="Q75" s="4"/>
      <c r="R75" s="4"/>
      <c r="S75" s="4"/>
    </row>
    <row r="76" spans="1:19">
      <c r="A76" s="3" t="s">
        <v>1610</v>
      </c>
      <c r="B76" s="4"/>
      <c r="C76" s="4"/>
      <c r="D76" s="4"/>
      <c r="E76" s="4"/>
      <c r="F76" s="4"/>
      <c r="G76" s="4"/>
      <c r="H76" s="4"/>
      <c r="I76" s="4"/>
      <c r="J76" s="4"/>
      <c r="K76" s="4"/>
      <c r="L76" s="4"/>
      <c r="M76" s="4"/>
      <c r="N76" s="4"/>
      <c r="O76" s="4"/>
      <c r="P76" s="4"/>
      <c r="Q76" s="4"/>
      <c r="R76" s="4"/>
      <c r="S76" s="4"/>
    </row>
    <row r="77" spans="1:19">
      <c r="A77" s="2" t="s">
        <v>1616</v>
      </c>
      <c r="B77" s="5">
        <v>41262</v>
      </c>
      <c r="C77" s="4"/>
      <c r="D77" s="4"/>
      <c r="E77" s="4"/>
      <c r="F77" s="4"/>
      <c r="G77" s="4"/>
      <c r="H77" s="4"/>
      <c r="I77" s="4"/>
      <c r="J77" s="4"/>
      <c r="K77" s="4"/>
      <c r="L77" s="4"/>
      <c r="M77" s="4"/>
      <c r="N77" s="4"/>
      <c r="O77" s="4"/>
      <c r="P77" s="4"/>
      <c r="Q77" s="4"/>
      <c r="R77" s="4"/>
      <c r="S77" s="4"/>
    </row>
    <row r="78" spans="1:19">
      <c r="A78" s="2" t="s">
        <v>1617</v>
      </c>
      <c r="B78" s="4"/>
      <c r="C78" s="4"/>
      <c r="D78" s="4"/>
      <c r="E78" s="4">
        <v>3</v>
      </c>
      <c r="F78" s="4"/>
      <c r="G78" s="4"/>
      <c r="H78" s="4"/>
      <c r="I78" s="4"/>
      <c r="J78" s="4"/>
      <c r="K78" s="4"/>
      <c r="L78" s="4"/>
      <c r="M78" s="4"/>
      <c r="N78" s="4"/>
      <c r="O78" s="4"/>
      <c r="P78" s="4"/>
      <c r="Q78" s="4"/>
      <c r="R78" s="4"/>
      <c r="S78" s="4"/>
    </row>
    <row r="79" spans="1:19">
      <c r="A79" s="2" t="s">
        <v>1618</v>
      </c>
      <c r="B79" s="4"/>
      <c r="C79" s="4"/>
      <c r="D79" s="4"/>
      <c r="E79" s="6">
        <v>226000</v>
      </c>
      <c r="F79" s="4"/>
      <c r="G79" s="4"/>
      <c r="H79" s="4"/>
      <c r="I79" s="4"/>
      <c r="J79" s="4"/>
      <c r="K79" s="4"/>
      <c r="L79" s="4"/>
      <c r="M79" s="4"/>
      <c r="N79" s="4"/>
      <c r="O79" s="4"/>
      <c r="P79" s="4"/>
      <c r="Q79" s="4"/>
      <c r="R79" s="4"/>
      <c r="S79" s="4"/>
    </row>
    <row r="80" spans="1:19">
      <c r="A80" s="2" t="s">
        <v>1619</v>
      </c>
      <c r="B80" s="4"/>
      <c r="C80" s="4"/>
      <c r="D80" s="4"/>
      <c r="E80" s="6">
        <v>14900000</v>
      </c>
      <c r="F80" s="4"/>
      <c r="G80" s="4"/>
      <c r="H80" s="4"/>
      <c r="I80" s="4"/>
      <c r="J80" s="4"/>
      <c r="K80" s="4"/>
      <c r="L80" s="4"/>
      <c r="M80" s="4"/>
      <c r="N80" s="4"/>
      <c r="O80" s="4"/>
      <c r="P80" s="4"/>
      <c r="Q80" s="4"/>
      <c r="R80" s="4"/>
      <c r="S80" s="4"/>
    </row>
    <row r="81" spans="1:19" ht="30">
      <c r="A81" s="2" t="s">
        <v>1634</v>
      </c>
      <c r="B81" s="4"/>
      <c r="C81" s="4"/>
      <c r="D81" s="4"/>
      <c r="E81" s="6">
        <v>592000</v>
      </c>
      <c r="F81" s="4"/>
      <c r="G81" s="4"/>
      <c r="H81" s="4"/>
      <c r="I81" s="4"/>
      <c r="J81" s="4"/>
      <c r="K81" s="4"/>
      <c r="L81" s="4"/>
      <c r="M81" s="4"/>
      <c r="N81" s="4"/>
      <c r="O81" s="4"/>
      <c r="P81" s="4"/>
      <c r="Q81" s="4"/>
      <c r="R81" s="4"/>
      <c r="S81" s="4"/>
    </row>
    <row r="82" spans="1:19">
      <c r="A82" s="2" t="s">
        <v>1635</v>
      </c>
      <c r="B82" s="4"/>
      <c r="C82" s="4"/>
      <c r="D82" s="4"/>
      <c r="E82" s="4"/>
      <c r="F82" s="4"/>
      <c r="G82" s="4"/>
      <c r="H82" s="4"/>
      <c r="I82" s="4"/>
      <c r="J82" s="4"/>
      <c r="K82" s="4"/>
      <c r="L82" s="4"/>
      <c r="M82" s="4"/>
      <c r="N82" s="4"/>
      <c r="O82" s="4"/>
      <c r="P82" s="4"/>
      <c r="Q82" s="4"/>
      <c r="R82" s="4"/>
      <c r="S82" s="4"/>
    </row>
    <row r="83" spans="1:19">
      <c r="A83" s="3" t="s">
        <v>1610</v>
      </c>
      <c r="B83" s="4"/>
      <c r="C83" s="4"/>
      <c r="D83" s="4"/>
      <c r="E83" s="4"/>
      <c r="F83" s="4"/>
      <c r="G83" s="4"/>
      <c r="H83" s="4"/>
      <c r="I83" s="4"/>
      <c r="J83" s="4"/>
      <c r="K83" s="4"/>
      <c r="L83" s="4"/>
      <c r="M83" s="4"/>
      <c r="N83" s="4"/>
      <c r="O83" s="4"/>
      <c r="P83" s="4"/>
      <c r="Q83" s="4"/>
      <c r="R83" s="4"/>
      <c r="S83" s="4"/>
    </row>
    <row r="84" spans="1:19">
      <c r="A84" s="2" t="s">
        <v>1616</v>
      </c>
      <c r="B84" s="5">
        <v>41114</v>
      </c>
      <c r="C84" s="4"/>
      <c r="D84" s="4"/>
      <c r="E84" s="4"/>
      <c r="F84" s="4"/>
      <c r="G84" s="4"/>
      <c r="H84" s="4"/>
      <c r="I84" s="4"/>
      <c r="J84" s="4"/>
      <c r="K84" s="4"/>
      <c r="L84" s="4"/>
      <c r="M84" s="4"/>
      <c r="N84" s="4"/>
      <c r="O84" s="4"/>
      <c r="P84" s="4"/>
      <c r="Q84" s="4"/>
      <c r="R84" s="4"/>
      <c r="S84" s="4"/>
    </row>
    <row r="85" spans="1:19">
      <c r="A85" s="2" t="s">
        <v>1617</v>
      </c>
      <c r="B85" s="4"/>
      <c r="C85" s="4"/>
      <c r="D85" s="4"/>
      <c r="E85" s="4"/>
      <c r="F85" s="4"/>
      <c r="G85" s="4"/>
      <c r="H85" s="4"/>
      <c r="I85" s="4"/>
      <c r="J85" s="4"/>
      <c r="K85" s="4"/>
      <c r="L85" s="4"/>
      <c r="M85" s="4"/>
      <c r="N85" s="4"/>
      <c r="O85" s="4"/>
      <c r="P85" s="4"/>
      <c r="Q85" s="4"/>
      <c r="R85" s="4"/>
      <c r="S85" s="4">
        <v>8</v>
      </c>
    </row>
    <row r="86" spans="1:19">
      <c r="A86" s="2" t="s">
        <v>1618</v>
      </c>
      <c r="B86" s="4"/>
      <c r="C86" s="4"/>
      <c r="D86" s="4"/>
      <c r="E86" s="4"/>
      <c r="F86" s="4"/>
      <c r="G86" s="4"/>
      <c r="H86" s="4"/>
      <c r="I86" s="4"/>
      <c r="J86" s="4"/>
      <c r="K86" s="4"/>
      <c r="L86" s="4"/>
      <c r="M86" s="4"/>
      <c r="N86" s="4"/>
      <c r="O86" s="4"/>
      <c r="P86" s="4"/>
      <c r="Q86" s="4"/>
      <c r="R86" s="4"/>
      <c r="S86" s="6">
        <v>958000</v>
      </c>
    </row>
    <row r="87" spans="1:19">
      <c r="A87" s="2" t="s">
        <v>1619</v>
      </c>
      <c r="B87" s="4"/>
      <c r="C87" s="4"/>
      <c r="D87" s="4"/>
      <c r="E87" s="4"/>
      <c r="F87" s="4"/>
      <c r="G87" s="4"/>
      <c r="H87" s="4"/>
      <c r="I87" s="4"/>
      <c r="J87" s="4"/>
      <c r="K87" s="4"/>
      <c r="L87" s="4"/>
      <c r="M87" s="4"/>
      <c r="N87" s="4"/>
      <c r="O87" s="4"/>
      <c r="P87" s="4"/>
      <c r="Q87" s="4"/>
      <c r="R87" s="4"/>
      <c r="S87" s="6">
        <v>37600000</v>
      </c>
    </row>
    <row r="88" spans="1:19" ht="30">
      <c r="A88" s="2" t="s">
        <v>1636</v>
      </c>
      <c r="B88" s="4"/>
      <c r="C88" s="4"/>
      <c r="D88" s="4"/>
      <c r="E88" s="4"/>
      <c r="F88" s="4"/>
      <c r="G88" s="4"/>
      <c r="H88" s="4"/>
      <c r="I88" s="4"/>
      <c r="J88" s="4"/>
      <c r="K88" s="4"/>
      <c r="L88" s="4"/>
      <c r="M88" s="4"/>
      <c r="N88" s="4"/>
      <c r="O88" s="4"/>
      <c r="P88" s="4"/>
      <c r="Q88" s="4"/>
      <c r="R88" s="4"/>
      <c r="S88" s="4"/>
    </row>
    <row r="89" spans="1:19">
      <c r="A89" s="3" t="s">
        <v>1610</v>
      </c>
      <c r="B89" s="4"/>
      <c r="C89" s="4"/>
      <c r="D89" s="4"/>
      <c r="E89" s="4"/>
      <c r="F89" s="4"/>
      <c r="G89" s="4"/>
      <c r="H89" s="4"/>
      <c r="I89" s="4"/>
      <c r="J89" s="4"/>
      <c r="K89" s="4"/>
      <c r="L89" s="4"/>
      <c r="M89" s="4"/>
      <c r="N89" s="4"/>
      <c r="O89" s="4"/>
      <c r="P89" s="4"/>
      <c r="Q89" s="4"/>
      <c r="R89" s="4"/>
      <c r="S89" s="4"/>
    </row>
    <row r="90" spans="1:19" ht="30">
      <c r="A90" s="2" t="s">
        <v>1637</v>
      </c>
      <c r="B90" s="6">
        <v>125000</v>
      </c>
      <c r="C90" s="4"/>
      <c r="D90" s="4"/>
      <c r="E90" s="4"/>
      <c r="F90" s="4"/>
      <c r="G90" s="4"/>
      <c r="H90" s="4"/>
      <c r="I90" s="6">
        <v>125000</v>
      </c>
      <c r="J90" s="4"/>
      <c r="K90" s="4"/>
      <c r="L90" s="4"/>
      <c r="M90" s="4"/>
      <c r="N90" s="4"/>
      <c r="O90" s="4"/>
      <c r="P90" s="4"/>
      <c r="Q90" s="4"/>
      <c r="R90" s="4"/>
      <c r="S90" s="4"/>
    </row>
    <row r="91" spans="1:19" ht="30">
      <c r="A91" s="2" t="s">
        <v>38</v>
      </c>
      <c r="B91" s="6">
        <v>18400000</v>
      </c>
      <c r="C91" s="6">
        <v>16200000</v>
      </c>
      <c r="D91" s="4"/>
      <c r="E91" s="4"/>
      <c r="F91" s="4"/>
      <c r="G91" s="4"/>
      <c r="H91" s="4"/>
      <c r="I91" s="6">
        <v>18400000</v>
      </c>
      <c r="J91" s="4"/>
      <c r="K91" s="4"/>
      <c r="L91" s="4"/>
      <c r="M91" s="4"/>
      <c r="N91" s="4"/>
      <c r="O91" s="4"/>
      <c r="P91" s="4"/>
      <c r="Q91" s="4"/>
      <c r="R91" s="4"/>
      <c r="S91" s="4"/>
    </row>
    <row r="92" spans="1:19">
      <c r="A92" s="2" t="s">
        <v>1638</v>
      </c>
      <c r="B92" s="6">
        <v>2200000</v>
      </c>
      <c r="C92" s="6">
        <v>752000</v>
      </c>
      <c r="D92" s="4"/>
      <c r="E92" s="4"/>
      <c r="F92" s="4"/>
      <c r="G92" s="4"/>
      <c r="H92" s="4"/>
      <c r="I92" s="4"/>
      <c r="J92" s="4"/>
      <c r="K92" s="4"/>
      <c r="L92" s="4"/>
      <c r="M92" s="4"/>
      <c r="N92" s="4"/>
      <c r="O92" s="4"/>
      <c r="P92" s="4"/>
      <c r="Q92" s="4"/>
      <c r="R92" s="4"/>
      <c r="S92" s="4"/>
    </row>
    <row r="93" spans="1:19">
      <c r="A93" s="2" t="s">
        <v>1639</v>
      </c>
      <c r="B93" s="6">
        <v>944000</v>
      </c>
      <c r="C93" s="6">
        <v>359000</v>
      </c>
      <c r="D93" s="4"/>
      <c r="E93" s="4"/>
      <c r="F93" s="4"/>
      <c r="G93" s="4"/>
      <c r="H93" s="4"/>
      <c r="I93" s="4"/>
      <c r="J93" s="4"/>
      <c r="K93" s="4"/>
      <c r="L93" s="4"/>
      <c r="M93" s="4"/>
      <c r="N93" s="4"/>
      <c r="O93" s="4"/>
      <c r="P93" s="4"/>
      <c r="Q93" s="4"/>
      <c r="R93" s="4"/>
      <c r="S93" s="4"/>
    </row>
    <row r="94" spans="1:19">
      <c r="A94" s="2" t="s">
        <v>1640</v>
      </c>
      <c r="B94" s="4"/>
      <c r="C94" s="4"/>
      <c r="D94" s="4"/>
      <c r="E94" s="4"/>
      <c r="F94" s="4"/>
      <c r="G94" s="4"/>
      <c r="H94" s="4"/>
      <c r="I94" s="4"/>
      <c r="J94" s="4"/>
      <c r="K94" s="4"/>
      <c r="L94" s="4"/>
      <c r="M94" s="4"/>
      <c r="N94" s="4"/>
      <c r="O94" s="4"/>
      <c r="P94" s="4"/>
      <c r="Q94" s="4"/>
      <c r="R94" s="4"/>
      <c r="S94" s="4"/>
    </row>
    <row r="95" spans="1:19">
      <c r="A95" s="3" t="s">
        <v>1610</v>
      </c>
      <c r="B95" s="4"/>
      <c r="C95" s="4"/>
      <c r="D95" s="4"/>
      <c r="E95" s="4"/>
      <c r="F95" s="4"/>
      <c r="G95" s="4"/>
      <c r="H95" s="4"/>
      <c r="I95" s="4"/>
      <c r="J95" s="4"/>
      <c r="K95" s="4"/>
      <c r="L95" s="4"/>
      <c r="M95" s="4"/>
      <c r="N95" s="4"/>
      <c r="O95" s="4"/>
      <c r="P95" s="4"/>
      <c r="Q95" s="4"/>
      <c r="R95" s="4"/>
      <c r="S95" s="4"/>
    </row>
    <row r="96" spans="1:19">
      <c r="A96" s="2" t="s">
        <v>1616</v>
      </c>
      <c r="B96" s="5">
        <v>41964</v>
      </c>
      <c r="C96" s="4"/>
      <c r="D96" s="4"/>
      <c r="E96" s="4"/>
      <c r="F96" s="4"/>
      <c r="G96" s="4"/>
      <c r="H96" s="4"/>
      <c r="I96" s="4"/>
      <c r="J96" s="4"/>
      <c r="K96" s="4"/>
      <c r="L96" s="4"/>
      <c r="M96" s="4"/>
      <c r="N96" s="4"/>
      <c r="O96" s="4"/>
      <c r="P96" s="4"/>
      <c r="Q96" s="4"/>
      <c r="R96" s="4"/>
      <c r="S96" s="4"/>
    </row>
    <row r="97" spans="1:19">
      <c r="A97" s="2" t="s">
        <v>1618</v>
      </c>
      <c r="B97" s="4"/>
      <c r="C97" s="4"/>
      <c r="D97" s="4"/>
      <c r="E97" s="4"/>
      <c r="F97" s="6">
        <v>656000</v>
      </c>
      <c r="G97" s="4"/>
      <c r="H97" s="4"/>
      <c r="I97" s="4"/>
      <c r="J97" s="4"/>
      <c r="K97" s="4"/>
      <c r="L97" s="4"/>
      <c r="M97" s="4"/>
      <c r="N97" s="4"/>
      <c r="O97" s="4"/>
      <c r="P97" s="4"/>
      <c r="Q97" s="4"/>
      <c r="R97" s="4"/>
      <c r="S97" s="4"/>
    </row>
    <row r="98" spans="1:19">
      <c r="A98" s="2" t="s">
        <v>1641</v>
      </c>
      <c r="B98" s="4"/>
      <c r="C98" s="4"/>
      <c r="D98" s="4"/>
      <c r="E98" s="4"/>
      <c r="F98" s="4">
        <v>3</v>
      </c>
      <c r="G98" s="4"/>
      <c r="H98" s="4"/>
      <c r="I98" s="4"/>
      <c r="J98" s="4"/>
      <c r="K98" s="4"/>
      <c r="L98" s="4"/>
      <c r="M98" s="4"/>
      <c r="N98" s="4"/>
      <c r="O98" s="4"/>
      <c r="P98" s="4"/>
      <c r="Q98" s="4"/>
      <c r="R98" s="4"/>
      <c r="S98" s="4"/>
    </row>
    <row r="99" spans="1:19" ht="30">
      <c r="A99" s="2" t="s">
        <v>161</v>
      </c>
      <c r="B99" s="4"/>
      <c r="C99" s="4"/>
      <c r="D99" s="4"/>
      <c r="E99" s="4"/>
      <c r="F99" s="6">
        <v>52200000</v>
      </c>
      <c r="G99" s="4"/>
      <c r="H99" s="4"/>
      <c r="I99" s="4"/>
      <c r="J99" s="4"/>
      <c r="K99" s="4"/>
      <c r="L99" s="4"/>
      <c r="M99" s="4"/>
      <c r="N99" s="4"/>
      <c r="O99" s="4"/>
      <c r="P99" s="4"/>
      <c r="Q99" s="4"/>
      <c r="R99" s="4"/>
      <c r="S99" s="4"/>
    </row>
    <row r="100" spans="1:19">
      <c r="A100" s="2" t="s">
        <v>1642</v>
      </c>
      <c r="B100" s="4"/>
      <c r="C100" s="4"/>
      <c r="D100" s="4"/>
      <c r="E100" s="4"/>
      <c r="F100" s="4">
        <v>42</v>
      </c>
      <c r="G100" s="4"/>
      <c r="H100" s="4"/>
      <c r="I100" s="4"/>
      <c r="J100" s="4"/>
      <c r="K100" s="4"/>
      <c r="L100" s="4"/>
      <c r="M100" s="4"/>
      <c r="N100" s="4"/>
      <c r="O100" s="4"/>
      <c r="P100" s="4"/>
      <c r="Q100" s="4"/>
      <c r="R100" s="4"/>
      <c r="S100" s="4"/>
    </row>
    <row r="101" spans="1:19">
      <c r="A101" s="2" t="s">
        <v>88</v>
      </c>
      <c r="B101" s="4"/>
      <c r="C101" s="4"/>
      <c r="D101" s="4"/>
      <c r="E101" s="4"/>
      <c r="F101" s="6">
        <v>29600000</v>
      </c>
      <c r="G101" s="4"/>
      <c r="H101" s="4"/>
      <c r="I101" s="4"/>
      <c r="J101" s="4"/>
      <c r="K101" s="4"/>
      <c r="L101" s="4"/>
      <c r="M101" s="4"/>
      <c r="N101" s="4"/>
      <c r="O101" s="4"/>
      <c r="P101" s="4"/>
      <c r="Q101" s="4"/>
      <c r="R101" s="4"/>
      <c r="S101" s="4"/>
    </row>
    <row r="102" spans="1:19">
      <c r="A102" s="2" t="s">
        <v>1643</v>
      </c>
      <c r="B102" s="4"/>
      <c r="C102" s="4"/>
      <c r="D102" s="4"/>
      <c r="E102" s="4"/>
      <c r="F102" s="4"/>
      <c r="G102" s="4"/>
      <c r="H102" s="4"/>
      <c r="I102" s="4"/>
      <c r="J102" s="4"/>
      <c r="K102" s="4"/>
      <c r="L102" s="4"/>
      <c r="M102" s="4"/>
      <c r="N102" s="4"/>
      <c r="O102" s="4"/>
      <c r="P102" s="4"/>
      <c r="Q102" s="4"/>
      <c r="R102" s="4"/>
      <c r="S102" s="4"/>
    </row>
    <row r="103" spans="1:19">
      <c r="A103" s="3" t="s">
        <v>1610</v>
      </c>
      <c r="B103" s="4"/>
      <c r="C103" s="4"/>
      <c r="D103" s="4"/>
      <c r="E103" s="4"/>
      <c r="F103" s="4"/>
      <c r="G103" s="4"/>
      <c r="H103" s="4"/>
      <c r="I103" s="4"/>
      <c r="J103" s="4"/>
      <c r="K103" s="4"/>
      <c r="L103" s="4"/>
      <c r="M103" s="4"/>
      <c r="N103" s="4"/>
      <c r="O103" s="4"/>
      <c r="P103" s="4"/>
      <c r="Q103" s="4"/>
      <c r="R103" s="4"/>
      <c r="S103" s="4"/>
    </row>
    <row r="104" spans="1:19">
      <c r="A104" s="2" t="s">
        <v>1616</v>
      </c>
      <c r="B104" s="5">
        <v>41913</v>
      </c>
      <c r="C104" s="4"/>
      <c r="D104" s="4"/>
      <c r="E104" s="4"/>
      <c r="F104" s="4"/>
      <c r="G104" s="4"/>
      <c r="H104" s="4"/>
      <c r="I104" s="4"/>
      <c r="J104" s="4"/>
      <c r="K104" s="4"/>
      <c r="L104" s="4"/>
      <c r="M104" s="4"/>
      <c r="N104" s="4"/>
      <c r="O104" s="4"/>
      <c r="P104" s="4"/>
      <c r="Q104" s="4"/>
      <c r="R104" s="4"/>
      <c r="S104" s="4"/>
    </row>
    <row r="105" spans="1:19">
      <c r="A105" s="2" t="s">
        <v>1618</v>
      </c>
      <c r="B105" s="4"/>
      <c r="C105" s="4"/>
      <c r="D105" s="4"/>
      <c r="E105" s="4"/>
      <c r="F105" s="4"/>
      <c r="G105" s="6">
        <v>1200000</v>
      </c>
      <c r="H105" s="4"/>
      <c r="I105" s="4"/>
      <c r="J105" s="4"/>
      <c r="K105" s="4"/>
      <c r="L105" s="4"/>
      <c r="M105" s="4"/>
      <c r="N105" s="4"/>
      <c r="O105" s="4"/>
      <c r="P105" s="4"/>
      <c r="Q105" s="4"/>
      <c r="R105" s="4"/>
      <c r="S105" s="4"/>
    </row>
    <row r="106" spans="1:19">
      <c r="A106" s="2" t="s">
        <v>1644</v>
      </c>
      <c r="B106" s="4"/>
      <c r="C106" s="4"/>
      <c r="D106" s="4"/>
      <c r="E106" s="4"/>
      <c r="F106" s="4"/>
      <c r="G106" s="4">
        <v>11.5</v>
      </c>
      <c r="H106" s="4"/>
      <c r="I106" s="4"/>
      <c r="J106" s="4"/>
      <c r="K106" s="4"/>
      <c r="L106" s="4"/>
      <c r="M106" s="4"/>
      <c r="N106" s="4"/>
      <c r="O106" s="4"/>
      <c r="P106" s="4"/>
      <c r="Q106" s="4"/>
      <c r="R106" s="4"/>
      <c r="S106" s="4"/>
    </row>
    <row r="107" spans="1:19">
      <c r="A107" s="2" t="s">
        <v>1641</v>
      </c>
      <c r="B107" s="4"/>
      <c r="C107" s="4"/>
      <c r="D107" s="4"/>
      <c r="E107" s="4"/>
      <c r="F107" s="4"/>
      <c r="G107" s="4">
        <v>2</v>
      </c>
      <c r="H107" s="4"/>
      <c r="I107" s="4"/>
      <c r="J107" s="4"/>
      <c r="K107" s="4"/>
      <c r="L107" s="4"/>
      <c r="M107" s="4"/>
      <c r="N107" s="4"/>
      <c r="O107" s="4"/>
      <c r="P107" s="4"/>
      <c r="Q107" s="4"/>
      <c r="R107" s="4"/>
      <c r="S107" s="4"/>
    </row>
    <row r="108" spans="1:19" ht="30">
      <c r="A108" s="2" t="s">
        <v>161</v>
      </c>
      <c r="B108" s="4"/>
      <c r="C108" s="4"/>
      <c r="D108" s="4"/>
      <c r="E108" s="4"/>
      <c r="F108" s="4"/>
      <c r="G108" s="6">
        <v>159900000</v>
      </c>
      <c r="H108" s="4"/>
      <c r="I108" s="4"/>
      <c r="J108" s="4"/>
      <c r="K108" s="4"/>
      <c r="L108" s="4"/>
      <c r="M108" s="4"/>
      <c r="N108" s="4"/>
      <c r="O108" s="4"/>
      <c r="P108" s="4"/>
      <c r="Q108" s="4"/>
      <c r="R108" s="4"/>
      <c r="S108" s="4"/>
    </row>
    <row r="109" spans="1:19">
      <c r="A109" s="2" t="s">
        <v>1642</v>
      </c>
      <c r="B109" s="4"/>
      <c r="C109" s="4"/>
      <c r="D109" s="4"/>
      <c r="E109" s="4"/>
      <c r="F109" s="4"/>
      <c r="G109" s="4">
        <v>18</v>
      </c>
      <c r="H109" s="4"/>
      <c r="I109" s="4"/>
      <c r="J109" s="4"/>
      <c r="K109" s="4"/>
      <c r="L109" s="4"/>
      <c r="M109" s="4"/>
      <c r="N109" s="4"/>
      <c r="O109" s="4"/>
      <c r="P109" s="4"/>
      <c r="Q109" s="4"/>
      <c r="R109" s="4"/>
      <c r="S109" s="4"/>
    </row>
    <row r="110" spans="1:19">
      <c r="A110" s="2" t="s">
        <v>88</v>
      </c>
      <c r="B110" s="4"/>
      <c r="C110" s="4"/>
      <c r="D110" s="4"/>
      <c r="E110" s="4"/>
      <c r="F110" s="4"/>
      <c r="G110" s="6">
        <v>62800000</v>
      </c>
      <c r="H110" s="4"/>
      <c r="I110" s="4"/>
      <c r="J110" s="4"/>
      <c r="K110" s="4"/>
      <c r="L110" s="4"/>
      <c r="M110" s="4"/>
      <c r="N110" s="4"/>
      <c r="O110" s="4"/>
      <c r="P110" s="4"/>
      <c r="Q110" s="4"/>
      <c r="R110" s="4"/>
      <c r="S110" s="4"/>
    </row>
    <row r="111" spans="1:19">
      <c r="A111" s="2" t="s">
        <v>1645</v>
      </c>
      <c r="B111" s="4"/>
      <c r="C111" s="4"/>
      <c r="D111" s="4"/>
      <c r="E111" s="4"/>
      <c r="F111" s="4"/>
      <c r="G111" s="4"/>
      <c r="H111" s="4"/>
      <c r="I111" s="4"/>
      <c r="J111" s="4"/>
      <c r="K111" s="4"/>
      <c r="L111" s="4"/>
      <c r="M111" s="4"/>
      <c r="N111" s="4"/>
      <c r="O111" s="4"/>
      <c r="P111" s="4"/>
      <c r="Q111" s="4"/>
      <c r="R111" s="4"/>
      <c r="S111" s="4"/>
    </row>
    <row r="112" spans="1:19">
      <c r="A112" s="3" t="s">
        <v>1610</v>
      </c>
      <c r="B112" s="4"/>
      <c r="C112" s="4"/>
      <c r="D112" s="4"/>
      <c r="E112" s="4"/>
      <c r="F112" s="4"/>
      <c r="G112" s="4"/>
      <c r="H112" s="4"/>
      <c r="I112" s="4"/>
      <c r="J112" s="4"/>
      <c r="K112" s="4"/>
      <c r="L112" s="4"/>
      <c r="M112" s="4"/>
      <c r="N112" s="4"/>
      <c r="O112" s="4"/>
      <c r="P112" s="4"/>
      <c r="Q112" s="4"/>
      <c r="R112" s="4"/>
      <c r="S112" s="4"/>
    </row>
    <row r="113" spans="1:19">
      <c r="A113" s="2" t="s">
        <v>1618</v>
      </c>
      <c r="B113" s="6">
        <v>23000</v>
      </c>
      <c r="C113" s="6">
        <v>23000</v>
      </c>
      <c r="D113" s="4"/>
      <c r="E113" s="4"/>
      <c r="F113" s="4"/>
      <c r="G113" s="4"/>
      <c r="H113" s="4"/>
      <c r="I113" s="6">
        <v>23000</v>
      </c>
      <c r="J113" s="4"/>
      <c r="K113" s="4"/>
      <c r="L113" s="4"/>
      <c r="M113" s="4"/>
      <c r="N113" s="4"/>
      <c r="O113" s="4"/>
      <c r="P113" s="4"/>
      <c r="Q113" s="4"/>
      <c r="R113" s="4"/>
      <c r="S113" s="4"/>
    </row>
    <row r="114" spans="1:19">
      <c r="A114" s="2" t="s">
        <v>1646</v>
      </c>
      <c r="B114" s="4"/>
      <c r="C114" s="4"/>
      <c r="D114" s="4"/>
      <c r="E114" s="4"/>
      <c r="F114" s="4"/>
      <c r="G114" s="4"/>
      <c r="H114" s="4"/>
      <c r="I114" s="4"/>
      <c r="J114" s="4"/>
      <c r="K114" s="4"/>
      <c r="L114" s="4"/>
      <c r="M114" s="4"/>
      <c r="N114" s="4"/>
      <c r="O114" s="4"/>
      <c r="P114" s="4"/>
      <c r="Q114" s="4"/>
      <c r="R114" s="4"/>
      <c r="S114" s="4"/>
    </row>
    <row r="115" spans="1:19">
      <c r="A115" s="3" t="s">
        <v>1610</v>
      </c>
      <c r="B115" s="4"/>
      <c r="C115" s="4"/>
      <c r="D115" s="4"/>
      <c r="E115" s="4"/>
      <c r="F115" s="4"/>
      <c r="G115" s="4"/>
      <c r="H115" s="4"/>
      <c r="I115" s="4"/>
      <c r="J115" s="4"/>
      <c r="K115" s="4"/>
      <c r="L115" s="4"/>
      <c r="M115" s="4"/>
      <c r="N115" s="4"/>
      <c r="O115" s="4"/>
      <c r="P115" s="4"/>
      <c r="Q115" s="4"/>
      <c r="R115" s="4"/>
      <c r="S115" s="4"/>
    </row>
    <row r="116" spans="1:19">
      <c r="A116" s="2" t="s">
        <v>1616</v>
      </c>
      <c r="B116" s="5">
        <v>41183</v>
      </c>
      <c r="C116" s="4"/>
      <c r="D116" s="4"/>
      <c r="E116" s="4"/>
      <c r="F116" s="4"/>
      <c r="G116" s="4"/>
      <c r="H116" s="4"/>
      <c r="I116" s="4"/>
      <c r="J116" s="4"/>
      <c r="K116" s="4"/>
      <c r="L116" s="4"/>
      <c r="M116" s="4"/>
      <c r="N116" s="4"/>
      <c r="O116" s="4"/>
      <c r="P116" s="4"/>
      <c r="Q116" s="4"/>
      <c r="R116" s="4"/>
      <c r="S116" s="4"/>
    </row>
    <row r="117" spans="1:19">
      <c r="A117" s="2" t="s">
        <v>1618</v>
      </c>
      <c r="B117" s="4"/>
      <c r="C117" s="4"/>
      <c r="D117" s="4"/>
      <c r="E117" s="4"/>
      <c r="F117" s="4"/>
      <c r="G117" s="4"/>
      <c r="H117" s="6">
        <v>66000</v>
      </c>
      <c r="I117" s="4"/>
      <c r="J117" s="4"/>
      <c r="K117" s="4"/>
      <c r="L117" s="4"/>
      <c r="M117" s="4"/>
      <c r="N117" s="4"/>
      <c r="O117" s="4"/>
      <c r="P117" s="4"/>
      <c r="Q117" s="4"/>
      <c r="R117" s="4"/>
      <c r="S117" s="4"/>
    </row>
    <row r="118" spans="1:19">
      <c r="A118" s="2" t="s">
        <v>1647</v>
      </c>
      <c r="B118" s="4"/>
      <c r="C118" s="4"/>
      <c r="D118" s="4"/>
      <c r="E118" s="4"/>
      <c r="F118" s="4"/>
      <c r="G118" s="4"/>
      <c r="H118" s="6">
        <v>2300000</v>
      </c>
      <c r="I118" s="4"/>
      <c r="J118" s="4"/>
      <c r="K118" s="4"/>
      <c r="L118" s="4"/>
      <c r="M118" s="4"/>
      <c r="N118" s="4"/>
      <c r="O118" s="4"/>
      <c r="P118" s="4"/>
      <c r="Q118" s="4"/>
      <c r="R118" s="4"/>
      <c r="S118" s="4"/>
    </row>
    <row r="119" spans="1:19" ht="30">
      <c r="A119" s="2" t="s">
        <v>1614</v>
      </c>
      <c r="B119" s="4"/>
      <c r="C119" s="4"/>
      <c r="D119" s="4"/>
      <c r="E119" s="4"/>
      <c r="F119" s="4"/>
      <c r="G119" s="4"/>
      <c r="H119" s="6">
        <v>935000</v>
      </c>
      <c r="I119" s="4"/>
      <c r="J119" s="4"/>
      <c r="K119" s="4"/>
      <c r="L119" s="4"/>
      <c r="M119" s="4"/>
      <c r="N119" s="4"/>
      <c r="O119" s="4"/>
      <c r="P119" s="4"/>
      <c r="Q119" s="4"/>
      <c r="R119" s="4"/>
      <c r="S119" s="4"/>
    </row>
    <row r="120" spans="1:19" ht="30">
      <c r="A120" s="2" t="s">
        <v>1648</v>
      </c>
      <c r="B120" s="4"/>
      <c r="C120" s="4"/>
      <c r="D120" s="4"/>
      <c r="E120" s="4"/>
      <c r="F120" s="4"/>
      <c r="G120" s="4"/>
      <c r="H120" s="4"/>
      <c r="I120" s="4"/>
      <c r="J120" s="4"/>
      <c r="K120" s="4"/>
      <c r="L120" s="4"/>
      <c r="M120" s="4"/>
      <c r="N120" s="4"/>
      <c r="O120" s="4"/>
      <c r="P120" s="4"/>
      <c r="Q120" s="4"/>
      <c r="R120" s="4"/>
      <c r="S120" s="4"/>
    </row>
    <row r="121" spans="1:19">
      <c r="A121" s="3" t="s">
        <v>1610</v>
      </c>
      <c r="B121" s="4"/>
      <c r="C121" s="4"/>
      <c r="D121" s="4"/>
      <c r="E121" s="4"/>
      <c r="F121" s="4"/>
      <c r="G121" s="4"/>
      <c r="H121" s="4"/>
      <c r="I121" s="4"/>
      <c r="J121" s="4"/>
      <c r="K121" s="4"/>
      <c r="L121" s="4"/>
      <c r="M121" s="4"/>
      <c r="N121" s="4"/>
      <c r="O121" s="4"/>
      <c r="P121" s="4"/>
      <c r="Q121" s="4"/>
      <c r="R121" s="4"/>
      <c r="S121" s="4"/>
    </row>
    <row r="122" spans="1:19">
      <c r="A122" s="2" t="s">
        <v>1618</v>
      </c>
      <c r="B122" s="6">
        <v>102000</v>
      </c>
      <c r="C122" s="4"/>
      <c r="D122" s="4"/>
      <c r="E122" s="4"/>
      <c r="F122" s="4"/>
      <c r="G122" s="4"/>
      <c r="H122" s="4"/>
      <c r="I122" s="6">
        <v>102000</v>
      </c>
      <c r="J122" s="4"/>
      <c r="K122" s="4"/>
      <c r="L122" s="4"/>
      <c r="M122" s="4"/>
      <c r="N122" s="4"/>
      <c r="O122" s="4"/>
      <c r="P122" s="4"/>
      <c r="Q122" s="4"/>
      <c r="R122" s="4"/>
      <c r="S122" s="4"/>
    </row>
    <row r="123" spans="1:19" ht="30">
      <c r="A123" s="2" t="s">
        <v>161</v>
      </c>
      <c r="B123" s="4"/>
      <c r="C123" s="4"/>
      <c r="D123" s="4"/>
      <c r="E123" s="4"/>
      <c r="F123" s="4"/>
      <c r="G123" s="4"/>
      <c r="H123" s="4"/>
      <c r="I123" s="7">
        <v>10600000</v>
      </c>
      <c r="J123" s="4"/>
      <c r="K123" s="4"/>
      <c r="L123" s="4"/>
      <c r="M123" s="4"/>
      <c r="N123" s="4"/>
      <c r="O123" s="4"/>
      <c r="P123" s="4"/>
      <c r="Q123" s="4"/>
      <c r="R123" s="4"/>
      <c r="S123" s="4"/>
    </row>
    <row r="124" spans="1:19">
      <c r="A124" s="2" t="s">
        <v>1642</v>
      </c>
      <c r="B124" s="4">
        <v>6</v>
      </c>
      <c r="C124" s="4"/>
      <c r="D124" s="4"/>
      <c r="E124" s="4"/>
      <c r="F124" s="4"/>
      <c r="G124" s="4"/>
      <c r="H124" s="4"/>
      <c r="I124" s="4">
        <v>6</v>
      </c>
      <c r="J124" s="4"/>
      <c r="K124" s="4"/>
      <c r="L124" s="4"/>
      <c r="M124" s="4"/>
      <c r="N124" s="4"/>
      <c r="O124" s="4"/>
      <c r="P124" s="4"/>
      <c r="Q124" s="4"/>
      <c r="R124" s="4"/>
      <c r="S124" s="4"/>
    </row>
  </sheetData>
  <mergeCells count="9">
    <mergeCell ref="I2:I5"/>
    <mergeCell ref="A1:A5"/>
    <mergeCell ref="B1:D1"/>
    <mergeCell ref="E1:G1"/>
    <mergeCell ref="B2:B5"/>
    <mergeCell ref="C2:C5"/>
    <mergeCell ref="D2:D5"/>
    <mergeCell ref="F2:F5"/>
    <mergeCell ref="G2: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1649</v>
      </c>
      <c r="B1" s="8" t="s">
        <v>1</v>
      </c>
      <c r="C1" s="8"/>
      <c r="D1" s="8"/>
    </row>
    <row r="2" spans="1:4" ht="30">
      <c r="A2" s="1" t="s">
        <v>27</v>
      </c>
      <c r="B2" s="1" t="s">
        <v>2</v>
      </c>
      <c r="C2" s="1" t="s">
        <v>28</v>
      </c>
      <c r="D2" s="1" t="s">
        <v>74</v>
      </c>
    </row>
    <row r="3" spans="1:4" ht="30">
      <c r="A3" s="3" t="s">
        <v>1528</v>
      </c>
      <c r="B3" s="4"/>
      <c r="C3" s="4"/>
      <c r="D3" s="4"/>
    </row>
    <row r="4" spans="1:4">
      <c r="A4" s="2" t="s">
        <v>1650</v>
      </c>
      <c r="B4" s="7">
        <v>2015517</v>
      </c>
      <c r="C4" s="7">
        <v>1957328</v>
      </c>
      <c r="D4" s="7">
        <v>1952651</v>
      </c>
    </row>
    <row r="5" spans="1:4">
      <c r="A5" s="2" t="s">
        <v>159</v>
      </c>
      <c r="B5" s="6">
        <v>46298</v>
      </c>
      <c r="C5" s="6">
        <v>116610</v>
      </c>
      <c r="D5" s="6">
        <v>51400</v>
      </c>
    </row>
    <row r="6" spans="1:4">
      <c r="A6" s="2" t="s">
        <v>345</v>
      </c>
      <c r="B6" s="6">
        <v>54462</v>
      </c>
      <c r="C6" s="6">
        <v>60228</v>
      </c>
      <c r="D6" s="6">
        <v>61561</v>
      </c>
    </row>
    <row r="7" spans="1:4">
      <c r="A7" s="2" t="s">
        <v>81</v>
      </c>
      <c r="B7" s="6">
        <v>-110357</v>
      </c>
      <c r="C7" s="6">
        <v>-108917</v>
      </c>
      <c r="D7" s="6">
        <v>-109494</v>
      </c>
    </row>
    <row r="8" spans="1:4" ht="30">
      <c r="A8" s="2" t="s">
        <v>349</v>
      </c>
      <c r="B8" s="6">
        <v>1793</v>
      </c>
      <c r="C8" s="6">
        <v>5687</v>
      </c>
      <c r="D8" s="6">
        <v>1210</v>
      </c>
    </row>
    <row r="9" spans="1:4" ht="30">
      <c r="A9" s="2" t="s">
        <v>1651</v>
      </c>
      <c r="B9" s="4"/>
      <c r="C9" s="6">
        <v>-15419</v>
      </c>
      <c r="D9" s="4"/>
    </row>
    <row r="10" spans="1:4">
      <c r="A10" s="2" t="s">
        <v>1650</v>
      </c>
      <c r="B10" s="6">
        <v>2007713</v>
      </c>
      <c r="C10" s="6">
        <v>2015517</v>
      </c>
      <c r="D10" s="6">
        <v>1957328</v>
      </c>
    </row>
    <row r="11" spans="1:4">
      <c r="A11" s="2" t="s">
        <v>1652</v>
      </c>
      <c r="B11" s="4"/>
      <c r="C11" s="4"/>
      <c r="D11" s="4"/>
    </row>
    <row r="12" spans="1:4" ht="30">
      <c r="A12" s="3" t="s">
        <v>1528</v>
      </c>
      <c r="B12" s="4"/>
      <c r="C12" s="4"/>
      <c r="D12" s="4"/>
    </row>
    <row r="13" spans="1:4">
      <c r="A13" s="2" t="s">
        <v>1650</v>
      </c>
      <c r="B13" s="6">
        <v>781541</v>
      </c>
      <c r="C13" s="6">
        <v>747801</v>
      </c>
      <c r="D13" s="6">
        <v>727022</v>
      </c>
    </row>
    <row r="14" spans="1:4">
      <c r="A14" s="2" t="s">
        <v>159</v>
      </c>
      <c r="B14" s="6">
        <v>21408</v>
      </c>
      <c r="C14" s="6">
        <v>39667</v>
      </c>
      <c r="D14" s="6">
        <v>20779</v>
      </c>
    </row>
    <row r="15" spans="1:4" ht="30">
      <c r="A15" s="2" t="s">
        <v>1651</v>
      </c>
      <c r="B15" s="4"/>
      <c r="C15" s="6">
        <v>-5927</v>
      </c>
      <c r="D15" s="4"/>
    </row>
    <row r="16" spans="1:4">
      <c r="A16" s="2" t="s">
        <v>1650</v>
      </c>
      <c r="B16" s="6">
        <v>802949</v>
      </c>
      <c r="C16" s="6">
        <v>781541</v>
      </c>
      <c r="D16" s="6">
        <v>747801</v>
      </c>
    </row>
    <row r="17" spans="1:4">
      <c r="A17" s="2" t="s">
        <v>1653</v>
      </c>
      <c r="B17" s="4"/>
      <c r="C17" s="4"/>
      <c r="D17" s="4"/>
    </row>
    <row r="18" spans="1:4" ht="30">
      <c r="A18" s="3" t="s">
        <v>1528</v>
      </c>
      <c r="B18" s="4"/>
      <c r="C18" s="4"/>
      <c r="D18" s="4"/>
    </row>
    <row r="19" spans="1:4">
      <c r="A19" s="2" t="s">
        <v>1650</v>
      </c>
      <c r="B19" s="6">
        <v>2152178</v>
      </c>
      <c r="C19" s="6">
        <v>2041801</v>
      </c>
      <c r="D19" s="6">
        <v>1967806</v>
      </c>
    </row>
    <row r="20" spans="1:4">
      <c r="A20" s="2" t="s">
        <v>159</v>
      </c>
      <c r="B20" s="6">
        <v>24890</v>
      </c>
      <c r="C20" s="6">
        <v>76943</v>
      </c>
      <c r="D20" s="6">
        <v>30621</v>
      </c>
    </row>
    <row r="21" spans="1:4">
      <c r="A21" s="2" t="s">
        <v>345</v>
      </c>
      <c r="B21" s="6">
        <v>54462</v>
      </c>
      <c r="C21" s="6">
        <v>60228</v>
      </c>
      <c r="D21" s="6">
        <v>61561</v>
      </c>
    </row>
    <row r="22" spans="1:4">
      <c r="A22" s="2" t="s">
        <v>1654</v>
      </c>
      <c r="B22" s="6">
        <v>-10587</v>
      </c>
      <c r="C22" s="6">
        <v>-15391</v>
      </c>
      <c r="D22" s="6">
        <v>-12459</v>
      </c>
    </row>
    <row r="23" spans="1:4" ht="30">
      <c r="A23" s="2" t="s">
        <v>349</v>
      </c>
      <c r="B23" s="6">
        <v>-1546</v>
      </c>
      <c r="C23" s="6">
        <v>-1133</v>
      </c>
      <c r="D23" s="6">
        <v>-5728</v>
      </c>
    </row>
    <row r="24" spans="1:4" ht="30">
      <c r="A24" s="2" t="s">
        <v>1651</v>
      </c>
      <c r="B24" s="4"/>
      <c r="C24" s="6">
        <v>-10270</v>
      </c>
      <c r="D24" s="4"/>
    </row>
    <row r="25" spans="1:4">
      <c r="A25" s="2" t="s">
        <v>1650</v>
      </c>
      <c r="B25" s="6">
        <v>2219397</v>
      </c>
      <c r="C25" s="6">
        <v>2152178</v>
      </c>
      <c r="D25" s="6">
        <v>2041801</v>
      </c>
    </row>
    <row r="26" spans="1:4">
      <c r="A26" s="2" t="s">
        <v>1655</v>
      </c>
      <c r="B26" s="4"/>
      <c r="C26" s="4"/>
      <c r="D26" s="4"/>
    </row>
    <row r="27" spans="1:4" ht="30">
      <c r="A27" s="3" t="s">
        <v>1528</v>
      </c>
      <c r="B27" s="4"/>
      <c r="C27" s="4"/>
      <c r="D27" s="4"/>
    </row>
    <row r="28" spans="1:4">
      <c r="A28" s="2" t="s">
        <v>1650</v>
      </c>
      <c r="B28" s="6">
        <v>-918202</v>
      </c>
      <c r="C28" s="6">
        <v>-832274</v>
      </c>
      <c r="D28" s="6">
        <v>-742177</v>
      </c>
    </row>
    <row r="29" spans="1:4">
      <c r="A29" s="2" t="s">
        <v>1654</v>
      </c>
      <c r="B29" s="6">
        <v>10587</v>
      </c>
      <c r="C29" s="6">
        <v>15391</v>
      </c>
      <c r="D29" s="6">
        <v>12459</v>
      </c>
    </row>
    <row r="30" spans="1:4">
      <c r="A30" s="2" t="s">
        <v>81</v>
      </c>
      <c r="B30" s="6">
        <v>-110357</v>
      </c>
      <c r="C30" s="6">
        <v>-108917</v>
      </c>
      <c r="D30" s="6">
        <v>-109494</v>
      </c>
    </row>
    <row r="31" spans="1:4" ht="30">
      <c r="A31" s="2" t="s">
        <v>349</v>
      </c>
      <c r="B31" s="6">
        <v>3339</v>
      </c>
      <c r="C31" s="6">
        <v>6820</v>
      </c>
      <c r="D31" s="6">
        <v>6938</v>
      </c>
    </row>
    <row r="32" spans="1:4" ht="30">
      <c r="A32" s="2" t="s">
        <v>1651</v>
      </c>
      <c r="B32" s="4"/>
      <c r="C32" s="4">
        <v>778</v>
      </c>
      <c r="D32" s="4"/>
    </row>
    <row r="33" spans="1:4">
      <c r="A33" s="2" t="s">
        <v>1650</v>
      </c>
      <c r="B33" s="7">
        <v>-1014633</v>
      </c>
      <c r="C33" s="7">
        <v>-918202</v>
      </c>
      <c r="D33" s="7">
        <v>-832274</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1656</v>
      </c>
      <c r="B1" s="8" t="s">
        <v>1</v>
      </c>
      <c r="C1" s="8"/>
      <c r="D1" s="8"/>
    </row>
    <row r="2" spans="1:4" ht="30">
      <c r="A2" s="1" t="s">
        <v>27</v>
      </c>
      <c r="B2" s="1" t="s">
        <v>2</v>
      </c>
      <c r="C2" s="1" t="s">
        <v>28</v>
      </c>
      <c r="D2" s="1" t="s">
        <v>74</v>
      </c>
    </row>
    <row r="3" spans="1:4">
      <c r="A3" s="3" t="s">
        <v>328</v>
      </c>
      <c r="B3" s="4"/>
      <c r="C3" s="4"/>
      <c r="D3" s="4"/>
    </row>
    <row r="4" spans="1:4">
      <c r="A4" s="2" t="s">
        <v>32</v>
      </c>
      <c r="B4" s="7">
        <v>21408</v>
      </c>
      <c r="C4" s="7">
        <v>39667</v>
      </c>
      <c r="D4" s="7">
        <v>20779</v>
      </c>
    </row>
    <row r="5" spans="1:4">
      <c r="A5" s="2" t="s">
        <v>388</v>
      </c>
      <c r="B5" s="4"/>
      <c r="C5" s="4">
        <v>990</v>
      </c>
      <c r="D5" s="4"/>
    </row>
    <row r="6" spans="1:4">
      <c r="A6" s="2" t="s">
        <v>33</v>
      </c>
      <c r="B6" s="6">
        <v>24890</v>
      </c>
      <c r="C6" s="6">
        <v>76943</v>
      </c>
      <c r="D6" s="6">
        <v>30621</v>
      </c>
    </row>
    <row r="7" spans="1:4">
      <c r="A7" s="2" t="s">
        <v>390</v>
      </c>
      <c r="B7" s="4"/>
      <c r="C7" s="4">
        <v>403</v>
      </c>
      <c r="D7" s="4">
        <v>709</v>
      </c>
    </row>
    <row r="8" spans="1:4">
      <c r="A8" s="2" t="s">
        <v>393</v>
      </c>
      <c r="B8" s="4">
        <v>-666</v>
      </c>
      <c r="C8" s="6">
        <v>-2428</v>
      </c>
      <c r="D8" s="4">
        <v>-251</v>
      </c>
    </row>
    <row r="9" spans="1:4">
      <c r="A9" s="2" t="s">
        <v>394</v>
      </c>
      <c r="B9" s="6">
        <v>45632</v>
      </c>
      <c r="C9" s="6">
        <v>115575</v>
      </c>
      <c r="D9" s="6">
        <v>51858</v>
      </c>
    </row>
    <row r="10" spans="1:4" ht="30">
      <c r="A10" s="2" t="s">
        <v>1657</v>
      </c>
      <c r="B10" s="4">
        <v>-611</v>
      </c>
      <c r="C10" s="6">
        <v>-1630</v>
      </c>
      <c r="D10" s="4">
        <v>-836</v>
      </c>
    </row>
    <row r="11" spans="1:4">
      <c r="A11" s="2" t="s">
        <v>400</v>
      </c>
      <c r="B11" s="7">
        <v>45021</v>
      </c>
      <c r="C11" s="7">
        <v>113945</v>
      </c>
      <c r="D11" s="7">
        <v>51022</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1658</v>
      </c>
      <c r="B1" s="1" t="s">
        <v>1</v>
      </c>
    </row>
    <row r="2" spans="1:2" ht="30">
      <c r="A2" s="1" t="s">
        <v>27</v>
      </c>
      <c r="B2" s="1" t="s">
        <v>74</v>
      </c>
    </row>
    <row r="3" spans="1:2">
      <c r="A3" s="3" t="s">
        <v>328</v>
      </c>
      <c r="B3" s="4"/>
    </row>
    <row r="4" spans="1:2">
      <c r="A4" s="2" t="s">
        <v>76</v>
      </c>
      <c r="B4" s="7">
        <v>281</v>
      </c>
    </row>
    <row r="5" spans="1:2">
      <c r="A5" s="2" t="s">
        <v>80</v>
      </c>
      <c r="B5" s="4">
        <v>-143</v>
      </c>
    </row>
    <row r="6" spans="1:2">
      <c r="A6" s="2" t="s">
        <v>690</v>
      </c>
      <c r="B6" s="4">
        <v>-96</v>
      </c>
    </row>
    <row r="7" spans="1:2">
      <c r="A7" s="2" t="s">
        <v>91</v>
      </c>
      <c r="B7" s="7">
        <v>42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1659</v>
      </c>
      <c r="B1" s="8" t="s">
        <v>1</v>
      </c>
      <c r="C1" s="8"/>
      <c r="D1" s="8"/>
    </row>
    <row r="2" spans="1:4">
      <c r="A2" s="1" t="s">
        <v>1517</v>
      </c>
      <c r="B2" s="1" t="s">
        <v>2</v>
      </c>
      <c r="C2" s="1" t="s">
        <v>28</v>
      </c>
      <c r="D2" s="1" t="s">
        <v>74</v>
      </c>
    </row>
    <row r="3" spans="1:4">
      <c r="A3" s="2" t="s">
        <v>1660</v>
      </c>
      <c r="B3" s="9">
        <v>80.7</v>
      </c>
      <c r="C3" s="9">
        <v>75.099999999999994</v>
      </c>
      <c r="D3" s="9">
        <v>71.900000000000006</v>
      </c>
    </row>
    <row r="4" spans="1:4" ht="30">
      <c r="A4" s="2" t="s">
        <v>1661</v>
      </c>
      <c r="B4" s="185">
        <v>3.4000000000000002E-2</v>
      </c>
      <c r="C4" s="4"/>
      <c r="D4" s="4"/>
    </row>
    <row r="5" spans="1:4" ht="30">
      <c r="A5" s="2" t="s">
        <v>1662</v>
      </c>
      <c r="B5" s="185">
        <v>1.2999999999999999E-2</v>
      </c>
      <c r="C5" s="4"/>
      <c r="D5" s="4"/>
    </row>
    <row r="6" spans="1:4">
      <c r="A6" s="2" t="s">
        <v>1663</v>
      </c>
      <c r="B6" s="4"/>
      <c r="C6" s="4"/>
      <c r="D6" s="4"/>
    </row>
    <row r="7" spans="1:4">
      <c r="A7" s="2" t="s">
        <v>1664</v>
      </c>
      <c r="B7" s="4" t="s">
        <v>1665</v>
      </c>
      <c r="C7" s="4"/>
      <c r="D7" s="4"/>
    </row>
    <row r="8" spans="1:4">
      <c r="A8" s="2" t="s">
        <v>1666</v>
      </c>
      <c r="B8" s="4"/>
      <c r="C8" s="4"/>
      <c r="D8" s="4"/>
    </row>
    <row r="9" spans="1:4">
      <c r="A9" s="2" t="s">
        <v>1664</v>
      </c>
      <c r="B9" s="4" t="s">
        <v>1538</v>
      </c>
      <c r="C9" s="4"/>
      <c r="D9"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1667</v>
      </c>
      <c r="B1" s="8" t="s">
        <v>2</v>
      </c>
    </row>
    <row r="2" spans="1:2" ht="30">
      <c r="A2" s="1" t="s">
        <v>27</v>
      </c>
      <c r="B2" s="8"/>
    </row>
    <row r="3" spans="1:2">
      <c r="A3" s="3" t="s">
        <v>418</v>
      </c>
      <c r="B3" s="4"/>
    </row>
    <row r="4" spans="1:2">
      <c r="A4" s="2">
        <v>2015</v>
      </c>
      <c r="B4" s="7">
        <v>252853</v>
      </c>
    </row>
    <row r="5" spans="1:2">
      <c r="A5" s="2">
        <v>2016</v>
      </c>
      <c r="B5" s="6">
        <v>186538</v>
      </c>
    </row>
    <row r="6" spans="1:2">
      <c r="A6" s="2">
        <v>2017</v>
      </c>
      <c r="B6" s="6">
        <v>132987</v>
      </c>
    </row>
    <row r="7" spans="1:2">
      <c r="A7" s="2">
        <v>2018</v>
      </c>
      <c r="B7" s="6">
        <v>93342</v>
      </c>
    </row>
    <row r="8" spans="1:2">
      <c r="A8" s="2">
        <v>2019</v>
      </c>
      <c r="B8" s="6">
        <v>64020</v>
      </c>
    </row>
    <row r="9" spans="1:2">
      <c r="A9" s="2" t="s">
        <v>1668</v>
      </c>
      <c r="B9" s="6">
        <v>111656</v>
      </c>
    </row>
    <row r="10" spans="1:2">
      <c r="A10" s="2" t="s">
        <v>120</v>
      </c>
      <c r="B10" s="7">
        <v>841396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8" t="s">
        <v>1669</v>
      </c>
      <c r="B1" s="8" t="s">
        <v>1</v>
      </c>
      <c r="C1" s="8"/>
      <c r="D1" s="1"/>
      <c r="E1" s="1"/>
    </row>
    <row r="2" spans="1:5">
      <c r="A2" s="8"/>
      <c r="B2" s="1" t="s">
        <v>2</v>
      </c>
      <c r="C2" s="1" t="s">
        <v>28</v>
      </c>
      <c r="D2" s="1" t="s">
        <v>74</v>
      </c>
      <c r="E2" s="1" t="s">
        <v>1670</v>
      </c>
    </row>
    <row r="3" spans="1:5">
      <c r="A3" s="3" t="s">
        <v>1671</v>
      </c>
      <c r="B3" s="4"/>
      <c r="C3" s="4"/>
      <c r="D3" s="4"/>
      <c r="E3" s="4"/>
    </row>
    <row r="4" spans="1:5">
      <c r="A4" s="2" t="s">
        <v>1672</v>
      </c>
      <c r="B4" s="5">
        <v>43586</v>
      </c>
      <c r="C4" s="4"/>
      <c r="D4" s="4"/>
      <c r="E4" s="4"/>
    </row>
    <row r="5" spans="1:5">
      <c r="A5" s="2" t="s">
        <v>1673</v>
      </c>
      <c r="B5" s="6">
        <v>250000000</v>
      </c>
      <c r="C5" s="4"/>
      <c r="D5" s="4"/>
      <c r="E5" s="4"/>
    </row>
    <row r="6" spans="1:5" ht="30">
      <c r="A6" s="2" t="s">
        <v>1674</v>
      </c>
      <c r="B6" s="4" t="s">
        <v>1675</v>
      </c>
      <c r="C6" s="4"/>
      <c r="D6" s="4"/>
      <c r="E6" s="4"/>
    </row>
    <row r="7" spans="1:5">
      <c r="A7" s="2" t="s">
        <v>1676</v>
      </c>
      <c r="B7" s="185">
        <v>9.2999999999999992E-3</v>
      </c>
      <c r="C7" s="4"/>
      <c r="D7" s="4"/>
      <c r="E7" s="4"/>
    </row>
    <row r="8" spans="1:5" ht="30">
      <c r="A8" s="2" t="s">
        <v>1677</v>
      </c>
      <c r="B8" s="185">
        <v>1.5E-3</v>
      </c>
      <c r="C8" s="4"/>
      <c r="D8" s="4"/>
      <c r="E8" s="4"/>
    </row>
    <row r="9" spans="1:5">
      <c r="A9" s="2" t="s">
        <v>1678</v>
      </c>
      <c r="B9" s="4">
        <v>0</v>
      </c>
      <c r="C9" s="4">
        <v>0</v>
      </c>
      <c r="D9" s="4"/>
      <c r="E9" s="4"/>
    </row>
    <row r="10" spans="1:5">
      <c r="A10" s="2" t="s">
        <v>1679</v>
      </c>
      <c r="B10" s="6">
        <v>1000000</v>
      </c>
      <c r="C10" s="6">
        <v>485000</v>
      </c>
      <c r="D10" s="4"/>
      <c r="E10" s="4"/>
    </row>
    <row r="11" spans="1:5">
      <c r="A11" s="2" t="s">
        <v>1663</v>
      </c>
      <c r="B11" s="4"/>
      <c r="C11" s="4"/>
      <c r="D11" s="4"/>
      <c r="E11" s="4"/>
    </row>
    <row r="12" spans="1:5">
      <c r="A12" s="3" t="s">
        <v>1671</v>
      </c>
      <c r="B12" s="4"/>
      <c r="C12" s="4"/>
      <c r="D12" s="4"/>
      <c r="E12" s="4"/>
    </row>
    <row r="13" spans="1:5">
      <c r="A13" s="2" t="s">
        <v>1676</v>
      </c>
      <c r="B13" s="185">
        <v>1.7000000000000001E-2</v>
      </c>
      <c r="C13" s="4"/>
      <c r="D13" s="4"/>
      <c r="E13" s="4"/>
    </row>
    <row r="14" spans="1:5" ht="30">
      <c r="A14" s="2" t="s">
        <v>1677</v>
      </c>
      <c r="B14" s="185">
        <v>3.0000000000000001E-3</v>
      </c>
      <c r="C14" s="4"/>
      <c r="D14" s="4"/>
      <c r="E14" s="4"/>
    </row>
    <row r="15" spans="1:5">
      <c r="A15" s="2" t="s">
        <v>1666</v>
      </c>
      <c r="B15" s="4"/>
      <c r="C15" s="4"/>
      <c r="D15" s="4"/>
      <c r="E15" s="4"/>
    </row>
    <row r="16" spans="1:5">
      <c r="A16" s="3" t="s">
        <v>1671</v>
      </c>
      <c r="B16" s="4"/>
      <c r="C16" s="4"/>
      <c r="D16" s="4"/>
      <c r="E16" s="4"/>
    </row>
    <row r="17" spans="1:5">
      <c r="A17" s="2" t="s">
        <v>1676</v>
      </c>
      <c r="B17" s="185">
        <v>8.8000000000000005E-3</v>
      </c>
      <c r="C17" s="4"/>
      <c r="D17" s="4"/>
      <c r="E17" s="4"/>
    </row>
    <row r="18" spans="1:5" ht="30">
      <c r="A18" s="2" t="s">
        <v>1677</v>
      </c>
      <c r="B18" s="185">
        <v>1.2999999999999999E-3</v>
      </c>
      <c r="C18" s="4"/>
      <c r="D18" s="4"/>
      <c r="E18" s="4"/>
    </row>
    <row r="19" spans="1:5">
      <c r="A19" s="2" t="s">
        <v>1680</v>
      </c>
      <c r="B19" s="4"/>
      <c r="C19" s="4"/>
      <c r="D19" s="4"/>
      <c r="E19" s="4"/>
    </row>
    <row r="20" spans="1:5">
      <c r="A20" s="3" t="s">
        <v>1671</v>
      </c>
      <c r="B20" s="4"/>
      <c r="C20" s="4"/>
      <c r="D20" s="4"/>
      <c r="E20" s="4"/>
    </row>
    <row r="21" spans="1:5">
      <c r="A21" s="2" t="s">
        <v>1676</v>
      </c>
      <c r="B21" s="4"/>
      <c r="C21" s="185">
        <v>1.2E-2</v>
      </c>
      <c r="D21" s="4"/>
      <c r="E21" s="4"/>
    </row>
    <row r="22" spans="1:5">
      <c r="A22" s="2" t="s">
        <v>1681</v>
      </c>
      <c r="B22" s="4"/>
      <c r="C22" s="4"/>
      <c r="D22" s="4"/>
      <c r="E22" s="6">
        <v>250000000</v>
      </c>
    </row>
    <row r="23" spans="1:5">
      <c r="A23" s="2" t="s">
        <v>1679</v>
      </c>
      <c r="B23" s="4"/>
      <c r="C23" s="4"/>
      <c r="D23" s="6">
        <v>383000</v>
      </c>
      <c r="E23" s="4"/>
    </row>
    <row r="24" spans="1:5" ht="30">
      <c r="A24" s="2" t="s">
        <v>1682</v>
      </c>
      <c r="B24" s="4"/>
      <c r="C24" s="7">
        <v>383000</v>
      </c>
      <c r="D24" s="4"/>
      <c r="E24" s="4"/>
    </row>
    <row r="25" spans="1:5">
      <c r="A25" s="2" t="s">
        <v>1683</v>
      </c>
      <c r="B25" s="5">
        <v>42004</v>
      </c>
      <c r="C25" s="4"/>
      <c r="D25" s="4"/>
      <c r="E25" s="4"/>
    </row>
    <row r="26" spans="1:5" ht="30">
      <c r="A26" s="2" t="s">
        <v>1684</v>
      </c>
      <c r="B26" s="4"/>
      <c r="C26" s="4"/>
      <c r="D26" s="4"/>
      <c r="E26" s="4"/>
    </row>
    <row r="27" spans="1:5">
      <c r="A27" s="3" t="s">
        <v>1671</v>
      </c>
      <c r="B27" s="4"/>
      <c r="C27" s="4"/>
      <c r="D27" s="4"/>
      <c r="E27" s="4"/>
    </row>
    <row r="28" spans="1:5">
      <c r="A28" s="2" t="s">
        <v>1676</v>
      </c>
      <c r="B28" s="185">
        <v>2.2499999999999999E-2</v>
      </c>
      <c r="C28" s="4"/>
      <c r="D28" s="4"/>
      <c r="E28" s="4"/>
    </row>
    <row r="29" spans="1:5" ht="30">
      <c r="A29" s="2" t="s">
        <v>1685</v>
      </c>
      <c r="B29" s="4"/>
      <c r="C29" s="4"/>
      <c r="D29" s="4"/>
      <c r="E29" s="4"/>
    </row>
    <row r="30" spans="1:5">
      <c r="A30" s="3" t="s">
        <v>1671</v>
      </c>
      <c r="B30" s="4"/>
      <c r="C30" s="4"/>
      <c r="D30" s="4"/>
      <c r="E30" s="4"/>
    </row>
    <row r="31" spans="1:5">
      <c r="A31" s="2" t="s">
        <v>1676</v>
      </c>
      <c r="B31" s="185">
        <v>1.15E-2</v>
      </c>
      <c r="C31" s="4"/>
      <c r="D31" s="4"/>
      <c r="E31" s="4"/>
    </row>
    <row r="32" spans="1:5" ht="30">
      <c r="A32" s="2" t="s">
        <v>1686</v>
      </c>
      <c r="B32" s="4"/>
      <c r="C32" s="4"/>
      <c r="D32" s="4"/>
      <c r="E32" s="4"/>
    </row>
    <row r="33" spans="1:5">
      <c r="A33" s="3" t="s">
        <v>1671</v>
      </c>
      <c r="B33" s="4"/>
      <c r="C33" s="4"/>
      <c r="D33" s="4"/>
      <c r="E33" s="4"/>
    </row>
    <row r="34" spans="1:5">
      <c r="A34" s="2" t="s">
        <v>1672</v>
      </c>
      <c r="B34" s="5">
        <v>42217</v>
      </c>
      <c r="C34" s="4"/>
      <c r="D34" s="4"/>
      <c r="E3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6.42578125" bestFit="1" customWidth="1"/>
    <col min="3" max="3" width="12.5703125" bestFit="1" customWidth="1"/>
    <col min="4" max="4" width="11.85546875" bestFit="1" customWidth="1"/>
    <col min="5" max="5" width="12.5703125" bestFit="1" customWidth="1"/>
  </cols>
  <sheetData>
    <row r="1" spans="1:5" ht="15" customHeight="1">
      <c r="A1" s="8" t="s">
        <v>1687</v>
      </c>
      <c r="B1" s="1" t="s">
        <v>1</v>
      </c>
      <c r="C1" s="8" t="s">
        <v>1592</v>
      </c>
      <c r="D1" s="8"/>
      <c r="E1" s="1"/>
    </row>
    <row r="2" spans="1:5">
      <c r="A2" s="8"/>
      <c r="B2" s="1" t="s">
        <v>2</v>
      </c>
      <c r="C2" s="8" t="s">
        <v>1688</v>
      </c>
      <c r="D2" s="1" t="s">
        <v>1689</v>
      </c>
      <c r="E2" s="8" t="s">
        <v>28</v>
      </c>
    </row>
    <row r="3" spans="1:5">
      <c r="A3" s="8"/>
      <c r="B3" s="1" t="s">
        <v>1518</v>
      </c>
      <c r="C3" s="8"/>
      <c r="D3" s="1" t="s">
        <v>1599</v>
      </c>
      <c r="E3" s="8"/>
    </row>
    <row r="4" spans="1:5">
      <c r="A4" s="8"/>
      <c r="B4" s="1" t="s">
        <v>1599</v>
      </c>
      <c r="C4" s="8"/>
      <c r="D4" s="1"/>
      <c r="E4" s="8"/>
    </row>
    <row r="5" spans="1:5">
      <c r="A5" s="3" t="s">
        <v>1690</v>
      </c>
      <c r="B5" s="4"/>
      <c r="C5" s="4"/>
      <c r="D5" s="4"/>
      <c r="E5" s="4"/>
    </row>
    <row r="6" spans="1:5" ht="30">
      <c r="A6" s="2" t="s">
        <v>1691</v>
      </c>
      <c r="B6" s="7">
        <v>250000000</v>
      </c>
      <c r="C6" s="4"/>
      <c r="D6" s="4"/>
      <c r="E6" s="7">
        <v>250000000</v>
      </c>
    </row>
    <row r="7" spans="1:5">
      <c r="A7" s="2" t="s">
        <v>1692</v>
      </c>
      <c r="B7" s="4"/>
      <c r="C7" s="4"/>
      <c r="D7" s="4"/>
      <c r="E7" s="4"/>
    </row>
    <row r="8" spans="1:5">
      <c r="A8" s="3" t="s">
        <v>1690</v>
      </c>
      <c r="B8" s="4"/>
      <c r="C8" s="4"/>
      <c r="D8" s="4"/>
      <c r="E8" s="4"/>
    </row>
    <row r="9" spans="1:5">
      <c r="A9" s="2" t="s">
        <v>1693</v>
      </c>
      <c r="B9" s="4">
        <v>1</v>
      </c>
      <c r="C9" s="4"/>
      <c r="D9" s="4"/>
      <c r="E9" s="4"/>
    </row>
    <row r="10" spans="1:5">
      <c r="A10" s="2" t="s">
        <v>1694</v>
      </c>
      <c r="B10" s="185">
        <v>5.45E-2</v>
      </c>
      <c r="C10" s="4"/>
      <c r="D10" s="4"/>
      <c r="E10" s="4"/>
    </row>
    <row r="11" spans="1:5" ht="30">
      <c r="A11" s="2" t="s">
        <v>1695</v>
      </c>
      <c r="B11" s="6">
        <v>4800000</v>
      </c>
      <c r="C11" s="4"/>
      <c r="D11" s="4"/>
      <c r="E11" s="4"/>
    </row>
    <row r="12" spans="1:5">
      <c r="A12" s="2" t="s">
        <v>1696</v>
      </c>
      <c r="B12" s="6">
        <v>428900000</v>
      </c>
      <c r="C12" s="4"/>
      <c r="D12" s="4"/>
      <c r="E12" s="4"/>
    </row>
    <row r="13" spans="1:5" ht="30">
      <c r="A13" s="2" t="s">
        <v>1697</v>
      </c>
      <c r="B13" s="4" t="s">
        <v>1675</v>
      </c>
      <c r="C13" s="4"/>
      <c r="D13" s="4"/>
      <c r="E13" s="4"/>
    </row>
    <row r="14" spans="1:5">
      <c r="A14" s="2" t="s">
        <v>1698</v>
      </c>
      <c r="B14" s="5">
        <v>42705</v>
      </c>
      <c r="C14" s="4"/>
      <c r="D14" s="4"/>
      <c r="E14" s="4"/>
    </row>
    <row r="15" spans="1:5">
      <c r="A15" s="2" t="s">
        <v>1699</v>
      </c>
      <c r="B15" s="4"/>
      <c r="C15" s="4"/>
      <c r="D15" s="4"/>
      <c r="E15" s="4"/>
    </row>
    <row r="16" spans="1:5">
      <c r="A16" s="3" t="s">
        <v>1690</v>
      </c>
      <c r="B16" s="4"/>
      <c r="C16" s="4"/>
      <c r="D16" s="4"/>
      <c r="E16" s="4"/>
    </row>
    <row r="17" spans="1:5">
      <c r="A17" s="2" t="s">
        <v>1694</v>
      </c>
      <c r="B17" s="4"/>
      <c r="C17" s="185">
        <v>5.7299999999999997E-2</v>
      </c>
      <c r="D17" s="4"/>
      <c r="E17" s="4"/>
    </row>
    <row r="18" spans="1:5">
      <c r="A18" s="2" t="s">
        <v>1700</v>
      </c>
      <c r="B18" s="4"/>
      <c r="C18" s="5">
        <v>41214</v>
      </c>
      <c r="D18" s="4"/>
      <c r="E18" s="4"/>
    </row>
    <row r="19" spans="1:5">
      <c r="A19" s="2" t="s">
        <v>1701</v>
      </c>
      <c r="B19" s="4"/>
      <c r="C19" s="6">
        <v>13200000</v>
      </c>
      <c r="D19" s="4"/>
      <c r="E19" s="4"/>
    </row>
    <row r="20" spans="1:5">
      <c r="A20" s="2" t="s">
        <v>1702</v>
      </c>
      <c r="B20" s="4"/>
      <c r="C20" s="4"/>
      <c r="D20" s="4"/>
      <c r="E20" s="4"/>
    </row>
    <row r="21" spans="1:5">
      <c r="A21" s="3" t="s">
        <v>1690</v>
      </c>
      <c r="B21" s="4"/>
      <c r="C21" s="4"/>
      <c r="D21" s="4"/>
      <c r="E21" s="4"/>
    </row>
    <row r="22" spans="1:5">
      <c r="A22" s="2" t="s">
        <v>1694</v>
      </c>
      <c r="B22" s="4"/>
      <c r="C22" s="4"/>
      <c r="D22" s="185">
        <v>5.6000000000000001E-2</v>
      </c>
      <c r="E22" s="4"/>
    </row>
    <row r="23" spans="1:5">
      <c r="A23" s="2" t="s">
        <v>1700</v>
      </c>
      <c r="B23" s="5">
        <v>41275</v>
      </c>
      <c r="C23" s="4"/>
      <c r="D23" s="4"/>
      <c r="E23" s="4"/>
    </row>
    <row r="24" spans="1:5">
      <c r="A24" s="2" t="s">
        <v>1703</v>
      </c>
      <c r="B24" s="4"/>
      <c r="C24" s="4"/>
      <c r="D24" s="4">
        <v>2</v>
      </c>
      <c r="E24" s="4"/>
    </row>
    <row r="25" spans="1:5">
      <c r="A25" s="2" t="s">
        <v>1701</v>
      </c>
      <c r="B25" s="4"/>
      <c r="C25" s="4"/>
      <c r="D25" s="7">
        <v>18100000</v>
      </c>
      <c r="E25" s="4"/>
    </row>
  </sheetData>
  <mergeCells count="4">
    <mergeCell ref="A1:A4"/>
    <mergeCell ref="C1:D1"/>
    <mergeCell ref="C2:C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28</v>
      </c>
      <c r="D2" s="1" t="s">
        <v>74</v>
      </c>
    </row>
    <row r="3" spans="1:4">
      <c r="A3" s="3" t="s">
        <v>75</v>
      </c>
      <c r="B3" s="4"/>
      <c r="C3" s="4"/>
      <c r="D3" s="4"/>
    </row>
    <row r="4" spans="1:4">
      <c r="A4" s="2" t="s">
        <v>76</v>
      </c>
      <c r="B4" s="7">
        <v>376255</v>
      </c>
      <c r="C4" s="7">
        <v>359246</v>
      </c>
      <c r="D4" s="7">
        <v>346548</v>
      </c>
    </row>
    <row r="5" spans="1:4">
      <c r="A5" s="2" t="s">
        <v>77</v>
      </c>
      <c r="B5" s="4">
        <v>660</v>
      </c>
      <c r="C5" s="4">
        <v>639</v>
      </c>
      <c r="D5" s="4">
        <v>649</v>
      </c>
    </row>
    <row r="6" spans="1:4">
      <c r="A6" s="2" t="s">
        <v>78</v>
      </c>
      <c r="B6" s="6">
        <v>376915</v>
      </c>
      <c r="C6" s="6">
        <v>359885</v>
      </c>
      <c r="D6" s="6">
        <v>347197</v>
      </c>
    </row>
    <row r="7" spans="1:4">
      <c r="A7" s="3" t="s">
        <v>79</v>
      </c>
      <c r="B7" s="4"/>
      <c r="C7" s="4"/>
      <c r="D7" s="4"/>
    </row>
    <row r="8" spans="1:4">
      <c r="A8" s="2" t="s">
        <v>80</v>
      </c>
      <c r="B8" s="6">
        <v>127371</v>
      </c>
      <c r="C8" s="6">
        <v>114831</v>
      </c>
      <c r="D8" s="6">
        <v>114108</v>
      </c>
    </row>
    <row r="9" spans="1:4">
      <c r="A9" s="2" t="s">
        <v>81</v>
      </c>
      <c r="B9" s="6">
        <v>110357</v>
      </c>
      <c r="C9" s="6">
        <v>108917</v>
      </c>
      <c r="D9" s="6">
        <v>109398</v>
      </c>
    </row>
    <row r="10" spans="1:4">
      <c r="A10" s="2" t="s">
        <v>82</v>
      </c>
      <c r="B10" s="6">
        <v>13639</v>
      </c>
      <c r="C10" s="6">
        <v>5312</v>
      </c>
      <c r="D10" s="6">
        <v>8919</v>
      </c>
    </row>
    <row r="11" spans="1:4">
      <c r="A11" s="2" t="s">
        <v>83</v>
      </c>
      <c r="B11" s="6">
        <v>251367</v>
      </c>
      <c r="C11" s="6">
        <v>229060</v>
      </c>
      <c r="D11" s="6">
        <v>232425</v>
      </c>
    </row>
    <row r="12" spans="1:4">
      <c r="A12" s="3" t="s">
        <v>84</v>
      </c>
      <c r="B12" s="4"/>
      <c r="C12" s="4"/>
      <c r="D12" s="4"/>
    </row>
    <row r="13" spans="1:4">
      <c r="A13" s="2" t="s">
        <v>85</v>
      </c>
      <c r="B13" s="4">
        <v>372</v>
      </c>
      <c r="C13" s="6">
        <v>1485</v>
      </c>
      <c r="D13" s="4">
        <v>241</v>
      </c>
    </row>
    <row r="14" spans="1:4">
      <c r="A14" s="2" t="s">
        <v>86</v>
      </c>
      <c r="B14" s="6">
        <v>-13593</v>
      </c>
      <c r="C14" s="6">
        <v>-16166</v>
      </c>
      <c r="D14" s="6">
        <v>-20618</v>
      </c>
    </row>
    <row r="15" spans="1:4">
      <c r="A15" s="2" t="s">
        <v>87</v>
      </c>
      <c r="B15" s="6">
        <v>-13221</v>
      </c>
      <c r="C15" s="6">
        <v>-14681</v>
      </c>
      <c r="D15" s="6">
        <v>-20377</v>
      </c>
    </row>
    <row r="16" spans="1:4">
      <c r="A16" s="2" t="s">
        <v>88</v>
      </c>
      <c r="B16" s="6">
        <v>92373</v>
      </c>
      <c r="C16" s="4"/>
      <c r="D16" s="4"/>
    </row>
    <row r="17" spans="1:4">
      <c r="A17" s="2" t="s">
        <v>89</v>
      </c>
      <c r="B17" s="6">
        <v>204700</v>
      </c>
      <c r="C17" s="6">
        <v>116144</v>
      </c>
      <c r="D17" s="6">
        <v>94395</v>
      </c>
    </row>
    <row r="18" spans="1:4">
      <c r="A18" s="3" t="s">
        <v>90</v>
      </c>
      <c r="B18" s="4"/>
      <c r="C18" s="4"/>
      <c r="D18" s="4"/>
    </row>
    <row r="19" spans="1:4">
      <c r="A19" s="2" t="s">
        <v>91</v>
      </c>
      <c r="B19" s="4"/>
      <c r="C19" s="4"/>
      <c r="D19" s="4">
        <v>42</v>
      </c>
    </row>
    <row r="20" spans="1:4">
      <c r="A20" s="2" t="s">
        <v>88</v>
      </c>
      <c r="B20" s="4"/>
      <c r="C20" s="4"/>
      <c r="D20" s="4">
        <v>935</v>
      </c>
    </row>
    <row r="21" spans="1:4">
      <c r="A21" s="2" t="s">
        <v>92</v>
      </c>
      <c r="B21" s="4"/>
      <c r="C21" s="4"/>
      <c r="D21" s="4">
        <v>977</v>
      </c>
    </row>
    <row r="22" spans="1:4">
      <c r="A22" s="2" t="s">
        <v>93</v>
      </c>
      <c r="B22" s="6">
        <v>204700</v>
      </c>
      <c r="C22" s="6">
        <v>116144</v>
      </c>
      <c r="D22" s="6">
        <v>95372</v>
      </c>
    </row>
    <row r="23" spans="1:4" ht="30">
      <c r="A23" s="3" t="s">
        <v>94</v>
      </c>
      <c r="B23" s="4"/>
      <c r="C23" s="4"/>
      <c r="D23" s="4"/>
    </row>
    <row r="24" spans="1:4" ht="30">
      <c r="A24" s="2" t="s">
        <v>95</v>
      </c>
      <c r="B24" s="6">
        <v>30729</v>
      </c>
      <c r="C24" s="6">
        <v>12952</v>
      </c>
      <c r="D24" s="6">
        <v>5970</v>
      </c>
    </row>
    <row r="25" spans="1:4" ht="30">
      <c r="A25" s="2" t="s">
        <v>96</v>
      </c>
      <c r="B25" s="4"/>
      <c r="C25" s="4"/>
      <c r="D25" s="4">
        <v>323</v>
      </c>
    </row>
    <row r="26" spans="1:4" ht="30">
      <c r="A26" s="2" t="s">
        <v>97</v>
      </c>
      <c r="B26" s="6">
        <v>30729</v>
      </c>
      <c r="C26" s="6">
        <v>12952</v>
      </c>
      <c r="D26" s="6">
        <v>6293</v>
      </c>
    </row>
    <row r="27" spans="1:4" ht="30">
      <c r="A27" s="3" t="s">
        <v>98</v>
      </c>
      <c r="B27" s="4"/>
      <c r="C27" s="4"/>
      <c r="D27" s="4"/>
    </row>
    <row r="28" spans="1:4">
      <c r="A28" s="2" t="s">
        <v>99</v>
      </c>
      <c r="B28" s="6">
        <v>60488</v>
      </c>
      <c r="C28" s="6">
        <v>59216</v>
      </c>
      <c r="D28" s="6">
        <v>69136</v>
      </c>
    </row>
    <row r="29" spans="1:4">
      <c r="A29" s="2" t="s">
        <v>100</v>
      </c>
      <c r="B29" s="4">
        <v>329</v>
      </c>
      <c r="C29" s="4">
        <v>125</v>
      </c>
      <c r="D29" s="4">
        <v>138</v>
      </c>
    </row>
    <row r="30" spans="1:4">
      <c r="A30" s="2" t="s">
        <v>101</v>
      </c>
      <c r="B30" s="6">
        <v>113154</v>
      </c>
      <c r="C30" s="6">
        <v>43851</v>
      </c>
      <c r="D30" s="6">
        <v>19805</v>
      </c>
    </row>
    <row r="31" spans="1:4" ht="30">
      <c r="A31" s="2" t="s">
        <v>102</v>
      </c>
      <c r="B31" s="6">
        <v>173971</v>
      </c>
      <c r="C31" s="6">
        <v>103192</v>
      </c>
      <c r="D31" s="6">
        <v>89079</v>
      </c>
    </row>
    <row r="32" spans="1:4">
      <c r="A32" s="2" t="s">
        <v>93</v>
      </c>
      <c r="B32" s="7">
        <v>204700</v>
      </c>
      <c r="C32" s="7">
        <v>116144</v>
      </c>
      <c r="D32" s="7">
        <v>95372</v>
      </c>
    </row>
    <row r="33" spans="1:4">
      <c r="A33" s="3" t="s">
        <v>103</v>
      </c>
      <c r="B33" s="4"/>
      <c r="C33" s="4"/>
      <c r="D33" s="4"/>
    </row>
    <row r="34" spans="1:4">
      <c r="A34" s="2" t="s">
        <v>104</v>
      </c>
      <c r="B34" s="9">
        <v>4.21</v>
      </c>
      <c r="C34" s="9">
        <v>1.77</v>
      </c>
      <c r="D34" s="9">
        <v>0.82</v>
      </c>
    </row>
    <row r="35" spans="1:4">
      <c r="A35" s="2" t="s">
        <v>105</v>
      </c>
      <c r="B35" s="9">
        <v>4.1900000000000004</v>
      </c>
      <c r="C35" s="9">
        <v>1.77</v>
      </c>
      <c r="D35" s="9">
        <v>0.81</v>
      </c>
    </row>
    <row r="36" spans="1:4">
      <c r="A36" s="3" t="s">
        <v>106</v>
      </c>
      <c r="B36" s="4"/>
      <c r="C36" s="4"/>
      <c r="D36" s="4"/>
    </row>
    <row r="37" spans="1:4">
      <c r="A37" s="2" t="s">
        <v>107</v>
      </c>
      <c r="B37" s="9">
        <v>4.21</v>
      </c>
      <c r="C37" s="9">
        <v>1.77</v>
      </c>
      <c r="D37" s="9">
        <v>0.79</v>
      </c>
    </row>
    <row r="38" spans="1:4">
      <c r="A38" s="2" t="s">
        <v>108</v>
      </c>
      <c r="B38" s="4" t="s">
        <v>49</v>
      </c>
      <c r="C38" s="4" t="s">
        <v>49</v>
      </c>
      <c r="D38" s="9">
        <v>0.03</v>
      </c>
    </row>
    <row r="39" spans="1:4" ht="30">
      <c r="A39" s="3" t="s">
        <v>109</v>
      </c>
      <c r="B39" s="4"/>
      <c r="C39" s="4"/>
      <c r="D39" s="4"/>
    </row>
    <row r="40" spans="1:4">
      <c r="A40" s="2" t="s">
        <v>107</v>
      </c>
      <c r="B40" s="9">
        <v>4.1900000000000004</v>
      </c>
      <c r="C40" s="9">
        <v>1.77</v>
      </c>
      <c r="D40" s="9">
        <v>0.78</v>
      </c>
    </row>
    <row r="41" spans="1:4">
      <c r="A41" s="2" t="s">
        <v>108</v>
      </c>
      <c r="B41" s="4" t="s">
        <v>49</v>
      </c>
      <c r="C41" s="4" t="s">
        <v>49</v>
      </c>
      <c r="D41" s="9">
        <v>0.03</v>
      </c>
    </row>
    <row r="42" spans="1:4" ht="30">
      <c r="A42" s="3" t="s">
        <v>110</v>
      </c>
      <c r="B42" s="4"/>
      <c r="C42" s="4"/>
      <c r="D42" s="4"/>
    </row>
    <row r="43" spans="1:4">
      <c r="A43" s="2" t="s">
        <v>104</v>
      </c>
      <c r="B43" s="6">
        <v>26899</v>
      </c>
      <c r="C43" s="6">
        <v>24732</v>
      </c>
      <c r="D43" s="6">
        <v>24234</v>
      </c>
    </row>
    <row r="44" spans="1:4">
      <c r="A44" s="2" t="s">
        <v>105</v>
      </c>
      <c r="B44" s="6">
        <v>27000</v>
      </c>
      <c r="C44" s="6">
        <v>24833</v>
      </c>
      <c r="D44" s="6">
        <v>24323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4" width="12.28515625" bestFit="1" customWidth="1"/>
    <col min="5" max="7" width="15.42578125" bestFit="1" customWidth="1"/>
  </cols>
  <sheetData>
    <row r="1" spans="1:7" ht="15" customHeight="1">
      <c r="A1" s="8" t="s">
        <v>1704</v>
      </c>
      <c r="B1" s="8" t="s">
        <v>1</v>
      </c>
      <c r="C1" s="8"/>
      <c r="D1" s="8"/>
      <c r="E1" s="1" t="s">
        <v>1591</v>
      </c>
      <c r="F1" s="1" t="s">
        <v>1563</v>
      </c>
      <c r="G1" s="1" t="s">
        <v>1591</v>
      </c>
    </row>
    <row r="2" spans="1:7">
      <c r="A2" s="8"/>
      <c r="B2" s="1" t="s">
        <v>2</v>
      </c>
      <c r="C2" s="1" t="s">
        <v>28</v>
      </c>
      <c r="D2" s="1" t="s">
        <v>74</v>
      </c>
      <c r="E2" s="1" t="s">
        <v>1598</v>
      </c>
      <c r="F2" s="1" t="s">
        <v>2</v>
      </c>
      <c r="G2" s="1" t="s">
        <v>1705</v>
      </c>
    </row>
    <row r="3" spans="1:7">
      <c r="A3" s="3" t="s">
        <v>1706</v>
      </c>
      <c r="B3" s="4"/>
      <c r="C3" s="4"/>
      <c r="D3" s="4"/>
      <c r="E3" s="4"/>
      <c r="F3" s="4"/>
      <c r="G3" s="4"/>
    </row>
    <row r="4" spans="1:7" ht="45">
      <c r="A4" s="2" t="s">
        <v>1707</v>
      </c>
      <c r="B4" s="4" t="s">
        <v>1538</v>
      </c>
      <c r="C4" s="4"/>
      <c r="D4" s="4"/>
      <c r="E4" s="4"/>
      <c r="F4" s="4"/>
      <c r="G4" s="4"/>
    </row>
    <row r="5" spans="1:7" ht="30">
      <c r="A5" s="2" t="s">
        <v>1708</v>
      </c>
      <c r="B5" s="4">
        <v>1</v>
      </c>
      <c r="C5" s="4"/>
      <c r="D5" s="4"/>
      <c r="E5" s="4"/>
      <c r="F5" s="4">
        <v>1</v>
      </c>
      <c r="G5" s="4"/>
    </row>
    <row r="6" spans="1:7">
      <c r="A6" s="2" t="s">
        <v>1709</v>
      </c>
      <c r="B6" s="9">
        <v>4.75</v>
      </c>
      <c r="C6" s="9">
        <v>1.76</v>
      </c>
      <c r="D6" s="9">
        <v>1.76</v>
      </c>
      <c r="E6" s="4"/>
      <c r="F6" s="4"/>
      <c r="G6" s="4"/>
    </row>
    <row r="7" spans="1:7">
      <c r="A7" s="2" t="s">
        <v>1710</v>
      </c>
      <c r="B7" s="6">
        <v>7305355</v>
      </c>
      <c r="C7" s="4"/>
      <c r="D7" s="4"/>
      <c r="E7" s="4"/>
      <c r="F7" s="6">
        <v>7305355</v>
      </c>
      <c r="G7" s="4"/>
    </row>
    <row r="8" spans="1:7" ht="30">
      <c r="A8" s="2" t="s">
        <v>1521</v>
      </c>
      <c r="B8" s="185">
        <v>0.42299999999999999</v>
      </c>
      <c r="C8" s="4"/>
      <c r="D8" s="4"/>
      <c r="E8" s="4"/>
      <c r="F8" s="185">
        <v>0.42299999999999999</v>
      </c>
      <c r="G8" s="4"/>
    </row>
    <row r="9" spans="1:7">
      <c r="A9" s="2" t="s">
        <v>1522</v>
      </c>
      <c r="B9" s="6">
        <v>14500000</v>
      </c>
      <c r="C9" s="4"/>
      <c r="D9" s="4"/>
      <c r="E9" s="4"/>
      <c r="F9" s="6">
        <v>14500000</v>
      </c>
      <c r="G9" s="4"/>
    </row>
    <row r="10" spans="1:7">
      <c r="A10" s="2" t="s">
        <v>1711</v>
      </c>
      <c r="B10" s="4">
        <v>0</v>
      </c>
      <c r="C10" s="4">
        <v>0</v>
      </c>
      <c r="D10" s="4"/>
      <c r="E10" s="4"/>
      <c r="F10" s="4">
        <v>0</v>
      </c>
      <c r="G10" s="4"/>
    </row>
    <row r="11" spans="1:7" ht="30">
      <c r="A11" s="2" t="s">
        <v>1712</v>
      </c>
      <c r="B11" s="4"/>
      <c r="C11" s="4"/>
      <c r="D11" s="7">
        <v>5583000</v>
      </c>
      <c r="E11" s="4"/>
      <c r="F11" s="4"/>
      <c r="G11" s="4"/>
    </row>
    <row r="12" spans="1:7" ht="30">
      <c r="A12" s="2" t="s">
        <v>262</v>
      </c>
      <c r="B12" s="4"/>
      <c r="C12" s="4"/>
      <c r="D12" s="6">
        <v>149000</v>
      </c>
      <c r="E12" s="4"/>
      <c r="F12" s="4"/>
      <c r="G12" s="4"/>
    </row>
    <row r="13" spans="1:7">
      <c r="A13" s="2" t="s">
        <v>1713</v>
      </c>
      <c r="B13" s="4"/>
      <c r="C13" s="4"/>
      <c r="D13" s="4"/>
      <c r="E13" s="4"/>
      <c r="F13" s="4"/>
      <c r="G13" s="4"/>
    </row>
    <row r="14" spans="1:7">
      <c r="A14" s="3" t="s">
        <v>1706</v>
      </c>
      <c r="B14" s="4"/>
      <c r="C14" s="4"/>
      <c r="D14" s="4"/>
      <c r="E14" s="4"/>
      <c r="F14" s="4"/>
      <c r="G14" s="4"/>
    </row>
    <row r="15" spans="1:7">
      <c r="A15" s="2" t="s">
        <v>1709</v>
      </c>
      <c r="B15" s="4"/>
      <c r="C15" s="4"/>
      <c r="D15" s="4"/>
      <c r="E15" s="9">
        <v>2.75</v>
      </c>
      <c r="F15" s="4"/>
      <c r="G15" s="4"/>
    </row>
    <row r="16" spans="1:7">
      <c r="A16" s="2" t="s">
        <v>1714</v>
      </c>
      <c r="B16" s="4"/>
      <c r="C16" s="4"/>
      <c r="D16" s="4"/>
      <c r="E16" s="4"/>
      <c r="F16" s="4"/>
      <c r="G16" s="4"/>
    </row>
    <row r="17" spans="1:7">
      <c r="A17" s="3" t="s">
        <v>1706</v>
      </c>
      <c r="B17" s="4"/>
      <c r="C17" s="4"/>
      <c r="D17" s="4"/>
      <c r="E17" s="4"/>
      <c r="F17" s="4"/>
      <c r="G17" s="4"/>
    </row>
    <row r="18" spans="1:7">
      <c r="A18" s="2" t="s">
        <v>1709</v>
      </c>
      <c r="B18" s="4"/>
      <c r="C18" s="4"/>
      <c r="D18" s="4"/>
      <c r="E18" s="4"/>
      <c r="F18" s="9">
        <v>0.5</v>
      </c>
      <c r="G18" s="4"/>
    </row>
    <row r="19" spans="1:7">
      <c r="A19" s="2" t="s">
        <v>1715</v>
      </c>
      <c r="B19" s="4"/>
      <c r="C19" s="4"/>
      <c r="D19" s="4"/>
      <c r="E19" s="4"/>
      <c r="F19" s="4"/>
      <c r="G19" s="4"/>
    </row>
    <row r="20" spans="1:7">
      <c r="A20" s="3" t="s">
        <v>1706</v>
      </c>
      <c r="B20" s="4"/>
      <c r="C20" s="4"/>
      <c r="D20" s="4"/>
      <c r="E20" s="4"/>
      <c r="F20" s="4"/>
      <c r="G20" s="4"/>
    </row>
    <row r="21" spans="1:7" ht="30">
      <c r="A21" s="2" t="s">
        <v>1716</v>
      </c>
      <c r="B21" s="5">
        <v>41068</v>
      </c>
      <c r="C21" s="4"/>
      <c r="D21" s="4"/>
      <c r="E21" s="4"/>
      <c r="F21" s="4"/>
      <c r="G21" s="4"/>
    </row>
    <row r="22" spans="1:7">
      <c r="A22" s="2" t="s">
        <v>1717</v>
      </c>
      <c r="B22" s="4"/>
      <c r="C22" s="4"/>
      <c r="D22" s="4"/>
      <c r="E22" s="4"/>
      <c r="F22" s="4"/>
      <c r="G22" s="6">
        <v>223300</v>
      </c>
    </row>
    <row r="23" spans="1:7" ht="30">
      <c r="A23" s="2" t="s">
        <v>1718</v>
      </c>
      <c r="B23" s="4"/>
      <c r="C23" s="4"/>
      <c r="D23" s="4"/>
      <c r="E23" s="4"/>
      <c r="F23" s="4"/>
      <c r="G23" s="185">
        <v>7.1300000000000002E-2</v>
      </c>
    </row>
    <row r="24" spans="1:7" ht="30">
      <c r="A24" s="2" t="s">
        <v>262</v>
      </c>
      <c r="B24" s="4"/>
      <c r="C24" s="4"/>
      <c r="D24" s="7">
        <v>149000</v>
      </c>
      <c r="E24" s="4"/>
      <c r="F24" s="4"/>
      <c r="G24"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7" width="12.5703125" bestFit="1" customWidth="1"/>
  </cols>
  <sheetData>
    <row r="1" spans="1:7" ht="15" customHeight="1">
      <c r="A1" s="8" t="s">
        <v>1719</v>
      </c>
      <c r="B1" s="1" t="s">
        <v>1591</v>
      </c>
      <c r="C1" s="8" t="s">
        <v>1</v>
      </c>
      <c r="D1" s="8"/>
      <c r="E1" s="8"/>
      <c r="F1" s="1"/>
      <c r="G1" s="1"/>
    </row>
    <row r="2" spans="1:7">
      <c r="A2" s="8"/>
      <c r="B2" s="8" t="s">
        <v>1720</v>
      </c>
      <c r="C2" s="1" t="s">
        <v>2</v>
      </c>
      <c r="D2" s="8" t="s">
        <v>28</v>
      </c>
      <c r="E2" s="8" t="s">
        <v>74</v>
      </c>
      <c r="F2" s="8" t="s">
        <v>1721</v>
      </c>
      <c r="G2" s="8" t="s">
        <v>1722</v>
      </c>
    </row>
    <row r="3" spans="1:7">
      <c r="A3" s="8"/>
      <c r="B3" s="8"/>
      <c r="C3" s="1" t="s">
        <v>1599</v>
      </c>
      <c r="D3" s="8"/>
      <c r="E3" s="8"/>
      <c r="F3" s="8"/>
      <c r="G3" s="8"/>
    </row>
    <row r="4" spans="1:7">
      <c r="A4" s="3" t="s">
        <v>1723</v>
      </c>
      <c r="B4" s="4"/>
      <c r="C4" s="4"/>
      <c r="D4" s="4"/>
      <c r="E4" s="4"/>
      <c r="F4" s="4"/>
      <c r="G4" s="4"/>
    </row>
    <row r="5" spans="1:7" ht="30">
      <c r="A5" s="2" t="s">
        <v>1724</v>
      </c>
      <c r="B5" s="6">
        <v>950000</v>
      </c>
      <c r="C5" s="4"/>
      <c r="D5" s="4"/>
      <c r="E5" s="4"/>
      <c r="F5" s="4"/>
      <c r="G5" s="4"/>
    </row>
    <row r="6" spans="1:7" ht="30">
      <c r="A6" s="2" t="s">
        <v>1725</v>
      </c>
      <c r="B6" s="7">
        <v>75300000</v>
      </c>
      <c r="C6" s="4"/>
      <c r="D6" s="4"/>
      <c r="E6" s="4"/>
      <c r="F6" s="4"/>
      <c r="G6" s="4"/>
    </row>
    <row r="7" spans="1:7">
      <c r="A7" s="2" t="s">
        <v>1726</v>
      </c>
      <c r="B7" s="4"/>
      <c r="C7" s="4"/>
      <c r="D7" s="185">
        <v>0</v>
      </c>
      <c r="E7" s="4"/>
      <c r="F7" s="4"/>
      <c r="G7" s="4"/>
    </row>
    <row r="8" spans="1:7">
      <c r="A8" s="2" t="s">
        <v>1727</v>
      </c>
      <c r="B8" s="4"/>
      <c r="C8" s="5">
        <v>41565</v>
      </c>
      <c r="D8" s="4"/>
      <c r="E8" s="4"/>
      <c r="F8" s="4"/>
      <c r="G8" s="4"/>
    </row>
    <row r="9" spans="1:7">
      <c r="A9" s="2" t="s">
        <v>1728</v>
      </c>
      <c r="B9" s="4"/>
      <c r="C9" s="4"/>
      <c r="D9" s="6">
        <v>66000</v>
      </c>
      <c r="E9" s="4"/>
      <c r="F9" s="4"/>
      <c r="G9" s="4"/>
    </row>
    <row r="10" spans="1:7" ht="45">
      <c r="A10" s="2" t="s">
        <v>1729</v>
      </c>
      <c r="B10" s="4"/>
      <c r="C10" s="4" t="s">
        <v>1730</v>
      </c>
      <c r="D10" s="4"/>
      <c r="E10" s="4"/>
      <c r="F10" s="4"/>
      <c r="G10" s="4"/>
    </row>
    <row r="11" spans="1:7" ht="30">
      <c r="A11" s="2" t="s">
        <v>1731</v>
      </c>
      <c r="B11" s="4"/>
      <c r="C11" s="4" t="s">
        <v>1732</v>
      </c>
      <c r="D11" s="4"/>
      <c r="E11" s="4"/>
      <c r="F11" s="4"/>
      <c r="G11" s="4"/>
    </row>
    <row r="12" spans="1:7" ht="30">
      <c r="A12" s="2" t="s">
        <v>1733</v>
      </c>
      <c r="B12" s="4"/>
      <c r="C12" s="4" t="s">
        <v>1538</v>
      </c>
      <c r="D12" s="4"/>
      <c r="E12" s="4"/>
      <c r="F12" s="4"/>
      <c r="G12" s="4"/>
    </row>
    <row r="13" spans="1:7">
      <c r="A13" s="2" t="s">
        <v>1734</v>
      </c>
      <c r="B13" s="4"/>
      <c r="C13" s="6">
        <v>660000</v>
      </c>
      <c r="D13" s="6">
        <v>639000</v>
      </c>
      <c r="E13" s="6">
        <v>649000</v>
      </c>
      <c r="F13" s="4"/>
      <c r="G13" s="4"/>
    </row>
    <row r="14" spans="1:7" ht="30">
      <c r="A14" s="2" t="s">
        <v>1735</v>
      </c>
      <c r="B14" s="4"/>
      <c r="C14" s="4">
        <v>2</v>
      </c>
      <c r="D14" s="4"/>
      <c r="E14" s="4"/>
      <c r="F14" s="4"/>
      <c r="G14" s="4"/>
    </row>
    <row r="15" spans="1:7" ht="45">
      <c r="A15" s="2" t="s">
        <v>1736</v>
      </c>
      <c r="B15" s="4"/>
      <c r="C15" s="4" t="s">
        <v>1737</v>
      </c>
      <c r="D15" s="4"/>
      <c r="E15" s="4"/>
      <c r="F15" s="4"/>
      <c r="G15" s="4"/>
    </row>
    <row r="16" spans="1:7">
      <c r="A16" s="2" t="s">
        <v>1738</v>
      </c>
      <c r="B16" s="4"/>
      <c r="C16" s="6">
        <v>70000</v>
      </c>
      <c r="D16" s="6">
        <v>59000</v>
      </c>
      <c r="E16" s="6">
        <v>55000</v>
      </c>
      <c r="F16" s="4"/>
      <c r="G16" s="4"/>
    </row>
    <row r="17" spans="1:7">
      <c r="A17" s="2" t="s">
        <v>1739</v>
      </c>
      <c r="B17" s="4"/>
      <c r="C17" s="6">
        <v>451000</v>
      </c>
      <c r="D17" s="6">
        <v>432000</v>
      </c>
      <c r="E17" s="6">
        <v>441000</v>
      </c>
      <c r="F17" s="4"/>
      <c r="G17" s="4"/>
    </row>
    <row r="18" spans="1:7">
      <c r="A18" s="2" t="s">
        <v>1740</v>
      </c>
      <c r="B18" s="4"/>
      <c r="C18" s="6">
        <v>166000</v>
      </c>
      <c r="D18" s="4"/>
      <c r="E18" s="4"/>
      <c r="F18" s="4"/>
      <c r="G18" s="4"/>
    </row>
    <row r="19" spans="1:7">
      <c r="A19" s="2" t="s">
        <v>1741</v>
      </c>
      <c r="B19" s="4"/>
      <c r="C19" s="4"/>
      <c r="D19" s="6">
        <v>181000</v>
      </c>
      <c r="E19" s="4"/>
      <c r="F19" s="4"/>
      <c r="G19" s="4"/>
    </row>
    <row r="20" spans="1:7">
      <c r="A20" s="2" t="s">
        <v>1742</v>
      </c>
      <c r="B20" s="4"/>
      <c r="C20" s="4"/>
      <c r="D20" s="4"/>
      <c r="E20" s="4"/>
      <c r="F20" s="4"/>
      <c r="G20" s="4"/>
    </row>
    <row r="21" spans="1:7">
      <c r="A21" s="3" t="s">
        <v>1723</v>
      </c>
      <c r="B21" s="4"/>
      <c r="C21" s="4"/>
      <c r="D21" s="4"/>
      <c r="E21" s="4"/>
      <c r="F21" s="4"/>
      <c r="G21" s="4"/>
    </row>
    <row r="22" spans="1:7" ht="30">
      <c r="A22" s="2" t="s">
        <v>1743</v>
      </c>
      <c r="B22" s="4"/>
      <c r="C22" s="4"/>
      <c r="D22" s="6">
        <v>1100000</v>
      </c>
      <c r="E22" s="4"/>
      <c r="F22" s="4"/>
      <c r="G22" s="4"/>
    </row>
    <row r="23" spans="1:7">
      <c r="A23" s="2" t="s">
        <v>1726</v>
      </c>
      <c r="B23" s="4"/>
      <c r="C23" s="4"/>
      <c r="D23" s="185">
        <v>0.04</v>
      </c>
      <c r="E23" s="4"/>
      <c r="F23" s="4"/>
      <c r="G23" s="4"/>
    </row>
    <row r="24" spans="1:7">
      <c r="A24" s="2" t="s">
        <v>1744</v>
      </c>
      <c r="B24" s="4"/>
      <c r="C24" s="4"/>
      <c r="D24" s="4"/>
      <c r="E24" s="4"/>
      <c r="F24" s="4"/>
      <c r="G24" s="4"/>
    </row>
    <row r="25" spans="1:7">
      <c r="A25" s="3" t="s">
        <v>1723</v>
      </c>
      <c r="B25" s="4"/>
      <c r="C25" s="4"/>
      <c r="D25" s="4"/>
      <c r="E25" s="4"/>
      <c r="F25" s="4"/>
      <c r="G25" s="4"/>
    </row>
    <row r="26" spans="1:7">
      <c r="A26" s="2" t="s">
        <v>1745</v>
      </c>
      <c r="B26" s="4"/>
      <c r="C26" s="4"/>
      <c r="D26" s="4"/>
      <c r="E26" s="4"/>
      <c r="F26" s="4"/>
      <c r="G26" s="7">
        <v>100000000</v>
      </c>
    </row>
    <row r="27" spans="1:7">
      <c r="A27" s="2" t="s">
        <v>1683</v>
      </c>
      <c r="B27" s="4"/>
      <c r="C27" s="5">
        <v>41607</v>
      </c>
      <c r="D27" s="4"/>
      <c r="E27" s="4"/>
      <c r="F27" s="4"/>
      <c r="G27" s="4"/>
    </row>
    <row r="28" spans="1:7">
      <c r="A28" s="2" t="s">
        <v>1746</v>
      </c>
      <c r="B28" s="4"/>
      <c r="C28" s="4"/>
      <c r="D28" s="4"/>
      <c r="E28" s="4"/>
      <c r="F28" s="185">
        <v>1.3899999999999999E-2</v>
      </c>
      <c r="G28" s="4"/>
    </row>
  </sheetData>
  <mergeCells count="7">
    <mergeCell ref="G2:G3"/>
    <mergeCell ref="A1:A3"/>
    <mergeCell ref="C1:E1"/>
    <mergeCell ref="B2:B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cols>
    <col min="1" max="1" width="36.5703125" bestFit="1" customWidth="1"/>
    <col min="2" max="5" width="12.5703125" bestFit="1" customWidth="1"/>
    <col min="6" max="6" width="12" bestFit="1" customWidth="1"/>
    <col min="7" max="7" width="12.28515625" bestFit="1" customWidth="1"/>
    <col min="8" max="8" width="12" bestFit="1" customWidth="1"/>
    <col min="9" max="9" width="11.140625" bestFit="1" customWidth="1"/>
    <col min="10" max="11" width="15.42578125" bestFit="1" customWidth="1"/>
  </cols>
  <sheetData>
    <row r="1" spans="1:11" ht="15" customHeight="1">
      <c r="A1" s="1" t="s">
        <v>1747</v>
      </c>
      <c r="B1" s="8" t="s">
        <v>1</v>
      </c>
      <c r="C1" s="8"/>
      <c r="D1" s="8"/>
      <c r="E1" s="8" t="s">
        <v>1591</v>
      </c>
      <c r="F1" s="8"/>
      <c r="G1" s="8"/>
      <c r="H1" s="8"/>
      <c r="I1" s="8"/>
      <c r="J1" s="1" t="s">
        <v>1592</v>
      </c>
      <c r="K1" s="1" t="s">
        <v>1591</v>
      </c>
    </row>
    <row r="2" spans="1:11" ht="30">
      <c r="A2" s="1" t="s">
        <v>1748</v>
      </c>
      <c r="B2" s="1" t="s">
        <v>2</v>
      </c>
      <c r="C2" s="8" t="s">
        <v>28</v>
      </c>
      <c r="D2" s="8" t="s">
        <v>74</v>
      </c>
      <c r="E2" s="8" t="s">
        <v>1749</v>
      </c>
      <c r="F2" s="8" t="s">
        <v>1750</v>
      </c>
      <c r="G2" s="8" t="s">
        <v>1751</v>
      </c>
      <c r="H2" s="8" t="s">
        <v>1752</v>
      </c>
      <c r="I2" s="187">
        <v>41043</v>
      </c>
      <c r="J2" s="8" t="s">
        <v>1753</v>
      </c>
      <c r="K2" s="8" t="s">
        <v>1754</v>
      </c>
    </row>
    <row r="3" spans="1:11">
      <c r="A3" s="1"/>
      <c r="B3" s="1" t="s">
        <v>1599</v>
      </c>
      <c r="C3" s="8"/>
      <c r="D3" s="8"/>
      <c r="E3" s="8"/>
      <c r="F3" s="8"/>
      <c r="G3" s="8"/>
      <c r="H3" s="8"/>
      <c r="I3" s="187"/>
      <c r="J3" s="8"/>
      <c r="K3" s="8"/>
    </row>
    <row r="4" spans="1:11">
      <c r="A4" s="3" t="s">
        <v>1755</v>
      </c>
      <c r="B4" s="4"/>
      <c r="C4" s="4"/>
      <c r="D4" s="4"/>
      <c r="E4" s="4"/>
      <c r="F4" s="4"/>
      <c r="G4" s="4"/>
      <c r="H4" s="4"/>
      <c r="I4" s="4"/>
      <c r="J4" s="4"/>
      <c r="K4" s="4"/>
    </row>
    <row r="5" spans="1:11" ht="30">
      <c r="A5" s="2" t="s">
        <v>175</v>
      </c>
      <c r="B5" s="4"/>
      <c r="C5" s="4"/>
      <c r="D5" s="7">
        <v>523546000</v>
      </c>
      <c r="E5" s="4"/>
      <c r="F5" s="4"/>
      <c r="G5" s="4"/>
      <c r="H5" s="4"/>
      <c r="I5" s="4"/>
      <c r="J5" s="4"/>
      <c r="K5" s="4"/>
    </row>
    <row r="6" spans="1:11">
      <c r="A6" s="2" t="s">
        <v>1756</v>
      </c>
      <c r="B6" s="4"/>
      <c r="C6" s="4"/>
      <c r="D6" s="6">
        <v>17167000</v>
      </c>
      <c r="E6" s="4"/>
      <c r="F6" s="4"/>
      <c r="G6" s="4"/>
      <c r="H6" s="4"/>
      <c r="I6" s="4"/>
      <c r="J6" s="4"/>
      <c r="K6" s="4"/>
    </row>
    <row r="7" spans="1:11" ht="30">
      <c r="A7" s="2" t="s">
        <v>1757</v>
      </c>
      <c r="B7" s="6">
        <v>995000000</v>
      </c>
      <c r="C7" s="6">
        <v>995000000</v>
      </c>
      <c r="D7" s="4"/>
      <c r="E7" s="4"/>
      <c r="F7" s="4"/>
      <c r="G7" s="4"/>
      <c r="H7" s="4"/>
      <c r="I7" s="4"/>
      <c r="J7" s="4"/>
      <c r="K7" s="4"/>
    </row>
    <row r="8" spans="1:11" ht="30">
      <c r="A8" s="2" t="s">
        <v>1574</v>
      </c>
      <c r="B8" s="6">
        <v>60488000</v>
      </c>
      <c r="C8" s="6">
        <v>59216000</v>
      </c>
      <c r="D8" s="6">
        <v>51969000</v>
      </c>
      <c r="E8" s="4"/>
      <c r="F8" s="4"/>
      <c r="G8" s="4"/>
      <c r="H8" s="4"/>
      <c r="I8" s="4"/>
      <c r="J8" s="4"/>
      <c r="K8" s="4"/>
    </row>
    <row r="9" spans="1:11" ht="60">
      <c r="A9" s="2" t="s">
        <v>1758</v>
      </c>
      <c r="B9" s="4">
        <v>6</v>
      </c>
      <c r="C9" s="4"/>
      <c r="D9" s="4"/>
      <c r="E9" s="4"/>
      <c r="F9" s="4"/>
      <c r="G9" s="4"/>
      <c r="H9" s="4"/>
      <c r="I9" s="4"/>
      <c r="J9" s="4"/>
      <c r="K9" s="4"/>
    </row>
    <row r="10" spans="1:11" ht="60">
      <c r="A10" s="2" t="s">
        <v>1759</v>
      </c>
      <c r="B10" s="4">
        <v>2</v>
      </c>
      <c r="C10" s="4"/>
      <c r="D10" s="4"/>
      <c r="E10" s="4"/>
      <c r="F10" s="4"/>
      <c r="G10" s="4"/>
      <c r="H10" s="4"/>
      <c r="I10" s="4"/>
      <c r="J10" s="4"/>
      <c r="K10" s="4"/>
    </row>
    <row r="11" spans="1:11">
      <c r="A11" s="2" t="s">
        <v>1760</v>
      </c>
      <c r="B11" s="4">
        <v>0</v>
      </c>
      <c r="C11" s="4"/>
      <c r="D11" s="4"/>
      <c r="E11" s="4"/>
      <c r="F11" s="4"/>
      <c r="G11" s="4"/>
      <c r="H11" s="4"/>
      <c r="I11" s="4"/>
      <c r="J11" s="4"/>
      <c r="K11" s="4"/>
    </row>
    <row r="12" spans="1:11" ht="30">
      <c r="A12" s="2" t="s">
        <v>1761</v>
      </c>
      <c r="B12" s="7">
        <v>25</v>
      </c>
      <c r="C12" s="4"/>
      <c r="D12" s="4"/>
      <c r="E12" s="4"/>
      <c r="F12" s="4"/>
      <c r="G12" s="4"/>
      <c r="H12" s="4"/>
      <c r="I12" s="4"/>
      <c r="J12" s="4"/>
      <c r="K12" s="4"/>
    </row>
    <row r="13" spans="1:11" ht="30">
      <c r="A13" s="2" t="s">
        <v>1762</v>
      </c>
      <c r="B13" s="6">
        <v>31800000</v>
      </c>
      <c r="C13" s="6">
        <v>31800000</v>
      </c>
      <c r="D13" s="4"/>
      <c r="E13" s="4"/>
      <c r="F13" s="4"/>
      <c r="G13" s="4"/>
      <c r="H13" s="4"/>
      <c r="I13" s="4"/>
      <c r="J13" s="4"/>
      <c r="K13" s="4"/>
    </row>
    <row r="14" spans="1:11">
      <c r="A14" s="2" t="s">
        <v>1763</v>
      </c>
      <c r="B14" s="4"/>
      <c r="C14" s="4"/>
      <c r="D14" s="4"/>
      <c r="E14" s="4"/>
      <c r="F14" s="4"/>
      <c r="G14" s="4"/>
      <c r="H14" s="4"/>
      <c r="I14" s="4"/>
      <c r="J14" s="4"/>
      <c r="K14" s="4"/>
    </row>
    <row r="15" spans="1:11">
      <c r="A15" s="3" t="s">
        <v>1755</v>
      </c>
      <c r="B15" s="4"/>
      <c r="C15" s="4"/>
      <c r="D15" s="4"/>
      <c r="E15" s="4"/>
      <c r="F15" s="4"/>
      <c r="G15" s="4"/>
      <c r="H15" s="4"/>
      <c r="I15" s="4"/>
      <c r="J15" s="4"/>
      <c r="K15" s="4"/>
    </row>
    <row r="16" spans="1:11" ht="30">
      <c r="A16" s="2" t="s">
        <v>1718</v>
      </c>
      <c r="B16" s="185">
        <v>5.7000000000000002E-2</v>
      </c>
      <c r="C16" s="185">
        <v>5.7000000000000002E-2</v>
      </c>
      <c r="D16" s="4"/>
      <c r="E16" s="185">
        <v>5.7000000000000002E-2</v>
      </c>
      <c r="F16" s="4"/>
      <c r="G16" s="4"/>
      <c r="H16" s="4"/>
      <c r="I16" s="4"/>
      <c r="J16" s="4"/>
      <c r="K16" s="4"/>
    </row>
    <row r="17" spans="1:11">
      <c r="A17" s="2" t="s">
        <v>1764</v>
      </c>
      <c r="B17" s="5">
        <v>41347</v>
      </c>
      <c r="C17" s="5">
        <v>41334</v>
      </c>
      <c r="D17" s="4"/>
      <c r="E17" s="4"/>
      <c r="F17" s="4"/>
      <c r="G17" s="4"/>
      <c r="H17" s="4"/>
      <c r="I17" s="4"/>
      <c r="J17" s="4"/>
      <c r="K17" s="4"/>
    </row>
    <row r="18" spans="1:11" ht="30">
      <c r="A18" s="2" t="s">
        <v>1757</v>
      </c>
      <c r="B18" s="6">
        <v>110000000</v>
      </c>
      <c r="C18" s="6">
        <v>110000000</v>
      </c>
      <c r="D18" s="4"/>
      <c r="E18" s="6">
        <v>110000000</v>
      </c>
      <c r="F18" s="4"/>
      <c r="G18" s="4"/>
      <c r="H18" s="4"/>
      <c r="I18" s="4"/>
      <c r="J18" s="4"/>
      <c r="K18" s="4"/>
    </row>
    <row r="19" spans="1:11">
      <c r="A19" s="2" t="s">
        <v>1765</v>
      </c>
      <c r="B19" s="4"/>
      <c r="C19" s="4"/>
      <c r="D19" s="4"/>
      <c r="E19" s="4">
        <v>4.4000000000000004</v>
      </c>
      <c r="F19" s="4"/>
      <c r="G19" s="4"/>
      <c r="H19" s="4"/>
      <c r="I19" s="4"/>
      <c r="J19" s="4"/>
      <c r="K19" s="4"/>
    </row>
    <row r="20" spans="1:11" ht="30">
      <c r="A20" s="2" t="s">
        <v>1766</v>
      </c>
      <c r="B20" s="4"/>
      <c r="C20" s="4"/>
      <c r="D20" s="4"/>
      <c r="E20" s="185">
        <v>1E-3</v>
      </c>
      <c r="F20" s="4"/>
      <c r="G20" s="4"/>
      <c r="H20" s="4"/>
      <c r="I20" s="4"/>
      <c r="J20" s="4"/>
      <c r="K20" s="4"/>
    </row>
    <row r="21" spans="1:11" ht="30">
      <c r="A21" s="2" t="s">
        <v>1767</v>
      </c>
      <c r="B21" s="4"/>
      <c r="C21" s="4"/>
      <c r="D21" s="4"/>
      <c r="E21" s="7">
        <v>25</v>
      </c>
      <c r="F21" s="4"/>
      <c r="G21" s="4"/>
      <c r="H21" s="4"/>
      <c r="I21" s="4"/>
      <c r="J21" s="4"/>
      <c r="K21" s="4"/>
    </row>
    <row r="22" spans="1:11">
      <c r="A22" s="2" t="s">
        <v>1768</v>
      </c>
      <c r="B22" s="5">
        <v>43160</v>
      </c>
      <c r="C22" s="5">
        <v>43160</v>
      </c>
      <c r="D22" s="4"/>
      <c r="E22" s="4"/>
      <c r="F22" s="4"/>
      <c r="G22" s="4"/>
      <c r="H22" s="4"/>
      <c r="I22" s="4"/>
      <c r="J22" s="4"/>
      <c r="K22" s="4"/>
    </row>
    <row r="23" spans="1:11">
      <c r="A23" s="2" t="s">
        <v>1769</v>
      </c>
      <c r="B23" s="4"/>
      <c r="C23" s="4"/>
      <c r="D23" s="4"/>
      <c r="E23" s="4"/>
      <c r="F23" s="4"/>
      <c r="G23" s="4"/>
      <c r="H23" s="4"/>
      <c r="I23" s="4"/>
      <c r="J23" s="4"/>
      <c r="K23" s="4"/>
    </row>
    <row r="24" spans="1:11">
      <c r="A24" s="3" t="s">
        <v>1755</v>
      </c>
      <c r="B24" s="4"/>
      <c r="C24" s="4"/>
      <c r="D24" s="4"/>
      <c r="E24" s="4"/>
      <c r="F24" s="4"/>
      <c r="G24" s="4"/>
      <c r="H24" s="4"/>
      <c r="I24" s="4"/>
      <c r="J24" s="4"/>
      <c r="K24" s="4"/>
    </row>
    <row r="25" spans="1:11" ht="30">
      <c r="A25" s="2" t="s">
        <v>1718</v>
      </c>
      <c r="B25" s="4"/>
      <c r="C25" s="4"/>
      <c r="D25" s="4"/>
      <c r="E25" s="4"/>
      <c r="F25" s="185">
        <v>6.7000000000000004E-2</v>
      </c>
      <c r="G25" s="4"/>
      <c r="H25" s="4"/>
      <c r="I25" s="4"/>
      <c r="J25" s="4"/>
      <c r="K25" s="4"/>
    </row>
    <row r="26" spans="1:11" ht="30">
      <c r="A26" s="2" t="s">
        <v>175</v>
      </c>
      <c r="B26" s="4"/>
      <c r="C26" s="4"/>
      <c r="D26" s="4"/>
      <c r="E26" s="4"/>
      <c r="F26" s="6">
        <v>132300000</v>
      </c>
      <c r="G26" s="4"/>
      <c r="H26" s="4"/>
      <c r="I26" s="4"/>
      <c r="J26" s="4"/>
      <c r="K26" s="4"/>
    </row>
    <row r="27" spans="1:11">
      <c r="A27" s="2" t="s">
        <v>1756</v>
      </c>
      <c r="B27" s="4"/>
      <c r="C27" s="4"/>
      <c r="D27" s="6">
        <v>3800000</v>
      </c>
      <c r="E27" s="4"/>
      <c r="F27" s="4"/>
      <c r="G27" s="4"/>
      <c r="H27" s="4"/>
      <c r="I27" s="4"/>
      <c r="J27" s="4"/>
      <c r="K27" s="4"/>
    </row>
    <row r="28" spans="1:11">
      <c r="A28" s="2" t="s">
        <v>1768</v>
      </c>
      <c r="B28" s="5">
        <v>41191</v>
      </c>
      <c r="C28" s="4"/>
      <c r="D28" s="4"/>
      <c r="E28" s="4"/>
      <c r="F28" s="4"/>
      <c r="G28" s="4"/>
      <c r="H28" s="4"/>
      <c r="I28" s="4"/>
      <c r="J28" s="4"/>
      <c r="K28" s="4"/>
    </row>
    <row r="29" spans="1:11">
      <c r="A29" s="2" t="s">
        <v>1770</v>
      </c>
      <c r="B29" s="4"/>
      <c r="C29" s="4"/>
      <c r="D29" s="4"/>
      <c r="E29" s="4"/>
      <c r="F29" s="4"/>
      <c r="G29" s="4"/>
      <c r="H29" s="4"/>
      <c r="I29" s="4"/>
      <c r="J29" s="4"/>
      <c r="K29" s="4"/>
    </row>
    <row r="30" spans="1:11">
      <c r="A30" s="3" t="s">
        <v>1755</v>
      </c>
      <c r="B30" s="4"/>
      <c r="C30" s="4"/>
      <c r="D30" s="4"/>
      <c r="E30" s="4"/>
      <c r="F30" s="4"/>
      <c r="G30" s="4"/>
      <c r="H30" s="4"/>
      <c r="I30" s="4"/>
      <c r="J30" s="4"/>
      <c r="K30" s="4"/>
    </row>
    <row r="31" spans="1:11" ht="30">
      <c r="A31" s="2" t="s">
        <v>1718</v>
      </c>
      <c r="B31" s="185">
        <v>5.7500000000000002E-2</v>
      </c>
      <c r="C31" s="185">
        <v>5.7500000000000002E-2</v>
      </c>
      <c r="D31" s="4"/>
      <c r="E31" s="4"/>
      <c r="F31" s="4"/>
      <c r="G31" s="185">
        <v>5.7500000000000002E-2</v>
      </c>
      <c r="H31" s="4"/>
      <c r="I31" s="4"/>
      <c r="J31" s="4"/>
      <c r="K31" s="4"/>
    </row>
    <row r="32" spans="1:11">
      <c r="A32" s="2" t="s">
        <v>1764</v>
      </c>
      <c r="B32" s="5">
        <v>41166</v>
      </c>
      <c r="C32" s="5">
        <v>41153</v>
      </c>
      <c r="D32" s="4"/>
      <c r="E32" s="4"/>
      <c r="F32" s="4"/>
      <c r="G32" s="4"/>
      <c r="H32" s="4"/>
      <c r="I32" s="4"/>
      <c r="J32" s="4"/>
      <c r="K32" s="4"/>
    </row>
    <row r="33" spans="1:11" ht="30">
      <c r="A33" s="2" t="s">
        <v>1757</v>
      </c>
      <c r="B33" s="6">
        <v>230000000</v>
      </c>
      <c r="C33" s="6">
        <v>230000000</v>
      </c>
      <c r="D33" s="4"/>
      <c r="E33" s="4"/>
      <c r="F33" s="4"/>
      <c r="G33" s="6">
        <v>230000000</v>
      </c>
      <c r="H33" s="4"/>
      <c r="I33" s="4"/>
      <c r="J33" s="4"/>
      <c r="K33" s="4"/>
    </row>
    <row r="34" spans="1:11">
      <c r="A34" s="2" t="s">
        <v>1765</v>
      </c>
      <c r="B34" s="4"/>
      <c r="C34" s="4"/>
      <c r="D34" s="4"/>
      <c r="E34" s="4"/>
      <c r="F34" s="4"/>
      <c r="G34" s="4">
        <v>9.1999999999999993</v>
      </c>
      <c r="H34" s="4"/>
      <c r="I34" s="4"/>
      <c r="J34" s="4"/>
      <c r="K34" s="4"/>
    </row>
    <row r="35" spans="1:11" ht="30">
      <c r="A35" s="2" t="s">
        <v>1766</v>
      </c>
      <c r="B35" s="4"/>
      <c r="C35" s="4"/>
      <c r="D35" s="4"/>
      <c r="E35" s="4"/>
      <c r="F35" s="4"/>
      <c r="G35" s="185">
        <v>1E-3</v>
      </c>
      <c r="H35" s="4"/>
      <c r="I35" s="4"/>
      <c r="J35" s="4"/>
      <c r="K35" s="4"/>
    </row>
    <row r="36" spans="1:11" ht="30">
      <c r="A36" s="2" t="s">
        <v>1767</v>
      </c>
      <c r="B36" s="4"/>
      <c r="C36" s="4"/>
      <c r="D36" s="4"/>
      <c r="E36" s="4"/>
      <c r="F36" s="4"/>
      <c r="G36" s="7">
        <v>25</v>
      </c>
      <c r="H36" s="4"/>
      <c r="I36" s="4"/>
      <c r="J36" s="4"/>
      <c r="K36" s="4"/>
    </row>
    <row r="37" spans="1:11">
      <c r="A37" s="2" t="s">
        <v>1768</v>
      </c>
      <c r="B37" s="5">
        <v>42979</v>
      </c>
      <c r="C37" s="5">
        <v>42979</v>
      </c>
      <c r="D37" s="4"/>
      <c r="E37" s="4"/>
      <c r="F37" s="4"/>
      <c r="G37" s="4"/>
      <c r="H37" s="4"/>
      <c r="I37" s="4"/>
      <c r="J37" s="4"/>
      <c r="K37" s="4"/>
    </row>
    <row r="38" spans="1:11">
      <c r="A38" s="2" t="s">
        <v>1771</v>
      </c>
      <c r="B38" s="4"/>
      <c r="C38" s="4"/>
      <c r="D38" s="4"/>
      <c r="E38" s="4"/>
      <c r="F38" s="4"/>
      <c r="G38" s="4"/>
      <c r="H38" s="4"/>
      <c r="I38" s="4"/>
      <c r="J38" s="4"/>
      <c r="K38" s="4"/>
    </row>
    <row r="39" spans="1:11">
      <c r="A39" s="3" t="s">
        <v>1755</v>
      </c>
      <c r="B39" s="4"/>
      <c r="C39" s="4"/>
      <c r="D39" s="4"/>
      <c r="E39" s="4"/>
      <c r="F39" s="4"/>
      <c r="G39" s="4"/>
      <c r="H39" s="4"/>
      <c r="I39" s="4"/>
      <c r="J39" s="4"/>
      <c r="K39" s="4"/>
    </row>
    <row r="40" spans="1:11">
      <c r="A40" s="2" t="s">
        <v>1756</v>
      </c>
      <c r="B40" s="4"/>
      <c r="C40" s="4"/>
      <c r="D40" s="6">
        <v>8100000</v>
      </c>
      <c r="E40" s="4"/>
      <c r="F40" s="4"/>
      <c r="G40" s="4"/>
      <c r="H40" s="4"/>
      <c r="I40" s="4"/>
      <c r="J40" s="4"/>
      <c r="K40" s="4"/>
    </row>
    <row r="41" spans="1:11">
      <c r="A41" s="2" t="s">
        <v>1768</v>
      </c>
      <c r="B41" s="5">
        <v>41075</v>
      </c>
      <c r="C41" s="4"/>
      <c r="D41" s="4"/>
      <c r="E41" s="4"/>
      <c r="F41" s="4"/>
      <c r="G41" s="4"/>
      <c r="H41" s="4"/>
      <c r="I41" s="4"/>
      <c r="J41" s="4"/>
      <c r="K41" s="4"/>
    </row>
    <row r="42" spans="1:11">
      <c r="A42" s="2" t="s">
        <v>1772</v>
      </c>
      <c r="B42" s="4"/>
      <c r="C42" s="4"/>
      <c r="D42" s="4"/>
      <c r="E42" s="4"/>
      <c r="F42" s="4"/>
      <c r="G42" s="4"/>
      <c r="H42" s="4"/>
      <c r="I42" s="4"/>
      <c r="J42" s="4"/>
      <c r="K42" s="4"/>
    </row>
    <row r="43" spans="1:11">
      <c r="A43" s="3" t="s">
        <v>1755</v>
      </c>
      <c r="B43" s="4"/>
      <c r="C43" s="4"/>
      <c r="D43" s="4"/>
      <c r="E43" s="4"/>
      <c r="F43" s="4"/>
      <c r="G43" s="4"/>
      <c r="H43" s="4"/>
      <c r="I43" s="4"/>
      <c r="J43" s="4"/>
      <c r="K43" s="4"/>
    </row>
    <row r="44" spans="1:11" ht="30">
      <c r="A44" s="2" t="s">
        <v>1718</v>
      </c>
      <c r="B44" s="4"/>
      <c r="C44" s="4"/>
      <c r="D44" s="4"/>
      <c r="E44" s="4"/>
      <c r="F44" s="4"/>
      <c r="G44" s="4"/>
      <c r="H44" s="185">
        <v>7.0000000000000007E-2</v>
      </c>
      <c r="I44" s="4"/>
      <c r="J44" s="4"/>
      <c r="K44" s="4"/>
    </row>
    <row r="45" spans="1:11" ht="30">
      <c r="A45" s="2" t="s">
        <v>175</v>
      </c>
      <c r="B45" s="4"/>
      <c r="C45" s="4"/>
      <c r="D45" s="4"/>
      <c r="E45" s="4"/>
      <c r="F45" s="4"/>
      <c r="G45" s="4"/>
      <c r="H45" s="6">
        <v>158500000</v>
      </c>
      <c r="I45" s="4"/>
      <c r="J45" s="4"/>
      <c r="K45" s="4"/>
    </row>
    <row r="46" spans="1:11">
      <c r="A46" s="2" t="s">
        <v>1773</v>
      </c>
      <c r="B46" s="4"/>
      <c r="C46" s="4"/>
      <c r="D46" s="4"/>
      <c r="E46" s="4"/>
      <c r="F46" s="4"/>
      <c r="G46" s="4"/>
      <c r="H46" s="4"/>
      <c r="I46" s="4"/>
      <c r="J46" s="4"/>
      <c r="K46" s="4"/>
    </row>
    <row r="47" spans="1:11">
      <c r="A47" s="3" t="s">
        <v>1755</v>
      </c>
      <c r="B47" s="4"/>
      <c r="C47" s="4"/>
      <c r="D47" s="4"/>
      <c r="E47" s="4"/>
      <c r="F47" s="4"/>
      <c r="G47" s="4"/>
      <c r="H47" s="4"/>
      <c r="I47" s="4"/>
      <c r="J47" s="4"/>
      <c r="K47" s="4"/>
    </row>
    <row r="48" spans="1:11" ht="30">
      <c r="A48" s="2" t="s">
        <v>1718</v>
      </c>
      <c r="B48" s="4"/>
      <c r="C48" s="4"/>
      <c r="D48" s="4"/>
      <c r="E48" s="4"/>
      <c r="F48" s="4"/>
      <c r="G48" s="4"/>
      <c r="H48" s="185">
        <v>6.88E-2</v>
      </c>
      <c r="I48" s="4"/>
      <c r="J48" s="4"/>
      <c r="K48" s="4"/>
    </row>
    <row r="49" spans="1:11" ht="30">
      <c r="A49" s="2" t="s">
        <v>175</v>
      </c>
      <c r="B49" s="4"/>
      <c r="C49" s="4"/>
      <c r="D49" s="4"/>
      <c r="E49" s="4"/>
      <c r="F49" s="4"/>
      <c r="G49" s="4"/>
      <c r="H49" s="6">
        <v>68600000</v>
      </c>
      <c r="I49" s="4"/>
      <c r="J49" s="4"/>
      <c r="K49" s="4"/>
    </row>
    <row r="50" spans="1:11">
      <c r="A50" s="2" t="s">
        <v>1774</v>
      </c>
      <c r="B50" s="4"/>
      <c r="C50" s="4"/>
      <c r="D50" s="4"/>
      <c r="E50" s="4"/>
      <c r="F50" s="4"/>
      <c r="G50" s="4"/>
      <c r="H50" s="4"/>
      <c r="I50" s="4"/>
      <c r="J50" s="4"/>
      <c r="K50" s="4"/>
    </row>
    <row r="51" spans="1:11">
      <c r="A51" s="3" t="s">
        <v>1755</v>
      </c>
      <c r="B51" s="4"/>
      <c r="C51" s="4"/>
      <c r="D51" s="4"/>
      <c r="E51" s="4"/>
      <c r="F51" s="4"/>
      <c r="G51" s="4"/>
      <c r="H51" s="4"/>
      <c r="I51" s="4"/>
      <c r="J51" s="4"/>
      <c r="K51" s="4"/>
    </row>
    <row r="52" spans="1:11" ht="30">
      <c r="A52" s="2" t="s">
        <v>1718</v>
      </c>
      <c r="B52" s="185">
        <v>0.06</v>
      </c>
      <c r="C52" s="185">
        <v>0.06</v>
      </c>
      <c r="D52" s="4"/>
      <c r="E52" s="4"/>
      <c r="F52" s="4"/>
      <c r="G52" s="4"/>
      <c r="H52" s="4"/>
      <c r="I52" s="185">
        <v>0.06</v>
      </c>
      <c r="J52" s="4"/>
      <c r="K52" s="4"/>
    </row>
    <row r="53" spans="1:11">
      <c r="A53" s="2" t="s">
        <v>1764</v>
      </c>
      <c r="B53" s="5">
        <v>41043</v>
      </c>
      <c r="C53" s="5">
        <v>41030</v>
      </c>
      <c r="D53" s="4"/>
      <c r="E53" s="4"/>
      <c r="F53" s="4"/>
      <c r="G53" s="4"/>
      <c r="H53" s="4"/>
      <c r="I53" s="4"/>
      <c r="J53" s="4"/>
      <c r="K53" s="4"/>
    </row>
    <row r="54" spans="1:11" ht="30">
      <c r="A54" s="2" t="s">
        <v>1757</v>
      </c>
      <c r="B54" s="6">
        <v>350000000</v>
      </c>
      <c r="C54" s="6">
        <v>350000000</v>
      </c>
      <c r="D54" s="4"/>
      <c r="E54" s="4"/>
      <c r="F54" s="4"/>
      <c r="G54" s="4"/>
      <c r="H54" s="4"/>
      <c r="I54" s="6">
        <v>350000000</v>
      </c>
      <c r="J54" s="4"/>
      <c r="K54" s="4"/>
    </row>
    <row r="55" spans="1:11">
      <c r="A55" s="2" t="s">
        <v>1765</v>
      </c>
      <c r="B55" s="4"/>
      <c r="C55" s="4"/>
      <c r="D55" s="4"/>
      <c r="E55" s="4"/>
      <c r="F55" s="4"/>
      <c r="G55" s="4"/>
      <c r="H55" s="4"/>
      <c r="I55" s="4">
        <v>14</v>
      </c>
      <c r="J55" s="4"/>
      <c r="K55" s="4"/>
    </row>
    <row r="56" spans="1:11" ht="30">
      <c r="A56" s="2" t="s">
        <v>1766</v>
      </c>
      <c r="B56" s="4"/>
      <c r="C56" s="4"/>
      <c r="D56" s="4"/>
      <c r="E56" s="4"/>
      <c r="F56" s="4"/>
      <c r="G56" s="4"/>
      <c r="H56" s="4"/>
      <c r="I56" s="185">
        <v>1E-3</v>
      </c>
      <c r="J56" s="4"/>
      <c r="K56" s="4"/>
    </row>
    <row r="57" spans="1:11" ht="30">
      <c r="A57" s="2" t="s">
        <v>1767</v>
      </c>
      <c r="B57" s="4"/>
      <c r="C57" s="4"/>
      <c r="D57" s="4"/>
      <c r="E57" s="4"/>
      <c r="F57" s="4"/>
      <c r="G57" s="4"/>
      <c r="H57" s="4"/>
      <c r="I57" s="7">
        <v>25</v>
      </c>
      <c r="J57" s="4"/>
      <c r="K57" s="4"/>
    </row>
    <row r="58" spans="1:11">
      <c r="A58" s="2" t="s">
        <v>1768</v>
      </c>
      <c r="B58" s="5">
        <v>42856</v>
      </c>
      <c r="C58" s="5">
        <v>42856</v>
      </c>
      <c r="D58" s="4"/>
      <c r="E58" s="4"/>
      <c r="F58" s="4"/>
      <c r="G58" s="4"/>
      <c r="H58" s="4"/>
      <c r="I58" s="4"/>
      <c r="J58" s="4"/>
      <c r="K58" s="4"/>
    </row>
    <row r="59" spans="1:11">
      <c r="A59" s="2" t="s">
        <v>1775</v>
      </c>
      <c r="B59" s="4"/>
      <c r="C59" s="4"/>
      <c r="D59" s="4"/>
      <c r="E59" s="4"/>
      <c r="F59" s="4"/>
      <c r="G59" s="4"/>
      <c r="H59" s="4"/>
      <c r="I59" s="4"/>
      <c r="J59" s="4"/>
      <c r="K59" s="4"/>
    </row>
    <row r="60" spans="1:11">
      <c r="A60" s="3" t="s">
        <v>1755</v>
      </c>
      <c r="B60" s="4"/>
      <c r="C60" s="4"/>
      <c r="D60" s="4"/>
      <c r="E60" s="4"/>
      <c r="F60" s="4"/>
      <c r="G60" s="4"/>
      <c r="H60" s="4"/>
      <c r="I60" s="4"/>
      <c r="J60" s="4"/>
      <c r="K60" s="4"/>
    </row>
    <row r="61" spans="1:11" ht="30">
      <c r="A61" s="2" t="s">
        <v>1718</v>
      </c>
      <c r="B61" s="4"/>
      <c r="C61" s="4"/>
      <c r="D61" s="4"/>
      <c r="E61" s="4"/>
      <c r="F61" s="4"/>
      <c r="G61" s="4"/>
      <c r="H61" s="4"/>
      <c r="I61" s="4"/>
      <c r="J61" s="185">
        <v>7.1999999999999995E-2</v>
      </c>
      <c r="K61" s="4"/>
    </row>
    <row r="62" spans="1:11" ht="30">
      <c r="A62" s="2" t="s">
        <v>175</v>
      </c>
      <c r="B62" s="4"/>
      <c r="C62" s="4"/>
      <c r="D62" s="4"/>
      <c r="E62" s="4"/>
      <c r="F62" s="4"/>
      <c r="G62" s="4"/>
      <c r="H62" s="4"/>
      <c r="I62" s="4"/>
      <c r="J62" s="6">
        <v>79600000</v>
      </c>
      <c r="K62" s="4"/>
    </row>
    <row r="63" spans="1:11">
      <c r="A63" s="2" t="s">
        <v>1776</v>
      </c>
      <c r="B63" s="4"/>
      <c r="C63" s="4"/>
      <c r="D63" s="4"/>
      <c r="E63" s="4"/>
      <c r="F63" s="4"/>
      <c r="G63" s="4"/>
      <c r="H63" s="4"/>
      <c r="I63" s="4"/>
      <c r="J63" s="4"/>
      <c r="K63" s="4"/>
    </row>
    <row r="64" spans="1:11">
      <c r="A64" s="3" t="s">
        <v>1755</v>
      </c>
      <c r="B64" s="4"/>
      <c r="C64" s="4"/>
      <c r="D64" s="4"/>
      <c r="E64" s="4"/>
      <c r="F64" s="4"/>
      <c r="G64" s="4"/>
      <c r="H64" s="4"/>
      <c r="I64" s="4"/>
      <c r="J64" s="4"/>
      <c r="K64" s="4"/>
    </row>
    <row r="65" spans="1:11" ht="30">
      <c r="A65" s="2" t="s">
        <v>1718</v>
      </c>
      <c r="B65" s="4"/>
      <c r="C65" s="4"/>
      <c r="D65" s="4"/>
      <c r="E65" s="4"/>
      <c r="F65" s="4"/>
      <c r="G65" s="4"/>
      <c r="H65" s="4"/>
      <c r="I65" s="4"/>
      <c r="J65" s="185">
        <v>7.3800000000000004E-2</v>
      </c>
      <c r="K65" s="4"/>
    </row>
    <row r="66" spans="1:11" ht="30">
      <c r="A66" s="2" t="s">
        <v>175</v>
      </c>
      <c r="B66" s="4"/>
      <c r="C66" s="4"/>
      <c r="D66" s="4"/>
      <c r="E66" s="4"/>
      <c r="F66" s="4"/>
      <c r="G66" s="4"/>
      <c r="H66" s="4"/>
      <c r="I66" s="4"/>
      <c r="J66" s="6">
        <v>84600000</v>
      </c>
      <c r="K66" s="4"/>
    </row>
    <row r="67" spans="1:11">
      <c r="A67" s="2" t="s">
        <v>1777</v>
      </c>
      <c r="B67" s="4"/>
      <c r="C67" s="4"/>
      <c r="D67" s="4"/>
      <c r="E67" s="4"/>
      <c r="F67" s="4"/>
      <c r="G67" s="4"/>
      <c r="H67" s="4"/>
      <c r="I67" s="4"/>
      <c r="J67" s="4"/>
      <c r="K67" s="4"/>
    </row>
    <row r="68" spans="1:11">
      <c r="A68" s="3" t="s">
        <v>1755</v>
      </c>
      <c r="B68" s="4"/>
      <c r="C68" s="4"/>
      <c r="D68" s="4"/>
      <c r="E68" s="4"/>
      <c r="F68" s="4"/>
      <c r="G68" s="4"/>
      <c r="H68" s="4"/>
      <c r="I68" s="4"/>
      <c r="J68" s="4"/>
      <c r="K68" s="4"/>
    </row>
    <row r="69" spans="1:11">
      <c r="A69" s="2" t="s">
        <v>1756</v>
      </c>
      <c r="B69" s="4"/>
      <c r="C69" s="4"/>
      <c r="D69" s="6">
        <v>5300000</v>
      </c>
      <c r="E69" s="4"/>
      <c r="F69" s="4"/>
      <c r="G69" s="4"/>
      <c r="H69" s="4"/>
      <c r="I69" s="4"/>
      <c r="J69" s="4"/>
      <c r="K69" s="4"/>
    </row>
    <row r="70" spans="1:11">
      <c r="A70" s="2" t="s">
        <v>1768</v>
      </c>
      <c r="B70" s="5">
        <v>40940</v>
      </c>
      <c r="C70" s="4"/>
      <c r="D70" s="4"/>
      <c r="E70" s="4"/>
      <c r="F70" s="4"/>
      <c r="G70" s="4"/>
      <c r="H70" s="4"/>
      <c r="I70" s="4"/>
      <c r="J70" s="4"/>
      <c r="K70" s="4"/>
    </row>
    <row r="71" spans="1:11">
      <c r="A71" s="2" t="s">
        <v>1778</v>
      </c>
      <c r="B71" s="4"/>
      <c r="C71" s="4"/>
      <c r="D71" s="4"/>
      <c r="E71" s="4"/>
      <c r="F71" s="4"/>
      <c r="G71" s="4"/>
      <c r="H71" s="4"/>
      <c r="I71" s="4"/>
      <c r="J71" s="4"/>
      <c r="K71" s="4"/>
    </row>
    <row r="72" spans="1:11">
      <c r="A72" s="3" t="s">
        <v>1755</v>
      </c>
      <c r="B72" s="4"/>
      <c r="C72" s="4"/>
      <c r="D72" s="4"/>
      <c r="E72" s="4"/>
      <c r="F72" s="4"/>
      <c r="G72" s="4"/>
      <c r="H72" s="4"/>
      <c r="I72" s="4"/>
      <c r="J72" s="4"/>
      <c r="K72" s="4"/>
    </row>
    <row r="73" spans="1:11" ht="30">
      <c r="A73" s="2" t="s">
        <v>1718</v>
      </c>
      <c r="B73" s="185">
        <v>6.4500000000000002E-2</v>
      </c>
      <c r="C73" s="185">
        <v>6.4500000000000002E-2</v>
      </c>
      <c r="D73" s="4"/>
      <c r="E73" s="4"/>
      <c r="F73" s="4"/>
      <c r="G73" s="4"/>
      <c r="H73" s="4"/>
      <c r="I73" s="4"/>
      <c r="J73" s="4"/>
      <c r="K73" s="185">
        <v>6.4500000000000002E-2</v>
      </c>
    </row>
    <row r="74" spans="1:11">
      <c r="A74" s="2" t="s">
        <v>1764</v>
      </c>
      <c r="B74" s="5">
        <v>40926</v>
      </c>
      <c r="C74" s="5">
        <v>40909</v>
      </c>
      <c r="D74" s="4"/>
      <c r="E74" s="4"/>
      <c r="F74" s="4"/>
      <c r="G74" s="4"/>
      <c r="H74" s="4"/>
      <c r="I74" s="4"/>
      <c r="J74" s="4"/>
      <c r="K74" s="4"/>
    </row>
    <row r="75" spans="1:11" ht="30">
      <c r="A75" s="2" t="s">
        <v>1757</v>
      </c>
      <c r="B75" s="7">
        <v>230000000</v>
      </c>
      <c r="C75" s="7">
        <v>230000000</v>
      </c>
      <c r="D75" s="4"/>
      <c r="E75" s="4"/>
      <c r="F75" s="4"/>
      <c r="G75" s="4"/>
      <c r="H75" s="4"/>
      <c r="I75" s="4"/>
      <c r="J75" s="4"/>
      <c r="K75" s="7">
        <v>230000000</v>
      </c>
    </row>
    <row r="76" spans="1:11">
      <c r="A76" s="2" t="s">
        <v>1765</v>
      </c>
      <c r="B76" s="4"/>
      <c r="C76" s="4"/>
      <c r="D76" s="4"/>
      <c r="E76" s="4"/>
      <c r="F76" s="4"/>
      <c r="G76" s="4"/>
      <c r="H76" s="4"/>
      <c r="I76" s="4"/>
      <c r="J76" s="4"/>
      <c r="K76" s="4">
        <v>9.1999999999999993</v>
      </c>
    </row>
    <row r="77" spans="1:11" ht="30">
      <c r="A77" s="2" t="s">
        <v>1766</v>
      </c>
      <c r="B77" s="4"/>
      <c r="C77" s="4"/>
      <c r="D77" s="4"/>
      <c r="E77" s="4"/>
      <c r="F77" s="4"/>
      <c r="G77" s="4"/>
      <c r="H77" s="4"/>
      <c r="I77" s="4"/>
      <c r="J77" s="4"/>
      <c r="K77" s="185">
        <v>1E-3</v>
      </c>
    </row>
    <row r="78" spans="1:11" ht="30">
      <c r="A78" s="2" t="s">
        <v>1767</v>
      </c>
      <c r="B78" s="4"/>
      <c r="C78" s="4"/>
      <c r="D78" s="4"/>
      <c r="E78" s="4"/>
      <c r="F78" s="4"/>
      <c r="G78" s="4"/>
      <c r="H78" s="4"/>
      <c r="I78" s="4"/>
      <c r="J78" s="4"/>
      <c r="K78" s="7">
        <v>25</v>
      </c>
    </row>
    <row r="79" spans="1:11">
      <c r="A79" s="2" t="s">
        <v>1768</v>
      </c>
      <c r="B79" s="5">
        <v>42736</v>
      </c>
      <c r="C79" s="5">
        <v>42736</v>
      </c>
      <c r="D79" s="4"/>
      <c r="E79" s="4"/>
      <c r="F79" s="4"/>
      <c r="G79" s="4"/>
      <c r="H79" s="4"/>
      <c r="I79" s="4"/>
      <c r="J79" s="4"/>
      <c r="K79" s="4"/>
    </row>
  </sheetData>
  <mergeCells count="11">
    <mergeCell ref="J2:J3"/>
    <mergeCell ref="K2:K3"/>
    <mergeCell ref="B1:D1"/>
    <mergeCell ref="E1:I1"/>
    <mergeCell ref="C2:C3"/>
    <mergeCell ref="D2:D3"/>
    <mergeCell ref="E2:E3"/>
    <mergeCell ref="F2:F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1779</v>
      </c>
      <c r="B1" s="1" t="s">
        <v>1591</v>
      </c>
      <c r="C1" s="8" t="s">
        <v>1</v>
      </c>
      <c r="D1" s="8"/>
      <c r="E1" s="8"/>
      <c r="F1" s="1" t="s">
        <v>1563</v>
      </c>
    </row>
    <row r="2" spans="1:6" ht="30">
      <c r="A2" s="1" t="s">
        <v>112</v>
      </c>
      <c r="B2" s="1" t="s">
        <v>1720</v>
      </c>
      <c r="C2" s="1" t="s">
        <v>2</v>
      </c>
      <c r="D2" s="1" t="s">
        <v>28</v>
      </c>
      <c r="E2" s="1" t="s">
        <v>74</v>
      </c>
      <c r="F2" s="1" t="s">
        <v>2</v>
      </c>
    </row>
    <row r="3" spans="1:6">
      <c r="A3" s="3" t="s">
        <v>1780</v>
      </c>
      <c r="B3" s="4"/>
      <c r="C3" s="4"/>
      <c r="D3" s="4"/>
      <c r="E3" s="4"/>
      <c r="F3" s="4"/>
    </row>
    <row r="4" spans="1:6">
      <c r="A4" s="2" t="s">
        <v>1781</v>
      </c>
      <c r="B4" s="6">
        <v>1495000</v>
      </c>
      <c r="C4" s="4"/>
      <c r="D4" s="4"/>
      <c r="E4" s="4"/>
      <c r="F4" s="4"/>
    </row>
    <row r="5" spans="1:6" ht="30">
      <c r="A5" s="2" t="s">
        <v>1782</v>
      </c>
      <c r="B5" s="4"/>
      <c r="C5" s="4"/>
      <c r="D5" s="7">
        <v>192329</v>
      </c>
      <c r="E5" s="4"/>
      <c r="F5" s="4"/>
    </row>
    <row r="6" spans="1:6" ht="30">
      <c r="A6" s="2" t="s">
        <v>179</v>
      </c>
      <c r="B6" s="4"/>
      <c r="C6" s="7">
        <v>127838</v>
      </c>
      <c r="D6" s="7">
        <v>43972</v>
      </c>
      <c r="E6" s="7">
        <v>42684</v>
      </c>
      <c r="F6" s="4"/>
    </row>
    <row r="7" spans="1:6">
      <c r="A7" s="2" t="s">
        <v>1709</v>
      </c>
      <c r="B7" s="4"/>
      <c r="C7" s="9">
        <v>4.75</v>
      </c>
      <c r="D7" s="9">
        <v>1.76</v>
      </c>
      <c r="E7" s="9">
        <v>1.76</v>
      </c>
      <c r="F7" s="4"/>
    </row>
    <row r="8" spans="1:6" ht="30">
      <c r="A8" s="2" t="s">
        <v>1783</v>
      </c>
      <c r="B8" s="4"/>
      <c r="C8" s="185">
        <v>0.70499999999999996</v>
      </c>
      <c r="D8" s="185">
        <v>0.98899999999999999</v>
      </c>
      <c r="E8" s="185">
        <v>1</v>
      </c>
      <c r="F8" s="4"/>
    </row>
    <row r="9" spans="1:6" ht="30">
      <c r="A9" s="2" t="s">
        <v>1784</v>
      </c>
      <c r="B9" s="4"/>
      <c r="C9" s="185">
        <v>0.29499999999999998</v>
      </c>
      <c r="D9" s="185">
        <v>1.0999999999999999E-2</v>
      </c>
      <c r="E9" s="185">
        <v>0</v>
      </c>
      <c r="F9" s="4"/>
    </row>
    <row r="10" spans="1:6">
      <c r="A10" s="2" t="s">
        <v>1785</v>
      </c>
      <c r="B10" s="4"/>
      <c r="C10" s="6">
        <v>100000000</v>
      </c>
      <c r="D10" s="4"/>
      <c r="E10" s="4"/>
      <c r="F10" s="6">
        <v>100000000</v>
      </c>
    </row>
    <row r="11" spans="1:6">
      <c r="A11" s="2" t="s">
        <v>1742</v>
      </c>
      <c r="B11" s="4"/>
      <c r="C11" s="4"/>
      <c r="D11" s="4"/>
      <c r="E11" s="4"/>
      <c r="F11" s="4"/>
    </row>
    <row r="12" spans="1:6">
      <c r="A12" s="3" t="s">
        <v>1780</v>
      </c>
      <c r="B12" s="4"/>
      <c r="C12" s="4"/>
      <c r="D12" s="4"/>
      <c r="E12" s="4"/>
      <c r="F12" s="4"/>
    </row>
    <row r="13" spans="1:6">
      <c r="A13" s="2" t="s">
        <v>1781</v>
      </c>
      <c r="B13" s="6">
        <v>950000</v>
      </c>
      <c r="C13" s="4"/>
      <c r="D13" s="4"/>
      <c r="E13" s="4"/>
      <c r="F13" s="4"/>
    </row>
    <row r="14" spans="1:6">
      <c r="A14" s="2" t="s">
        <v>114</v>
      </c>
      <c r="B14" s="4"/>
      <c r="C14" s="4"/>
      <c r="D14" s="4"/>
      <c r="E14" s="4"/>
      <c r="F14" s="4"/>
    </row>
    <row r="15" spans="1:6">
      <c r="A15" s="3" t="s">
        <v>1780</v>
      </c>
      <c r="B15" s="4"/>
      <c r="C15" s="4"/>
      <c r="D15" s="4"/>
      <c r="E15" s="4"/>
      <c r="F15" s="4"/>
    </row>
    <row r="16" spans="1:6">
      <c r="A16" s="2" t="s">
        <v>1781</v>
      </c>
      <c r="B16" s="4"/>
      <c r="C16" s="4"/>
      <c r="D16" s="6">
        <v>2445000</v>
      </c>
      <c r="E16" s="4"/>
      <c r="F16" s="4"/>
    </row>
    <row r="17" spans="1:6" ht="30">
      <c r="A17" s="2" t="s">
        <v>1786</v>
      </c>
      <c r="B17" s="4"/>
      <c r="C17" s="4">
        <v>0</v>
      </c>
      <c r="D17" s="4">
        <v>0</v>
      </c>
      <c r="E17" s="4">
        <v>0</v>
      </c>
      <c r="F17" s="4"/>
    </row>
    <row r="18" spans="1:6">
      <c r="A18" s="2" t="s">
        <v>1787</v>
      </c>
      <c r="B18" s="4"/>
      <c r="C18" s="4"/>
      <c r="D18" s="4"/>
      <c r="E18" s="4"/>
      <c r="F18" s="4"/>
    </row>
    <row r="19" spans="1:6">
      <c r="A19" s="3" t="s">
        <v>1780</v>
      </c>
      <c r="B19" s="4"/>
      <c r="C19" s="4"/>
      <c r="D19" s="4"/>
      <c r="E19" s="4"/>
      <c r="F19" s="4"/>
    </row>
    <row r="20" spans="1:6">
      <c r="A20" s="2" t="s">
        <v>1709</v>
      </c>
      <c r="B20" s="4"/>
      <c r="C20" s="4"/>
      <c r="D20" s="4"/>
      <c r="E20" s="4"/>
      <c r="F20" s="9">
        <v>2.75</v>
      </c>
    </row>
    <row r="21" spans="1:6">
      <c r="A21" s="2" t="s">
        <v>1714</v>
      </c>
      <c r="B21" s="4"/>
      <c r="C21" s="4"/>
      <c r="D21" s="4"/>
      <c r="E21" s="4"/>
      <c r="F21" s="4"/>
    </row>
    <row r="22" spans="1:6">
      <c r="A22" s="3" t="s">
        <v>1780</v>
      </c>
      <c r="B22" s="4"/>
      <c r="C22" s="4"/>
      <c r="D22" s="4"/>
      <c r="E22" s="4"/>
      <c r="F22" s="4"/>
    </row>
    <row r="23" spans="1:6">
      <c r="A23" s="2" t="s">
        <v>1709</v>
      </c>
      <c r="B23" s="4"/>
      <c r="C23" s="4"/>
      <c r="D23" s="4"/>
      <c r="E23" s="4"/>
      <c r="F23" s="9">
        <v>0.5</v>
      </c>
    </row>
  </sheetData>
  <mergeCells count="1">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3" width="12.28515625" bestFit="1" customWidth="1"/>
    <col min="4" max="4" width="11.85546875" bestFit="1" customWidth="1"/>
    <col min="5" max="5" width="10.28515625" bestFit="1" customWidth="1"/>
    <col min="6" max="6" width="12.28515625" bestFit="1" customWidth="1"/>
    <col min="7" max="7" width="12.5703125" bestFit="1" customWidth="1"/>
  </cols>
  <sheetData>
    <row r="1" spans="1:7" ht="15" customHeight="1">
      <c r="A1" s="1" t="s">
        <v>1788</v>
      </c>
      <c r="B1" s="8" t="s">
        <v>1</v>
      </c>
      <c r="C1" s="8"/>
      <c r="D1" s="8" t="s">
        <v>1591</v>
      </c>
      <c r="E1" s="8"/>
      <c r="F1" s="8"/>
      <c r="G1" s="8"/>
    </row>
    <row r="2" spans="1:7" ht="30">
      <c r="A2" s="1" t="s">
        <v>112</v>
      </c>
      <c r="B2" s="1" t="s">
        <v>2</v>
      </c>
      <c r="C2" s="1" t="s">
        <v>28</v>
      </c>
      <c r="D2" s="1" t="s">
        <v>1754</v>
      </c>
      <c r="E2" s="186">
        <v>41043</v>
      </c>
      <c r="F2" s="1" t="s">
        <v>1751</v>
      </c>
      <c r="G2" s="1" t="s">
        <v>1749</v>
      </c>
    </row>
    <row r="3" spans="1:7">
      <c r="A3" s="3" t="s">
        <v>1755</v>
      </c>
      <c r="B3" s="4"/>
      <c r="C3" s="4"/>
      <c r="D3" s="4"/>
      <c r="E3" s="4"/>
      <c r="F3" s="4"/>
      <c r="G3" s="4"/>
    </row>
    <row r="4" spans="1:7">
      <c r="A4" s="2" t="s">
        <v>1789</v>
      </c>
      <c r="B4" s="6">
        <v>39800</v>
      </c>
      <c r="C4" s="6">
        <v>39800</v>
      </c>
      <c r="D4" s="4"/>
      <c r="E4" s="4"/>
      <c r="F4" s="4"/>
      <c r="G4" s="4"/>
    </row>
    <row r="5" spans="1:7">
      <c r="A5" s="2" t="s">
        <v>1790</v>
      </c>
      <c r="B5" s="7">
        <v>995000</v>
      </c>
      <c r="C5" s="7">
        <v>995000</v>
      </c>
      <c r="D5" s="4"/>
      <c r="E5" s="4"/>
      <c r="F5" s="4"/>
      <c r="G5" s="4"/>
    </row>
    <row r="6" spans="1:7">
      <c r="A6" s="2" t="s">
        <v>1791</v>
      </c>
      <c r="B6" s="4"/>
      <c r="C6" s="4"/>
      <c r="D6" s="4"/>
      <c r="E6" s="4"/>
      <c r="F6" s="4"/>
      <c r="G6" s="4"/>
    </row>
    <row r="7" spans="1:7">
      <c r="A7" s="3" t="s">
        <v>1755</v>
      </c>
      <c r="B7" s="4"/>
      <c r="C7" s="4"/>
      <c r="D7" s="4"/>
      <c r="E7" s="4"/>
      <c r="F7" s="4"/>
      <c r="G7" s="4"/>
    </row>
    <row r="8" spans="1:7">
      <c r="A8" s="2" t="s">
        <v>1764</v>
      </c>
      <c r="B8" s="5">
        <v>40452</v>
      </c>
      <c r="C8" s="5">
        <v>40452</v>
      </c>
      <c r="D8" s="4"/>
      <c r="E8" s="4"/>
      <c r="F8" s="4"/>
      <c r="G8" s="4"/>
    </row>
    <row r="9" spans="1:7">
      <c r="A9" s="2" t="s">
        <v>1792</v>
      </c>
      <c r="B9" s="5">
        <v>42278</v>
      </c>
      <c r="C9" s="5">
        <v>42278</v>
      </c>
      <c r="D9" s="4"/>
      <c r="E9" s="4"/>
      <c r="F9" s="4"/>
      <c r="G9" s="4"/>
    </row>
    <row r="10" spans="1:7">
      <c r="A10" s="2" t="s">
        <v>1793</v>
      </c>
      <c r="B10" s="185">
        <v>6.88E-2</v>
      </c>
      <c r="C10" s="185">
        <v>6.88E-2</v>
      </c>
      <c r="D10" s="4"/>
      <c r="E10" s="4"/>
      <c r="F10" s="4"/>
      <c r="G10" s="4"/>
    </row>
    <row r="11" spans="1:7">
      <c r="A11" s="2" t="s">
        <v>1789</v>
      </c>
      <c r="B11" s="6">
        <v>3000</v>
      </c>
      <c r="C11" s="6">
        <v>3000</v>
      </c>
      <c r="D11" s="4"/>
      <c r="E11" s="4"/>
      <c r="F11" s="4"/>
      <c r="G11" s="4"/>
    </row>
    <row r="12" spans="1:7">
      <c r="A12" s="2" t="s">
        <v>1790</v>
      </c>
      <c r="B12" s="6">
        <v>75000</v>
      </c>
      <c r="C12" s="6">
        <v>75000</v>
      </c>
      <c r="D12" s="4"/>
      <c r="E12" s="4"/>
      <c r="F12" s="4"/>
      <c r="G12" s="4"/>
    </row>
    <row r="13" spans="1:7">
      <c r="A13" s="2" t="s">
        <v>1778</v>
      </c>
      <c r="B13" s="4"/>
      <c r="C13" s="4"/>
      <c r="D13" s="4"/>
      <c r="E13" s="4"/>
      <c r="F13" s="4"/>
      <c r="G13" s="4"/>
    </row>
    <row r="14" spans="1:7">
      <c r="A14" s="3" t="s">
        <v>1755</v>
      </c>
      <c r="B14" s="4"/>
      <c r="C14" s="4"/>
      <c r="D14" s="4"/>
      <c r="E14" s="4"/>
      <c r="F14" s="4"/>
      <c r="G14" s="4"/>
    </row>
    <row r="15" spans="1:7">
      <c r="A15" s="2" t="s">
        <v>1764</v>
      </c>
      <c r="B15" s="5">
        <v>40926</v>
      </c>
      <c r="C15" s="5">
        <v>40909</v>
      </c>
      <c r="D15" s="4"/>
      <c r="E15" s="4"/>
      <c r="F15" s="4"/>
      <c r="G15" s="4"/>
    </row>
    <row r="16" spans="1:7">
      <c r="A16" s="2" t="s">
        <v>1792</v>
      </c>
      <c r="B16" s="5">
        <v>42736</v>
      </c>
      <c r="C16" s="5">
        <v>42736</v>
      </c>
      <c r="D16" s="4"/>
      <c r="E16" s="4"/>
      <c r="F16" s="4"/>
      <c r="G16" s="4"/>
    </row>
    <row r="17" spans="1:7">
      <c r="A17" s="2" t="s">
        <v>1793</v>
      </c>
      <c r="B17" s="185">
        <v>6.4500000000000002E-2</v>
      </c>
      <c r="C17" s="185">
        <v>6.4500000000000002E-2</v>
      </c>
      <c r="D17" s="185">
        <v>6.4500000000000002E-2</v>
      </c>
      <c r="E17" s="4"/>
      <c r="F17" s="4"/>
      <c r="G17" s="4"/>
    </row>
    <row r="18" spans="1:7">
      <c r="A18" s="2" t="s">
        <v>1789</v>
      </c>
      <c r="B18" s="6">
        <v>9200</v>
      </c>
      <c r="C18" s="6">
        <v>9200</v>
      </c>
      <c r="D18" s="4"/>
      <c r="E18" s="4"/>
      <c r="F18" s="4"/>
      <c r="G18" s="4"/>
    </row>
    <row r="19" spans="1:7">
      <c r="A19" s="2" t="s">
        <v>1790</v>
      </c>
      <c r="B19" s="6">
        <v>230000</v>
      </c>
      <c r="C19" s="6">
        <v>230000</v>
      </c>
      <c r="D19" s="6">
        <v>230000</v>
      </c>
      <c r="E19" s="4"/>
      <c r="F19" s="4"/>
      <c r="G19" s="4"/>
    </row>
    <row r="20" spans="1:7">
      <c r="A20" s="2" t="s">
        <v>1774</v>
      </c>
      <c r="B20" s="4"/>
      <c r="C20" s="4"/>
      <c r="D20" s="4"/>
      <c r="E20" s="4"/>
      <c r="F20" s="4"/>
      <c r="G20" s="4"/>
    </row>
    <row r="21" spans="1:7">
      <c r="A21" s="3" t="s">
        <v>1755</v>
      </c>
      <c r="B21" s="4"/>
      <c r="C21" s="4"/>
      <c r="D21" s="4"/>
      <c r="E21" s="4"/>
      <c r="F21" s="4"/>
      <c r="G21" s="4"/>
    </row>
    <row r="22" spans="1:7">
      <c r="A22" s="2" t="s">
        <v>1764</v>
      </c>
      <c r="B22" s="5">
        <v>41043</v>
      </c>
      <c r="C22" s="5">
        <v>41030</v>
      </c>
      <c r="D22" s="4"/>
      <c r="E22" s="4"/>
      <c r="F22" s="4"/>
      <c r="G22" s="4"/>
    </row>
    <row r="23" spans="1:7">
      <c r="A23" s="2" t="s">
        <v>1792</v>
      </c>
      <c r="B23" s="5">
        <v>42856</v>
      </c>
      <c r="C23" s="5">
        <v>42856</v>
      </c>
      <c r="D23" s="4"/>
      <c r="E23" s="4"/>
      <c r="F23" s="4"/>
      <c r="G23" s="4"/>
    </row>
    <row r="24" spans="1:7">
      <c r="A24" s="2" t="s">
        <v>1793</v>
      </c>
      <c r="B24" s="185">
        <v>0.06</v>
      </c>
      <c r="C24" s="185">
        <v>0.06</v>
      </c>
      <c r="D24" s="4"/>
      <c r="E24" s="185">
        <v>0.06</v>
      </c>
      <c r="F24" s="4"/>
      <c r="G24" s="4"/>
    </row>
    <row r="25" spans="1:7">
      <c r="A25" s="2" t="s">
        <v>1789</v>
      </c>
      <c r="B25" s="6">
        <v>14000</v>
      </c>
      <c r="C25" s="6">
        <v>14000</v>
      </c>
      <c r="D25" s="4"/>
      <c r="E25" s="4"/>
      <c r="F25" s="4"/>
      <c r="G25" s="4"/>
    </row>
    <row r="26" spans="1:7">
      <c r="A26" s="2" t="s">
        <v>1790</v>
      </c>
      <c r="B26" s="6">
        <v>350000</v>
      </c>
      <c r="C26" s="6">
        <v>350000</v>
      </c>
      <c r="D26" s="4"/>
      <c r="E26" s="6">
        <v>350000</v>
      </c>
      <c r="F26" s="4"/>
      <c r="G26" s="4"/>
    </row>
    <row r="27" spans="1:7">
      <c r="A27" s="2" t="s">
        <v>1770</v>
      </c>
      <c r="B27" s="4"/>
      <c r="C27" s="4"/>
      <c r="D27" s="4"/>
      <c r="E27" s="4"/>
      <c r="F27" s="4"/>
      <c r="G27" s="4"/>
    </row>
    <row r="28" spans="1:7">
      <c r="A28" s="3" t="s">
        <v>1755</v>
      </c>
      <c r="B28" s="4"/>
      <c r="C28" s="4"/>
      <c r="D28" s="4"/>
      <c r="E28" s="4"/>
      <c r="F28" s="4"/>
      <c r="G28" s="4"/>
    </row>
    <row r="29" spans="1:7">
      <c r="A29" s="2" t="s">
        <v>1764</v>
      </c>
      <c r="B29" s="5">
        <v>41166</v>
      </c>
      <c r="C29" s="5">
        <v>41153</v>
      </c>
      <c r="D29" s="4"/>
      <c r="E29" s="4"/>
      <c r="F29" s="4"/>
      <c r="G29" s="4"/>
    </row>
    <row r="30" spans="1:7">
      <c r="A30" s="2" t="s">
        <v>1792</v>
      </c>
      <c r="B30" s="5">
        <v>42979</v>
      </c>
      <c r="C30" s="5">
        <v>42979</v>
      </c>
      <c r="D30" s="4"/>
      <c r="E30" s="4"/>
      <c r="F30" s="4"/>
      <c r="G30" s="4"/>
    </row>
    <row r="31" spans="1:7">
      <c r="A31" s="2" t="s">
        <v>1793</v>
      </c>
      <c r="B31" s="185">
        <v>5.7500000000000002E-2</v>
      </c>
      <c r="C31" s="185">
        <v>5.7500000000000002E-2</v>
      </c>
      <c r="D31" s="4"/>
      <c r="E31" s="4"/>
      <c r="F31" s="185">
        <v>5.7500000000000002E-2</v>
      </c>
      <c r="G31" s="4"/>
    </row>
    <row r="32" spans="1:7">
      <c r="A32" s="2" t="s">
        <v>1789</v>
      </c>
      <c r="B32" s="6">
        <v>9200</v>
      </c>
      <c r="C32" s="6">
        <v>9200</v>
      </c>
      <c r="D32" s="4"/>
      <c r="E32" s="4"/>
      <c r="F32" s="4"/>
      <c r="G32" s="4"/>
    </row>
    <row r="33" spans="1:7">
      <c r="A33" s="2" t="s">
        <v>1790</v>
      </c>
      <c r="B33" s="6">
        <v>230000</v>
      </c>
      <c r="C33" s="6">
        <v>230000</v>
      </c>
      <c r="D33" s="4"/>
      <c r="E33" s="4"/>
      <c r="F33" s="6">
        <v>230000</v>
      </c>
      <c r="G33" s="4"/>
    </row>
    <row r="34" spans="1:7">
      <c r="A34" s="2" t="s">
        <v>1763</v>
      </c>
      <c r="B34" s="4"/>
      <c r="C34" s="4"/>
      <c r="D34" s="4"/>
      <c r="E34" s="4"/>
      <c r="F34" s="4"/>
      <c r="G34" s="4"/>
    </row>
    <row r="35" spans="1:7">
      <c r="A35" s="3" t="s">
        <v>1755</v>
      </c>
      <c r="B35" s="4"/>
      <c r="C35" s="4"/>
      <c r="D35" s="4"/>
      <c r="E35" s="4"/>
      <c r="F35" s="4"/>
      <c r="G35" s="4"/>
    </row>
    <row r="36" spans="1:7">
      <c r="A36" s="2" t="s">
        <v>1764</v>
      </c>
      <c r="B36" s="5">
        <v>41347</v>
      </c>
      <c r="C36" s="5">
        <v>41334</v>
      </c>
      <c r="D36" s="4"/>
      <c r="E36" s="4"/>
      <c r="F36" s="4"/>
      <c r="G36" s="4"/>
    </row>
    <row r="37" spans="1:7">
      <c r="A37" s="2" t="s">
        <v>1792</v>
      </c>
      <c r="B37" s="5">
        <v>43160</v>
      </c>
      <c r="C37" s="5">
        <v>43160</v>
      </c>
      <c r="D37" s="4"/>
      <c r="E37" s="4"/>
      <c r="F37" s="4"/>
      <c r="G37" s="4"/>
    </row>
    <row r="38" spans="1:7">
      <c r="A38" s="2" t="s">
        <v>1793</v>
      </c>
      <c r="B38" s="185">
        <v>5.7000000000000002E-2</v>
      </c>
      <c r="C38" s="185">
        <v>5.7000000000000002E-2</v>
      </c>
      <c r="D38" s="4"/>
      <c r="E38" s="4"/>
      <c r="F38" s="4"/>
      <c r="G38" s="185">
        <v>5.7000000000000002E-2</v>
      </c>
    </row>
    <row r="39" spans="1:7">
      <c r="A39" s="2" t="s">
        <v>1789</v>
      </c>
      <c r="B39" s="6">
        <v>4400</v>
      </c>
      <c r="C39" s="6">
        <v>4400</v>
      </c>
      <c r="D39" s="4"/>
      <c r="E39" s="4"/>
      <c r="F39" s="4"/>
      <c r="G39" s="4"/>
    </row>
    <row r="40" spans="1:7">
      <c r="A40" s="2" t="s">
        <v>1790</v>
      </c>
      <c r="B40" s="7">
        <v>110000</v>
      </c>
      <c r="C40" s="7">
        <v>110000</v>
      </c>
      <c r="D40" s="4"/>
      <c r="E40" s="4"/>
      <c r="F40" s="4"/>
      <c r="G40" s="7">
        <v>110000</v>
      </c>
    </row>
  </sheetData>
  <mergeCells count="2">
    <mergeCell ref="B1:C1"/>
    <mergeCell ref="D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cols>
    <col min="1" max="1" width="36.5703125" bestFit="1" customWidth="1"/>
    <col min="2" max="2" width="23" bestFit="1" customWidth="1"/>
    <col min="3" max="4" width="12.28515625" bestFit="1" customWidth="1"/>
    <col min="5" max="6" width="15.42578125" bestFit="1" customWidth="1"/>
    <col min="7" max="8" width="16.42578125" bestFit="1" customWidth="1"/>
  </cols>
  <sheetData>
    <row r="1" spans="1:8" ht="15" customHeight="1">
      <c r="A1" s="8" t="s">
        <v>1794</v>
      </c>
      <c r="B1" s="8" t="s">
        <v>1</v>
      </c>
      <c r="C1" s="8"/>
      <c r="D1" s="8"/>
      <c r="E1" s="1" t="s">
        <v>1592</v>
      </c>
      <c r="F1" s="1" t="s">
        <v>1795</v>
      </c>
      <c r="G1" s="1" t="s">
        <v>1796</v>
      </c>
      <c r="H1" s="1" t="s">
        <v>1</v>
      </c>
    </row>
    <row r="2" spans="1:8">
      <c r="A2" s="8"/>
      <c r="B2" s="8" t="s">
        <v>2</v>
      </c>
      <c r="C2" s="8" t="s">
        <v>28</v>
      </c>
      <c r="D2" s="8" t="s">
        <v>74</v>
      </c>
      <c r="E2" s="1" t="s">
        <v>1797</v>
      </c>
      <c r="F2" s="8" t="s">
        <v>2</v>
      </c>
      <c r="G2" s="8" t="s">
        <v>1799</v>
      </c>
      <c r="H2" s="8" t="s">
        <v>1800</v>
      </c>
    </row>
    <row r="3" spans="1:8">
      <c r="A3" s="8"/>
      <c r="B3" s="8"/>
      <c r="C3" s="8"/>
      <c r="D3" s="8"/>
      <c r="E3" s="1" t="s">
        <v>1798</v>
      </c>
      <c r="F3" s="8"/>
      <c r="G3" s="8"/>
      <c r="H3" s="8"/>
    </row>
    <row r="4" spans="1:8" ht="45">
      <c r="A4" s="3" t="s">
        <v>1801</v>
      </c>
      <c r="B4" s="4"/>
      <c r="C4" s="4"/>
      <c r="D4" s="4"/>
      <c r="E4" s="4"/>
      <c r="F4" s="4"/>
      <c r="G4" s="4"/>
      <c r="H4" s="4"/>
    </row>
    <row r="5" spans="1:8" ht="30">
      <c r="A5" s="2" t="s">
        <v>1802</v>
      </c>
      <c r="B5" s="6">
        <v>920000</v>
      </c>
      <c r="C5" s="4"/>
      <c r="D5" s="4"/>
      <c r="E5" s="4"/>
      <c r="F5" s="6">
        <v>920000</v>
      </c>
      <c r="G5" s="4"/>
      <c r="H5" s="4"/>
    </row>
    <row r="6" spans="1:8" ht="30">
      <c r="A6" s="2" t="s">
        <v>173</v>
      </c>
      <c r="B6" s="7">
        <v>3054000</v>
      </c>
      <c r="C6" s="7">
        <v>4682000</v>
      </c>
      <c r="D6" s="7">
        <v>5907000</v>
      </c>
      <c r="E6" s="4"/>
      <c r="F6" s="4"/>
      <c r="G6" s="4"/>
      <c r="H6" s="4"/>
    </row>
    <row r="7" spans="1:8">
      <c r="A7" s="2" t="s">
        <v>1803</v>
      </c>
      <c r="B7" s="4"/>
      <c r="C7" s="4"/>
      <c r="D7" s="4"/>
      <c r="E7" s="4"/>
      <c r="F7" s="4"/>
      <c r="G7" s="4"/>
      <c r="H7" s="4"/>
    </row>
    <row r="8" spans="1:8" ht="45">
      <c r="A8" s="3" t="s">
        <v>1801</v>
      </c>
      <c r="B8" s="4"/>
      <c r="C8" s="4"/>
      <c r="D8" s="4"/>
      <c r="E8" s="4"/>
      <c r="F8" s="4"/>
      <c r="G8" s="4"/>
      <c r="H8" s="4"/>
    </row>
    <row r="9" spans="1:8">
      <c r="A9" s="2" t="s">
        <v>1804</v>
      </c>
      <c r="B9" s="4" t="s">
        <v>1561</v>
      </c>
      <c r="C9" s="4"/>
      <c r="D9" s="4"/>
      <c r="E9" s="4"/>
      <c r="F9" s="4"/>
      <c r="G9" s="4"/>
      <c r="H9" s="4"/>
    </row>
    <row r="10" spans="1:8">
      <c r="A10" s="2" t="s">
        <v>1805</v>
      </c>
      <c r="B10" s="185">
        <v>0.2</v>
      </c>
      <c r="C10" s="4"/>
      <c r="D10" s="4"/>
      <c r="E10" s="4"/>
      <c r="F10" s="4"/>
      <c r="G10" s="4"/>
      <c r="H10" s="4"/>
    </row>
    <row r="11" spans="1:8">
      <c r="A11" s="2" t="s">
        <v>1806</v>
      </c>
      <c r="B11" s="185">
        <v>0.2</v>
      </c>
      <c r="C11" s="4"/>
      <c r="D11" s="4"/>
      <c r="E11" s="4"/>
      <c r="F11" s="4"/>
      <c r="G11" s="4"/>
      <c r="H11" s="4"/>
    </row>
    <row r="12" spans="1:8">
      <c r="A12" s="2" t="s">
        <v>1807</v>
      </c>
      <c r="B12" s="185">
        <v>0.2</v>
      </c>
      <c r="C12" s="4"/>
      <c r="D12" s="4"/>
      <c r="E12" s="4"/>
      <c r="F12" s="4"/>
      <c r="G12" s="4"/>
      <c r="H12" s="4"/>
    </row>
    <row r="13" spans="1:8">
      <c r="A13" s="2" t="s">
        <v>1808</v>
      </c>
      <c r="B13" s="185">
        <v>0.2</v>
      </c>
      <c r="C13" s="4"/>
      <c r="D13" s="4"/>
      <c r="E13" s="4"/>
      <c r="F13" s="4"/>
      <c r="G13" s="4"/>
      <c r="H13" s="4"/>
    </row>
    <row r="14" spans="1:8">
      <c r="A14" s="2" t="s">
        <v>1809</v>
      </c>
      <c r="B14" s="185">
        <v>0.2</v>
      </c>
      <c r="C14" s="4"/>
      <c r="D14" s="4"/>
      <c r="E14" s="4"/>
      <c r="F14" s="4"/>
      <c r="G14" s="4"/>
      <c r="H14" s="4"/>
    </row>
    <row r="15" spans="1:8">
      <c r="A15" s="2" t="s">
        <v>1810</v>
      </c>
      <c r="B15" s="4" t="s">
        <v>1665</v>
      </c>
      <c r="C15" s="4"/>
      <c r="D15" s="4"/>
      <c r="E15" s="4"/>
      <c r="F15" s="4"/>
      <c r="G15" s="4"/>
      <c r="H15" s="4"/>
    </row>
    <row r="16" spans="1:8" ht="30">
      <c r="A16" s="2" t="s">
        <v>1811</v>
      </c>
      <c r="B16" s="9">
        <v>10.95</v>
      </c>
      <c r="C16" s="9">
        <v>9.18</v>
      </c>
      <c r="D16" s="9">
        <v>4.8499999999999996</v>
      </c>
      <c r="E16" s="4"/>
      <c r="F16" s="4"/>
      <c r="G16" s="4"/>
      <c r="H16" s="4"/>
    </row>
    <row r="17" spans="1:8">
      <c r="A17" s="2" t="s">
        <v>1812</v>
      </c>
      <c r="B17" s="185">
        <v>2.3E-2</v>
      </c>
      <c r="C17" s="185">
        <v>2.1999999999999999E-2</v>
      </c>
      <c r="D17" s="185">
        <v>2.5999999999999999E-2</v>
      </c>
      <c r="E17" s="4"/>
      <c r="F17" s="4"/>
      <c r="G17" s="4"/>
      <c r="H17" s="4"/>
    </row>
    <row r="18" spans="1:8">
      <c r="A18" s="2" t="s">
        <v>1813</v>
      </c>
      <c r="B18" s="185">
        <v>0.17699999999999999</v>
      </c>
      <c r="C18" s="185">
        <v>0.17499999999999999</v>
      </c>
      <c r="D18" s="185">
        <v>0.13400000000000001</v>
      </c>
      <c r="E18" s="4"/>
      <c r="F18" s="4"/>
      <c r="G18" s="4"/>
      <c r="H18" s="4"/>
    </row>
    <row r="19" spans="1:8">
      <c r="A19" s="2" t="s">
        <v>1814</v>
      </c>
      <c r="B19" s="4" t="s">
        <v>1561</v>
      </c>
      <c r="C19" s="4" t="s">
        <v>1561</v>
      </c>
      <c r="D19" s="4" t="s">
        <v>1561</v>
      </c>
      <c r="E19" s="4"/>
      <c r="F19" s="4"/>
      <c r="G19" s="4"/>
      <c r="H19" s="4"/>
    </row>
    <row r="20" spans="1:8">
      <c r="A20" s="2" t="s">
        <v>1815</v>
      </c>
      <c r="B20" s="185">
        <v>1.7000000000000001E-2</v>
      </c>
      <c r="C20" s="185">
        <v>0.01</v>
      </c>
      <c r="D20" s="185">
        <v>8.9999999999999993E-3</v>
      </c>
      <c r="E20" s="4"/>
      <c r="F20" s="4"/>
      <c r="G20" s="4"/>
      <c r="H20" s="4"/>
    </row>
    <row r="21" spans="1:8">
      <c r="A21" s="2" t="s">
        <v>1816</v>
      </c>
      <c r="B21" s="6">
        <v>1100000</v>
      </c>
      <c r="C21" s="6">
        <v>425000</v>
      </c>
      <c r="D21" s="6">
        <v>419000</v>
      </c>
      <c r="E21" s="4"/>
      <c r="F21" s="4"/>
      <c r="G21" s="4"/>
      <c r="H21" s="4"/>
    </row>
    <row r="22" spans="1:8">
      <c r="A22" s="2" t="s">
        <v>1817</v>
      </c>
      <c r="B22" s="6">
        <v>537000</v>
      </c>
      <c r="C22" s="4"/>
      <c r="D22" s="4"/>
      <c r="E22" s="4"/>
      <c r="F22" s="6">
        <v>537000</v>
      </c>
      <c r="G22" s="4"/>
      <c r="H22" s="4"/>
    </row>
    <row r="23" spans="1:8" ht="45">
      <c r="A23" s="2" t="s">
        <v>1818</v>
      </c>
      <c r="B23" s="4" t="s">
        <v>1819</v>
      </c>
      <c r="C23" s="4"/>
      <c r="D23" s="4"/>
      <c r="E23" s="4"/>
      <c r="F23" s="4"/>
      <c r="G23" s="4"/>
      <c r="H23" s="4"/>
    </row>
    <row r="24" spans="1:8">
      <c r="A24" s="2" t="s">
        <v>129</v>
      </c>
      <c r="B24" s="6">
        <v>61273</v>
      </c>
      <c r="C24" s="6">
        <v>97800</v>
      </c>
      <c r="D24" s="6">
        <v>143043</v>
      </c>
      <c r="E24" s="4"/>
      <c r="F24" s="4"/>
      <c r="G24" s="4"/>
      <c r="H24" s="4"/>
    </row>
    <row r="25" spans="1:8" ht="30">
      <c r="A25" s="2" t="s">
        <v>1820</v>
      </c>
      <c r="B25" s="6">
        <v>2100000</v>
      </c>
      <c r="C25" s="6">
        <v>3100000</v>
      </c>
      <c r="D25" s="6">
        <v>3400000</v>
      </c>
      <c r="E25" s="4"/>
      <c r="F25" s="4"/>
      <c r="G25" s="4"/>
      <c r="H25" s="4"/>
    </row>
    <row r="26" spans="1:8">
      <c r="A26" s="2" t="s">
        <v>1821</v>
      </c>
      <c r="B26" s="4"/>
      <c r="C26" s="4"/>
      <c r="D26" s="4"/>
      <c r="E26" s="4"/>
      <c r="F26" s="4"/>
      <c r="G26" s="4"/>
      <c r="H26" s="4"/>
    </row>
    <row r="27" spans="1:8" ht="45">
      <c r="A27" s="3" t="s">
        <v>1801</v>
      </c>
      <c r="B27" s="4"/>
      <c r="C27" s="4"/>
      <c r="D27" s="4"/>
      <c r="E27" s="4"/>
      <c r="F27" s="4"/>
      <c r="G27" s="4"/>
      <c r="H27" s="4"/>
    </row>
    <row r="28" spans="1:8">
      <c r="A28" s="2" t="s">
        <v>1804</v>
      </c>
      <c r="B28" s="4" t="s">
        <v>1822</v>
      </c>
      <c r="C28" s="4"/>
      <c r="D28" s="4"/>
      <c r="E28" s="4"/>
      <c r="F28" s="4"/>
      <c r="G28" s="4"/>
      <c r="H28" s="4"/>
    </row>
    <row r="29" spans="1:8">
      <c r="A29" s="2" t="s">
        <v>1805</v>
      </c>
      <c r="B29" s="185">
        <v>0</v>
      </c>
      <c r="C29" s="4"/>
      <c r="D29" s="4"/>
      <c r="E29" s="4"/>
      <c r="F29" s="4"/>
      <c r="G29" s="4"/>
      <c r="H29" s="4"/>
    </row>
    <row r="30" spans="1:8">
      <c r="A30" s="2" t="s">
        <v>1806</v>
      </c>
      <c r="B30" s="185">
        <v>0.2</v>
      </c>
      <c r="C30" s="4"/>
      <c r="D30" s="4"/>
      <c r="E30" s="4"/>
      <c r="F30" s="4"/>
      <c r="G30" s="4"/>
      <c r="H30" s="4"/>
    </row>
    <row r="31" spans="1:8">
      <c r="A31" s="2" t="s">
        <v>1807</v>
      </c>
      <c r="B31" s="185">
        <v>0.2</v>
      </c>
      <c r="C31" s="4"/>
      <c r="D31" s="4"/>
      <c r="E31" s="4"/>
      <c r="F31" s="4"/>
      <c r="G31" s="4"/>
      <c r="H31" s="4"/>
    </row>
    <row r="32" spans="1:8">
      <c r="A32" s="2" t="s">
        <v>1808</v>
      </c>
      <c r="B32" s="185">
        <v>0.2</v>
      </c>
      <c r="C32" s="4"/>
      <c r="D32" s="4"/>
      <c r="E32" s="4"/>
      <c r="F32" s="4"/>
      <c r="G32" s="4"/>
      <c r="H32" s="4"/>
    </row>
    <row r="33" spans="1:8">
      <c r="A33" s="2" t="s">
        <v>1809</v>
      </c>
      <c r="B33" s="185">
        <v>0.2</v>
      </c>
      <c r="C33" s="4"/>
      <c r="D33" s="4"/>
      <c r="E33" s="4"/>
      <c r="F33" s="4"/>
      <c r="G33" s="4"/>
      <c r="H33" s="4"/>
    </row>
    <row r="34" spans="1:8">
      <c r="A34" s="2" t="s">
        <v>1823</v>
      </c>
      <c r="B34" s="185">
        <v>0.2</v>
      </c>
      <c r="C34" s="4"/>
      <c r="D34" s="4"/>
      <c r="E34" s="4"/>
      <c r="F34" s="4"/>
      <c r="G34" s="4"/>
      <c r="H34" s="4"/>
    </row>
    <row r="35" spans="1:8" ht="30">
      <c r="A35" s="2" t="s">
        <v>1824</v>
      </c>
      <c r="B35" s="9">
        <v>81.47</v>
      </c>
      <c r="C35" s="9">
        <v>73.849999999999994</v>
      </c>
      <c r="D35" s="9">
        <v>65.14</v>
      </c>
      <c r="E35" s="4"/>
      <c r="F35" s="4"/>
      <c r="G35" s="4"/>
      <c r="H35" s="4"/>
    </row>
    <row r="36" spans="1:8">
      <c r="A36" s="2" t="s">
        <v>1825</v>
      </c>
      <c r="B36" s="6">
        <v>526000</v>
      </c>
      <c r="C36" s="6">
        <v>671000</v>
      </c>
      <c r="D36" s="6">
        <v>836000</v>
      </c>
      <c r="E36" s="4"/>
      <c r="F36" s="4"/>
      <c r="G36" s="4"/>
      <c r="H36" s="4"/>
    </row>
    <row r="37" spans="1:8">
      <c r="A37" s="2" t="s">
        <v>1817</v>
      </c>
      <c r="B37" s="6">
        <v>28500000</v>
      </c>
      <c r="C37" s="4"/>
      <c r="D37" s="4"/>
      <c r="E37" s="4"/>
      <c r="F37" s="6">
        <v>28500000</v>
      </c>
      <c r="G37" s="4"/>
      <c r="H37" s="4"/>
    </row>
    <row r="38" spans="1:8" ht="45">
      <c r="A38" s="2" t="s">
        <v>1818</v>
      </c>
      <c r="B38" s="4" t="s">
        <v>1826</v>
      </c>
      <c r="C38" s="4"/>
      <c r="D38" s="4"/>
      <c r="E38" s="4"/>
      <c r="F38" s="4"/>
      <c r="G38" s="4"/>
      <c r="H38" s="4"/>
    </row>
    <row r="39" spans="1:8">
      <c r="A39" s="2" t="s">
        <v>1827</v>
      </c>
      <c r="B39" s="6">
        <v>12980</v>
      </c>
      <c r="C39" s="6">
        <v>13690</v>
      </c>
      <c r="D39" s="6">
        <v>20094</v>
      </c>
      <c r="E39" s="4"/>
      <c r="F39" s="4"/>
      <c r="G39" s="4"/>
      <c r="H39" s="4"/>
    </row>
    <row r="40" spans="1:8">
      <c r="A40" s="2" t="s">
        <v>131</v>
      </c>
      <c r="B40" s="6">
        <v>8066</v>
      </c>
      <c r="C40" s="6">
        <v>8547</v>
      </c>
      <c r="D40" s="6">
        <v>13248</v>
      </c>
      <c r="E40" s="4"/>
      <c r="F40" s="4"/>
      <c r="G40" s="4"/>
      <c r="H40" s="4"/>
    </row>
    <row r="41" spans="1:8" ht="30">
      <c r="A41" s="2" t="s">
        <v>1828</v>
      </c>
      <c r="B41" s="6">
        <v>1100000</v>
      </c>
      <c r="C41" s="6">
        <v>1000000</v>
      </c>
      <c r="D41" s="6">
        <v>1300000</v>
      </c>
      <c r="E41" s="4"/>
      <c r="F41" s="4"/>
      <c r="G41" s="4"/>
      <c r="H41" s="4"/>
    </row>
    <row r="42" spans="1:8">
      <c r="A42" s="2" t="s">
        <v>1829</v>
      </c>
      <c r="B42" s="4"/>
      <c r="C42" s="4"/>
      <c r="D42" s="4"/>
      <c r="E42" s="4"/>
      <c r="F42" s="4"/>
      <c r="G42" s="4"/>
      <c r="H42" s="4"/>
    </row>
    <row r="43" spans="1:8" ht="45">
      <c r="A43" s="3" t="s">
        <v>1801</v>
      </c>
      <c r="B43" s="4"/>
      <c r="C43" s="4"/>
      <c r="D43" s="4"/>
      <c r="E43" s="4"/>
      <c r="F43" s="4"/>
      <c r="G43" s="4"/>
      <c r="H43" s="4"/>
    </row>
    <row r="44" spans="1:8">
      <c r="A44" s="2" t="s">
        <v>1804</v>
      </c>
      <c r="B44" s="4" t="s">
        <v>1830</v>
      </c>
      <c r="C44" s="4"/>
      <c r="D44" s="4"/>
      <c r="E44" s="4"/>
      <c r="F44" s="4"/>
      <c r="G44" s="4"/>
      <c r="H44" s="4"/>
    </row>
    <row r="45" spans="1:8">
      <c r="A45" s="2" t="s">
        <v>1805</v>
      </c>
      <c r="B45" s="185">
        <v>0.33329999999999999</v>
      </c>
      <c r="C45" s="4"/>
      <c r="D45" s="4"/>
      <c r="E45" s="4"/>
      <c r="F45" s="4"/>
      <c r="G45" s="4"/>
      <c r="H45" s="4"/>
    </row>
    <row r="46" spans="1:8">
      <c r="A46" s="2" t="s">
        <v>1806</v>
      </c>
      <c r="B46" s="185">
        <v>0.33329999999999999</v>
      </c>
      <c r="C46" s="4"/>
      <c r="D46" s="4"/>
      <c r="E46" s="4"/>
      <c r="F46" s="4"/>
      <c r="G46" s="4"/>
      <c r="H46" s="4"/>
    </row>
    <row r="47" spans="1:8">
      <c r="A47" s="2" t="s">
        <v>1807</v>
      </c>
      <c r="B47" s="185">
        <v>0.33329999999999999</v>
      </c>
      <c r="C47" s="4"/>
      <c r="D47" s="4"/>
      <c r="E47" s="4"/>
      <c r="F47" s="4"/>
      <c r="G47" s="4"/>
      <c r="H47" s="4"/>
    </row>
    <row r="48" spans="1:8">
      <c r="A48" s="2" t="s">
        <v>1787</v>
      </c>
      <c r="B48" s="4"/>
      <c r="C48" s="4"/>
      <c r="D48" s="4"/>
      <c r="E48" s="4"/>
      <c r="F48" s="4"/>
      <c r="G48" s="4"/>
      <c r="H48" s="4"/>
    </row>
    <row r="49" spans="1:8" ht="45">
      <c r="A49" s="3" t="s">
        <v>1801</v>
      </c>
      <c r="B49" s="4"/>
      <c r="C49" s="4"/>
      <c r="D49" s="4"/>
      <c r="E49" s="4"/>
      <c r="F49" s="4"/>
      <c r="G49" s="4"/>
      <c r="H49" s="4"/>
    </row>
    <row r="50" spans="1:8">
      <c r="A50" s="2" t="s">
        <v>1816</v>
      </c>
      <c r="B50" s="6">
        <v>644000</v>
      </c>
      <c r="C50" s="4"/>
      <c r="D50" s="4"/>
      <c r="E50" s="4"/>
      <c r="F50" s="4"/>
      <c r="G50" s="4"/>
      <c r="H50" s="4"/>
    </row>
    <row r="51" spans="1:8">
      <c r="A51" s="2" t="s">
        <v>1831</v>
      </c>
      <c r="B51" s="4"/>
      <c r="C51" s="4"/>
      <c r="D51" s="4"/>
      <c r="E51" s="4"/>
      <c r="F51" s="4"/>
      <c r="G51" s="4"/>
      <c r="H51" s="4"/>
    </row>
    <row r="52" spans="1:8" ht="45">
      <c r="A52" s="3" t="s">
        <v>1801</v>
      </c>
      <c r="B52" s="4"/>
      <c r="C52" s="4"/>
      <c r="D52" s="4"/>
      <c r="E52" s="4"/>
      <c r="F52" s="4"/>
      <c r="G52" s="4"/>
      <c r="H52" s="4"/>
    </row>
    <row r="53" spans="1:8" ht="30">
      <c r="A53" s="2" t="s">
        <v>1832</v>
      </c>
      <c r="B53" s="6">
        <v>1500000</v>
      </c>
      <c r="C53" s="4"/>
      <c r="D53" s="4"/>
      <c r="E53" s="4"/>
      <c r="F53" s="6">
        <v>1500000</v>
      </c>
      <c r="G53" s="4"/>
      <c r="H53" s="4"/>
    </row>
    <row r="54" spans="1:8">
      <c r="A54" s="2" t="s">
        <v>1833</v>
      </c>
      <c r="B54" s="4"/>
      <c r="C54" s="4"/>
      <c r="D54" s="4"/>
      <c r="E54" s="4"/>
      <c r="F54" s="4"/>
      <c r="G54" s="4"/>
      <c r="H54" s="4"/>
    </row>
    <row r="55" spans="1:8" ht="45">
      <c r="A55" s="3" t="s">
        <v>1801</v>
      </c>
      <c r="B55" s="4"/>
      <c r="C55" s="4"/>
      <c r="D55" s="4"/>
      <c r="E55" s="4"/>
      <c r="F55" s="4"/>
      <c r="G55" s="4"/>
      <c r="H55" s="4"/>
    </row>
    <row r="56" spans="1:8" ht="30">
      <c r="A56" s="2" t="s">
        <v>1832</v>
      </c>
      <c r="B56" s="6">
        <v>1000000</v>
      </c>
      <c r="C56" s="4"/>
      <c r="D56" s="4"/>
      <c r="E56" s="4"/>
      <c r="F56" s="6">
        <v>1000000</v>
      </c>
      <c r="G56" s="4"/>
      <c r="H56" s="4"/>
    </row>
    <row r="57" spans="1:8">
      <c r="A57" s="2" t="s">
        <v>1804</v>
      </c>
      <c r="B57" s="4" t="s">
        <v>1561</v>
      </c>
      <c r="C57" s="4"/>
      <c r="D57" s="4"/>
      <c r="E57" s="4"/>
      <c r="F57" s="4"/>
      <c r="G57" s="4"/>
      <c r="H57" s="4"/>
    </row>
    <row r="58" spans="1:8">
      <c r="A58" s="2" t="s">
        <v>1810</v>
      </c>
      <c r="B58" s="4" t="s">
        <v>1665</v>
      </c>
      <c r="C58" s="4"/>
      <c r="D58" s="4"/>
      <c r="E58" s="4"/>
      <c r="F58" s="4"/>
      <c r="G58" s="4"/>
      <c r="H58" s="4"/>
    </row>
    <row r="59" spans="1:8" ht="30">
      <c r="A59" s="2" t="s">
        <v>1834</v>
      </c>
      <c r="B59" s="4"/>
      <c r="C59" s="4"/>
      <c r="D59" s="4"/>
      <c r="E59" s="4"/>
      <c r="F59" s="4"/>
      <c r="G59" s="4"/>
      <c r="H59" s="4"/>
    </row>
    <row r="60" spans="1:8" ht="45">
      <c r="A60" s="3" t="s">
        <v>1801</v>
      </c>
      <c r="B60" s="4"/>
      <c r="C60" s="4"/>
      <c r="D60" s="4"/>
      <c r="E60" s="4"/>
      <c r="F60" s="4"/>
      <c r="G60" s="4"/>
      <c r="H60" s="4"/>
    </row>
    <row r="61" spans="1:8" ht="45">
      <c r="A61" s="2" t="s">
        <v>1835</v>
      </c>
      <c r="B61" s="4">
        <v>3</v>
      </c>
      <c r="C61" s="4"/>
      <c r="D61" s="4"/>
      <c r="E61" s="4"/>
      <c r="F61" s="4"/>
      <c r="G61" s="4"/>
      <c r="H61" s="4"/>
    </row>
    <row r="62" spans="1:8" ht="45">
      <c r="A62" s="2" t="s">
        <v>1836</v>
      </c>
      <c r="B62" s="4">
        <v>1</v>
      </c>
      <c r="C62" s="4"/>
      <c r="D62" s="4"/>
      <c r="E62" s="4"/>
      <c r="F62" s="4"/>
      <c r="G62" s="4"/>
      <c r="H62" s="4"/>
    </row>
    <row r="63" spans="1:8" ht="30">
      <c r="A63" s="2" t="s">
        <v>1837</v>
      </c>
      <c r="B63" s="4" t="s">
        <v>1838</v>
      </c>
      <c r="C63" s="4"/>
      <c r="D63" s="4"/>
      <c r="E63" s="4"/>
      <c r="F63" s="4"/>
      <c r="G63" s="4"/>
      <c r="H63" s="4"/>
    </row>
    <row r="64" spans="1:8">
      <c r="A64" s="2" t="s">
        <v>1839</v>
      </c>
      <c r="B64" s="4">
        <v>4</v>
      </c>
      <c r="C64" s="4"/>
      <c r="D64" s="4"/>
      <c r="E64" s="4"/>
      <c r="F64" s="4"/>
      <c r="G64" s="4"/>
      <c r="H64" s="4"/>
    </row>
    <row r="65" spans="1:8" ht="30">
      <c r="A65" s="2" t="s">
        <v>1840</v>
      </c>
      <c r="B65" s="6">
        <v>85542</v>
      </c>
      <c r="C65" s="4"/>
      <c r="D65" s="4"/>
      <c r="E65" s="4"/>
      <c r="F65" s="4"/>
      <c r="G65" s="4"/>
      <c r="H65" s="4"/>
    </row>
    <row r="66" spans="1:8" ht="30">
      <c r="A66" s="2" t="s">
        <v>1841</v>
      </c>
      <c r="B66" s="6">
        <v>85542</v>
      </c>
      <c r="C66" s="4"/>
      <c r="D66" s="4"/>
      <c r="E66" s="4"/>
      <c r="F66" s="4"/>
      <c r="G66" s="4"/>
      <c r="H66" s="4"/>
    </row>
    <row r="67" spans="1:8">
      <c r="A67" s="2" t="s">
        <v>1842</v>
      </c>
      <c r="B67" s="6">
        <v>7400000</v>
      </c>
      <c r="C67" s="4"/>
      <c r="D67" s="4"/>
      <c r="E67" s="4"/>
      <c r="F67" s="4"/>
      <c r="G67" s="4"/>
      <c r="H67" s="4"/>
    </row>
    <row r="68" spans="1:8">
      <c r="A68" s="2" t="s">
        <v>1817</v>
      </c>
      <c r="B68" s="6">
        <v>26700000</v>
      </c>
      <c r="C68" s="4"/>
      <c r="D68" s="4"/>
      <c r="E68" s="4"/>
      <c r="F68" s="6">
        <v>26700000</v>
      </c>
      <c r="G68" s="4"/>
      <c r="H68" s="4"/>
    </row>
    <row r="69" spans="1:8" ht="30">
      <c r="A69" s="2" t="s">
        <v>1843</v>
      </c>
      <c r="B69" s="4"/>
      <c r="C69" s="4"/>
      <c r="D69" s="4"/>
      <c r="E69" s="4"/>
      <c r="F69" s="4"/>
      <c r="G69" s="4"/>
      <c r="H69" s="4"/>
    </row>
    <row r="70" spans="1:8" ht="45">
      <c r="A70" s="3" t="s">
        <v>1801</v>
      </c>
      <c r="B70" s="4"/>
      <c r="C70" s="4"/>
      <c r="D70" s="4"/>
      <c r="E70" s="4"/>
      <c r="F70" s="4"/>
      <c r="G70" s="4"/>
      <c r="H70" s="4"/>
    </row>
    <row r="71" spans="1:8">
      <c r="A71" s="2" t="s">
        <v>1844</v>
      </c>
      <c r="B71" s="4"/>
      <c r="C71" s="6">
        <v>3900000</v>
      </c>
      <c r="D71" s="4"/>
      <c r="E71" s="4"/>
      <c r="F71" s="4"/>
      <c r="G71" s="4"/>
      <c r="H71" s="4"/>
    </row>
    <row r="72" spans="1:8">
      <c r="A72" s="2" t="s">
        <v>1842</v>
      </c>
      <c r="B72" s="4"/>
      <c r="C72" s="4"/>
      <c r="D72" s="6">
        <v>3900000</v>
      </c>
      <c r="E72" s="4"/>
      <c r="F72" s="4"/>
      <c r="G72" s="4"/>
      <c r="H72" s="4"/>
    </row>
    <row r="73" spans="1:8" ht="30">
      <c r="A73" s="2" t="s">
        <v>1845</v>
      </c>
      <c r="B73" s="4"/>
      <c r="C73" s="4"/>
      <c r="D73" s="4"/>
      <c r="E73" s="4"/>
      <c r="F73" s="4"/>
      <c r="G73" s="4"/>
      <c r="H73" s="4"/>
    </row>
    <row r="74" spans="1:8" ht="45">
      <c r="A74" s="3" t="s">
        <v>1801</v>
      </c>
      <c r="B74" s="4"/>
      <c r="C74" s="4"/>
      <c r="D74" s="4"/>
      <c r="E74" s="4"/>
      <c r="F74" s="4"/>
      <c r="G74" s="4"/>
      <c r="H74" s="4"/>
    </row>
    <row r="75" spans="1:8">
      <c r="A75" s="2" t="s">
        <v>131</v>
      </c>
      <c r="B75" s="4"/>
      <c r="C75" s="4"/>
      <c r="D75" s="4"/>
      <c r="E75" s="6">
        <v>14000</v>
      </c>
      <c r="F75" s="4"/>
      <c r="G75" s="4"/>
      <c r="H75" s="4"/>
    </row>
    <row r="76" spans="1:8" ht="30">
      <c r="A76" s="2" t="s">
        <v>1846</v>
      </c>
      <c r="B76" s="4"/>
      <c r="C76" s="4"/>
      <c r="D76" s="4"/>
      <c r="E76" s="4">
        <v>2</v>
      </c>
      <c r="F76" s="4"/>
      <c r="G76" s="4"/>
      <c r="H76" s="4"/>
    </row>
    <row r="77" spans="1:8">
      <c r="A77" s="2" t="s">
        <v>1847</v>
      </c>
      <c r="B77" s="4"/>
      <c r="C77" s="4"/>
      <c r="D77" s="4"/>
      <c r="E77" s="6">
        <v>956000</v>
      </c>
      <c r="F77" s="4"/>
      <c r="G77" s="4"/>
      <c r="H77" s="4"/>
    </row>
    <row r="78" spans="1:8" ht="30">
      <c r="A78" s="2" t="s">
        <v>1848</v>
      </c>
      <c r="B78" s="4"/>
      <c r="C78" s="4"/>
      <c r="D78" s="4"/>
      <c r="E78" s="4"/>
      <c r="F78" s="4"/>
      <c r="G78" s="4"/>
      <c r="H78" s="4"/>
    </row>
    <row r="79" spans="1:8" ht="45">
      <c r="A79" s="3" t="s">
        <v>1801</v>
      </c>
      <c r="B79" s="4"/>
      <c r="C79" s="4"/>
      <c r="D79" s="4"/>
      <c r="E79" s="4"/>
      <c r="F79" s="4"/>
      <c r="G79" s="4"/>
      <c r="H79" s="4"/>
    </row>
    <row r="80" spans="1:8">
      <c r="A80" s="2" t="s">
        <v>1842</v>
      </c>
      <c r="B80" s="6">
        <v>550000</v>
      </c>
      <c r="C80" s="6">
        <v>264000</v>
      </c>
      <c r="D80" s="6">
        <v>287000</v>
      </c>
      <c r="E80" s="4"/>
      <c r="F80" s="4"/>
      <c r="G80" s="4"/>
      <c r="H80" s="4"/>
    </row>
    <row r="81" spans="1:8">
      <c r="A81" s="2" t="s">
        <v>1849</v>
      </c>
      <c r="B81" s="6">
        <v>243000</v>
      </c>
      <c r="C81" s="4"/>
      <c r="D81" s="4"/>
      <c r="E81" s="4"/>
      <c r="F81" s="4"/>
      <c r="G81" s="4"/>
      <c r="H81" s="4"/>
    </row>
    <row r="82" spans="1:8">
      <c r="A82" s="2" t="s">
        <v>1817</v>
      </c>
      <c r="B82" s="7">
        <v>1500000</v>
      </c>
      <c r="C82" s="7">
        <v>1400000</v>
      </c>
      <c r="D82" s="7">
        <v>1200000</v>
      </c>
      <c r="E82" s="4"/>
      <c r="F82" s="7">
        <v>1500000</v>
      </c>
      <c r="G82" s="4"/>
      <c r="H82" s="4"/>
    </row>
    <row r="83" spans="1:8">
      <c r="A83" s="2" t="s">
        <v>131</v>
      </c>
      <c r="B83" s="4">
        <v>0</v>
      </c>
      <c r="C83" s="4">
        <v>0</v>
      </c>
      <c r="D83" s="4"/>
      <c r="E83" s="4"/>
      <c r="F83" s="4"/>
      <c r="G83" s="4"/>
      <c r="H83" s="4"/>
    </row>
    <row r="84" spans="1:8">
      <c r="A84" s="2" t="s">
        <v>1850</v>
      </c>
      <c r="B84" s="6">
        <v>70000</v>
      </c>
      <c r="C84" s="4"/>
      <c r="D84" s="4"/>
      <c r="E84" s="4"/>
      <c r="F84" s="4"/>
      <c r="G84" s="4"/>
      <c r="H84" s="4"/>
    </row>
    <row r="85" spans="1:8" ht="30">
      <c r="A85" s="2" t="s">
        <v>1851</v>
      </c>
      <c r="B85" s="6">
        <v>1000</v>
      </c>
      <c r="C85" s="4"/>
      <c r="D85" s="4"/>
      <c r="E85" s="4"/>
      <c r="F85" s="4"/>
      <c r="G85" s="4"/>
      <c r="H85" s="4"/>
    </row>
    <row r="86" spans="1:8" ht="30">
      <c r="A86" s="2" t="s">
        <v>1852</v>
      </c>
      <c r="B86" s="4"/>
      <c r="C86" s="4"/>
      <c r="D86" s="4"/>
      <c r="E86" s="4"/>
      <c r="F86" s="6">
        <v>8000</v>
      </c>
      <c r="G86" s="6">
        <v>7000</v>
      </c>
      <c r="H86" s="6">
        <v>5000</v>
      </c>
    </row>
  </sheetData>
  <mergeCells count="8">
    <mergeCell ref="G2:G3"/>
    <mergeCell ref="H2:H3"/>
    <mergeCell ref="A1:A3"/>
    <mergeCell ref="B1:D1"/>
    <mergeCell ref="B2:B3"/>
    <mergeCell ref="C2:C3"/>
    <mergeCell ref="D2:D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1853</v>
      </c>
      <c r="B1" s="8" t="s">
        <v>1</v>
      </c>
      <c r="C1" s="8"/>
      <c r="D1" s="8"/>
    </row>
    <row r="2" spans="1:4" ht="30">
      <c r="A2" s="1" t="s">
        <v>112</v>
      </c>
      <c r="B2" s="1" t="s">
        <v>2</v>
      </c>
      <c r="C2" s="1" t="s">
        <v>28</v>
      </c>
      <c r="D2" s="1" t="s">
        <v>74</v>
      </c>
    </row>
    <row r="3" spans="1:4">
      <c r="A3" s="2" t="s">
        <v>1803</v>
      </c>
      <c r="B3" s="4"/>
      <c r="C3" s="4"/>
      <c r="D3" s="4"/>
    </row>
    <row r="4" spans="1:4" ht="45">
      <c r="A4" s="3" t="s">
        <v>1801</v>
      </c>
      <c r="B4" s="4"/>
      <c r="C4" s="4"/>
      <c r="D4" s="4"/>
    </row>
    <row r="5" spans="1:4">
      <c r="A5" s="2" t="s">
        <v>1854</v>
      </c>
      <c r="B5" s="6">
        <v>380773</v>
      </c>
      <c r="C5" s="6">
        <v>454573</v>
      </c>
      <c r="D5" s="6">
        <v>567216</v>
      </c>
    </row>
    <row r="6" spans="1:4">
      <c r="A6" s="2" t="s">
        <v>1855</v>
      </c>
      <c r="B6" s="6">
        <v>16000</v>
      </c>
      <c r="C6" s="6">
        <v>24000</v>
      </c>
      <c r="D6" s="6">
        <v>44000</v>
      </c>
    </row>
    <row r="7" spans="1:4">
      <c r="A7" s="2" t="s">
        <v>1856</v>
      </c>
      <c r="B7" s="6">
        <v>-61273</v>
      </c>
      <c r="C7" s="6">
        <v>-97800</v>
      </c>
      <c r="D7" s="6">
        <v>-143043</v>
      </c>
    </row>
    <row r="8" spans="1:4">
      <c r="A8" s="2" t="s">
        <v>1857</v>
      </c>
      <c r="B8" s="6">
        <v>-4000</v>
      </c>
      <c r="C8" s="4"/>
      <c r="D8" s="6">
        <v>-13600</v>
      </c>
    </row>
    <row r="9" spans="1:4" ht="30">
      <c r="A9" s="2" t="s">
        <v>1858</v>
      </c>
      <c r="B9" s="6">
        <v>10352</v>
      </c>
      <c r="C9" s="4"/>
      <c r="D9" s="4"/>
    </row>
    <row r="10" spans="1:4">
      <c r="A10" s="2" t="s">
        <v>1854</v>
      </c>
      <c r="B10" s="6">
        <v>341852</v>
      </c>
      <c r="C10" s="6">
        <v>380773</v>
      </c>
      <c r="D10" s="6">
        <v>454573</v>
      </c>
    </row>
    <row r="11" spans="1:4" ht="30">
      <c r="A11" s="2" t="s">
        <v>1859</v>
      </c>
      <c r="B11" s="6">
        <v>222177</v>
      </c>
      <c r="C11" s="4"/>
      <c r="D11" s="4"/>
    </row>
    <row r="12" spans="1:4" ht="30">
      <c r="A12" s="2" t="s">
        <v>1860</v>
      </c>
      <c r="B12" s="9">
        <v>56.45</v>
      </c>
      <c r="C12" s="9">
        <v>53.41</v>
      </c>
      <c r="D12" s="9">
        <v>49.51</v>
      </c>
    </row>
    <row r="13" spans="1:4" ht="30">
      <c r="A13" s="2" t="s">
        <v>1861</v>
      </c>
      <c r="B13" s="9">
        <v>82.84</v>
      </c>
      <c r="C13" s="9">
        <v>78.989999999999995</v>
      </c>
      <c r="D13" s="9">
        <v>66.69</v>
      </c>
    </row>
    <row r="14" spans="1:4" ht="30">
      <c r="A14" s="2" t="s">
        <v>1862</v>
      </c>
      <c r="B14" s="9">
        <v>49.84</v>
      </c>
      <c r="C14" s="9">
        <v>47.87</v>
      </c>
      <c r="D14" s="9">
        <v>41.3</v>
      </c>
    </row>
    <row r="15" spans="1:4" ht="30">
      <c r="A15" s="2" t="s">
        <v>1863</v>
      </c>
      <c r="B15" s="9">
        <v>52.35</v>
      </c>
      <c r="C15" s="4"/>
      <c r="D15" s="9">
        <v>61.05</v>
      </c>
    </row>
    <row r="16" spans="1:4" ht="30">
      <c r="A16" s="2" t="s">
        <v>1860</v>
      </c>
      <c r="B16" s="9">
        <v>57.11</v>
      </c>
      <c r="C16" s="9">
        <v>56.45</v>
      </c>
      <c r="D16" s="9">
        <v>53.41</v>
      </c>
    </row>
    <row r="17" spans="1:4" ht="30">
      <c r="A17" s="2" t="s">
        <v>1864</v>
      </c>
      <c r="B17" s="9">
        <v>54.14</v>
      </c>
      <c r="C17" s="4"/>
      <c r="D17" s="4"/>
    </row>
    <row r="18" spans="1:4" ht="30">
      <c r="A18" s="2" t="s">
        <v>1865</v>
      </c>
      <c r="B18" s="4" t="s">
        <v>1866</v>
      </c>
      <c r="C18" s="4"/>
      <c r="D18" s="4"/>
    </row>
    <row r="19" spans="1:4" ht="30">
      <c r="A19" s="2" t="s">
        <v>1867</v>
      </c>
      <c r="B19" s="4" t="s">
        <v>1868</v>
      </c>
      <c r="C19" s="4"/>
      <c r="D19" s="4"/>
    </row>
    <row r="20" spans="1:4" ht="30">
      <c r="A20" s="2" t="s">
        <v>1869</v>
      </c>
      <c r="B20" s="7">
        <v>7720</v>
      </c>
      <c r="C20" s="4"/>
      <c r="D20" s="4"/>
    </row>
    <row r="21" spans="1:4" ht="30">
      <c r="A21" s="2" t="s">
        <v>1870</v>
      </c>
      <c r="B21" s="7">
        <v>5643</v>
      </c>
      <c r="C21" s="4"/>
      <c r="D21"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8" t="s">
        <v>1871</v>
      </c>
      <c r="B1" s="8" t="s">
        <v>1</v>
      </c>
      <c r="C1" s="8"/>
      <c r="D1" s="8"/>
    </row>
    <row r="2" spans="1:4">
      <c r="A2" s="8"/>
      <c r="B2" s="1" t="s">
        <v>2</v>
      </c>
      <c r="C2" s="1" t="s">
        <v>28</v>
      </c>
      <c r="D2" s="1" t="s">
        <v>74</v>
      </c>
    </row>
    <row r="3" spans="1:4">
      <c r="A3" s="2" t="s">
        <v>1821</v>
      </c>
      <c r="B3" s="4"/>
      <c r="C3" s="4"/>
      <c r="D3" s="4"/>
    </row>
    <row r="4" spans="1:4" ht="45">
      <c r="A4" s="3" t="s">
        <v>1801</v>
      </c>
      <c r="B4" s="4"/>
      <c r="C4" s="4"/>
      <c r="D4" s="4"/>
    </row>
    <row r="5" spans="1:4">
      <c r="A5" s="2" t="s">
        <v>1872</v>
      </c>
      <c r="B5" s="6">
        <v>45100</v>
      </c>
      <c r="C5" s="6">
        <v>53090</v>
      </c>
      <c r="D5" s="6">
        <v>59224</v>
      </c>
    </row>
    <row r="6" spans="1:4">
      <c r="A6" s="2" t="s">
        <v>1873</v>
      </c>
      <c r="B6" s="6">
        <v>6800</v>
      </c>
      <c r="C6" s="6">
        <v>8350</v>
      </c>
      <c r="D6" s="6">
        <v>17800</v>
      </c>
    </row>
    <row r="7" spans="1:4">
      <c r="A7" s="2" t="s">
        <v>1874</v>
      </c>
      <c r="B7" s="6">
        <v>-12980</v>
      </c>
      <c r="C7" s="6">
        <v>-13690</v>
      </c>
      <c r="D7" s="6">
        <v>-20094</v>
      </c>
    </row>
    <row r="8" spans="1:4">
      <c r="A8" s="2" t="s">
        <v>1875</v>
      </c>
      <c r="B8" s="6">
        <v>-3750</v>
      </c>
      <c r="C8" s="6">
        <v>-2650</v>
      </c>
      <c r="D8" s="6">
        <v>-3840</v>
      </c>
    </row>
    <row r="9" spans="1:4">
      <c r="A9" s="2" t="s">
        <v>1872</v>
      </c>
      <c r="B9" s="6">
        <v>35170</v>
      </c>
      <c r="C9" s="6">
        <v>45100</v>
      </c>
      <c r="D9" s="6">
        <v>53090</v>
      </c>
    </row>
    <row r="10" spans="1:4" ht="30">
      <c r="A10" s="2" t="s">
        <v>1876</v>
      </c>
      <c r="B10" s="9">
        <v>60.07</v>
      </c>
      <c r="C10" s="9">
        <v>55.69</v>
      </c>
      <c r="D10" s="9">
        <v>52.24</v>
      </c>
    </row>
    <row r="11" spans="1:4" ht="30">
      <c r="A11" s="2" t="s">
        <v>1877</v>
      </c>
      <c r="B11" s="9">
        <v>81.47</v>
      </c>
      <c r="C11" s="9">
        <v>73.849999999999994</v>
      </c>
      <c r="D11" s="9">
        <v>65.14</v>
      </c>
    </row>
    <row r="12" spans="1:4" ht="30">
      <c r="A12" s="2" t="s">
        <v>1878</v>
      </c>
      <c r="B12" s="9">
        <v>53.65</v>
      </c>
      <c r="C12" s="9">
        <v>53.84</v>
      </c>
      <c r="D12" s="9">
        <v>51.36</v>
      </c>
    </row>
    <row r="13" spans="1:4" ht="30">
      <c r="A13" s="2" t="s">
        <v>1879</v>
      </c>
      <c r="B13" s="7">
        <v>69</v>
      </c>
      <c r="C13" s="9">
        <v>47.96</v>
      </c>
      <c r="D13" s="9">
        <v>53.95</v>
      </c>
    </row>
    <row r="14" spans="1:4" ht="30">
      <c r="A14" s="2" t="s">
        <v>1876</v>
      </c>
      <c r="B14" s="9">
        <v>65.62</v>
      </c>
      <c r="C14" s="9">
        <v>60.07</v>
      </c>
      <c r="D14" s="9">
        <v>55.69</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1880</v>
      </c>
      <c r="B1" s="8" t="s">
        <v>1563</v>
      </c>
      <c r="C1" s="8"/>
      <c r="D1" s="8"/>
      <c r="E1" s="8"/>
      <c r="F1" s="8"/>
      <c r="G1" s="8"/>
      <c r="H1" s="8"/>
      <c r="I1" s="8"/>
      <c r="J1" s="8" t="s">
        <v>1</v>
      </c>
      <c r="K1" s="8"/>
      <c r="L1" s="8"/>
    </row>
    <row r="2" spans="1:12" ht="30">
      <c r="A2" s="1" t="s">
        <v>73</v>
      </c>
      <c r="B2" s="1" t="s">
        <v>2</v>
      </c>
      <c r="C2" s="1" t="s">
        <v>1564</v>
      </c>
      <c r="D2" s="1" t="s">
        <v>4</v>
      </c>
      <c r="E2" s="1" t="s">
        <v>1565</v>
      </c>
      <c r="F2" s="1" t="s">
        <v>28</v>
      </c>
      <c r="G2" s="1" t="s">
        <v>1566</v>
      </c>
      <c r="H2" s="1" t="s">
        <v>1567</v>
      </c>
      <c r="I2" s="1" t="s">
        <v>1568</v>
      </c>
      <c r="J2" s="1" t="s">
        <v>2</v>
      </c>
      <c r="K2" s="1" t="s">
        <v>28</v>
      </c>
      <c r="L2" s="1" t="s">
        <v>74</v>
      </c>
    </row>
    <row r="3" spans="1:12" ht="30">
      <c r="A3" s="3" t="s">
        <v>627</v>
      </c>
      <c r="B3" s="4"/>
      <c r="C3" s="4"/>
      <c r="D3" s="4"/>
      <c r="E3" s="4"/>
      <c r="F3" s="4"/>
      <c r="G3" s="4"/>
      <c r="H3" s="4"/>
      <c r="I3" s="4"/>
      <c r="J3" s="4"/>
      <c r="K3" s="4"/>
      <c r="L3" s="4"/>
    </row>
    <row r="4" spans="1:12">
      <c r="A4" s="2" t="s">
        <v>76</v>
      </c>
      <c r="B4" s="7">
        <v>91321</v>
      </c>
      <c r="C4" s="7">
        <v>95627</v>
      </c>
      <c r="D4" s="7">
        <v>93986</v>
      </c>
      <c r="E4" s="7">
        <v>95321</v>
      </c>
      <c r="F4" s="7">
        <v>93424</v>
      </c>
      <c r="G4" s="7">
        <v>89772</v>
      </c>
      <c r="H4" s="7">
        <v>87930</v>
      </c>
      <c r="I4" s="7">
        <v>88120</v>
      </c>
      <c r="J4" s="7">
        <v>376255</v>
      </c>
      <c r="K4" s="7">
        <v>359246</v>
      </c>
      <c r="L4" s="7">
        <v>346548</v>
      </c>
    </row>
    <row r="5" spans="1:12">
      <c r="A5" s="2" t="s">
        <v>80</v>
      </c>
      <c r="B5" s="6">
        <v>29290</v>
      </c>
      <c r="C5" s="6">
        <v>33102</v>
      </c>
      <c r="D5" s="6">
        <v>31535</v>
      </c>
      <c r="E5" s="6">
        <v>33444</v>
      </c>
      <c r="F5" s="6">
        <v>26826</v>
      </c>
      <c r="G5" s="6">
        <v>29901</v>
      </c>
      <c r="H5" s="6">
        <v>28720</v>
      </c>
      <c r="I5" s="6">
        <v>29384</v>
      </c>
      <c r="J5" s="6">
        <v>127371</v>
      </c>
      <c r="K5" s="6">
        <v>114831</v>
      </c>
      <c r="L5" s="6">
        <v>114108</v>
      </c>
    </row>
    <row r="6" spans="1:12" ht="30">
      <c r="A6" s="2" t="s">
        <v>1584</v>
      </c>
      <c r="B6" s="7">
        <v>82131</v>
      </c>
      <c r="C6" s="7">
        <v>11268</v>
      </c>
      <c r="D6" s="7">
        <v>9826</v>
      </c>
      <c r="E6" s="7">
        <v>9940</v>
      </c>
      <c r="F6" s="7">
        <v>17682</v>
      </c>
      <c r="G6" s="7">
        <v>9001</v>
      </c>
      <c r="H6" s="7">
        <v>8711</v>
      </c>
      <c r="I6" s="7">
        <v>8540</v>
      </c>
      <c r="J6" s="7">
        <v>113154</v>
      </c>
      <c r="K6" s="7">
        <v>43851</v>
      </c>
      <c r="L6" s="7">
        <v>19805</v>
      </c>
    </row>
    <row r="7" spans="1:12">
      <c r="A7" s="2" t="s">
        <v>1881</v>
      </c>
      <c r="B7" s="9">
        <v>3.05</v>
      </c>
      <c r="C7" s="9">
        <v>0.42</v>
      </c>
      <c r="D7" s="9">
        <v>0.37</v>
      </c>
      <c r="E7" s="9">
        <v>0.37</v>
      </c>
      <c r="F7" s="9">
        <v>0.68</v>
      </c>
      <c r="G7" s="9">
        <v>0.37</v>
      </c>
      <c r="H7" s="9">
        <v>0.36</v>
      </c>
      <c r="I7" s="9">
        <v>0.35</v>
      </c>
      <c r="J7" s="9">
        <v>4.21</v>
      </c>
      <c r="K7" s="9">
        <v>1.77</v>
      </c>
      <c r="L7" s="9">
        <v>0.82</v>
      </c>
    </row>
    <row r="8" spans="1:12">
      <c r="A8" s="2" t="s">
        <v>1882</v>
      </c>
      <c r="B8" s="9">
        <v>3.04</v>
      </c>
      <c r="C8" s="9">
        <v>0.42</v>
      </c>
      <c r="D8" s="9">
        <v>0.36</v>
      </c>
      <c r="E8" s="9">
        <v>0.37</v>
      </c>
      <c r="F8" s="9">
        <v>0.68</v>
      </c>
      <c r="G8" s="9">
        <v>0.37</v>
      </c>
      <c r="H8" s="9">
        <v>0.36</v>
      </c>
      <c r="I8" s="9">
        <v>0.35</v>
      </c>
      <c r="J8" s="9">
        <v>4.1900000000000004</v>
      </c>
      <c r="K8" s="9">
        <v>1.77</v>
      </c>
      <c r="L8" s="9">
        <v>0.81</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1883</v>
      </c>
      <c r="B1" s="8" t="s">
        <v>1</v>
      </c>
      <c r="C1" s="8"/>
      <c r="D1" s="8"/>
    </row>
    <row r="2" spans="1:4">
      <c r="A2" s="8"/>
      <c r="B2" s="1" t="s">
        <v>2</v>
      </c>
      <c r="C2" s="1" t="s">
        <v>28</v>
      </c>
      <c r="D2" s="1" t="s">
        <v>74</v>
      </c>
    </row>
    <row r="3" spans="1:4">
      <c r="A3" s="3" t="s">
        <v>530</v>
      </c>
      <c r="B3" s="4"/>
      <c r="C3" s="4"/>
      <c r="D3" s="4"/>
    </row>
    <row r="4" spans="1:4" ht="30">
      <c r="A4" s="2" t="s">
        <v>1884</v>
      </c>
      <c r="B4" s="185">
        <v>0.04</v>
      </c>
      <c r="C4" s="4"/>
      <c r="D4" s="4"/>
    </row>
    <row r="5" spans="1:4">
      <c r="A5" s="2" t="s">
        <v>1885</v>
      </c>
      <c r="B5" s="7">
        <v>417000</v>
      </c>
      <c r="C5" s="7">
        <v>362000</v>
      </c>
      <c r="D5" s="7">
        <v>345000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24.7109375" bestFit="1" customWidth="1"/>
    <col min="3" max="3" width="24.140625" bestFit="1" customWidth="1"/>
    <col min="4" max="4" width="23.85546875" bestFit="1" customWidth="1"/>
    <col min="5" max="5" width="32.140625" bestFit="1" customWidth="1"/>
    <col min="6" max="6" width="33.28515625" bestFit="1" customWidth="1"/>
    <col min="7" max="7" width="36.5703125" bestFit="1" customWidth="1"/>
    <col min="8" max="8" width="32.85546875" bestFit="1" customWidth="1"/>
    <col min="9" max="9" width="10.5703125" bestFit="1" customWidth="1"/>
  </cols>
  <sheetData>
    <row r="1" spans="1:9" ht="15" customHeight="1">
      <c r="A1" s="1" t="s">
        <v>111</v>
      </c>
      <c r="B1" s="8" t="s">
        <v>113</v>
      </c>
      <c r="C1" s="8" t="s">
        <v>114</v>
      </c>
      <c r="D1" s="8" t="s">
        <v>115</v>
      </c>
      <c r="E1" s="8" t="s">
        <v>116</v>
      </c>
      <c r="F1" s="8" t="s">
        <v>117</v>
      </c>
      <c r="G1" s="8" t="s">
        <v>118</v>
      </c>
      <c r="H1" s="8" t="s">
        <v>119</v>
      </c>
      <c r="I1" s="8" t="s">
        <v>120</v>
      </c>
    </row>
    <row r="2" spans="1:9" ht="30">
      <c r="A2" s="1" t="s">
        <v>112</v>
      </c>
      <c r="B2" s="8"/>
      <c r="C2" s="8"/>
      <c r="D2" s="8"/>
      <c r="E2" s="8"/>
      <c r="F2" s="8"/>
      <c r="G2" s="8"/>
      <c r="H2" s="8"/>
      <c r="I2" s="8"/>
    </row>
    <row r="3" spans="1:9">
      <c r="A3" s="2" t="s">
        <v>121</v>
      </c>
      <c r="B3" s="7">
        <v>598546</v>
      </c>
      <c r="C3" s="7">
        <v>240</v>
      </c>
      <c r="D3" s="7">
        <v>534322</v>
      </c>
      <c r="E3" s="7">
        <v>878704</v>
      </c>
      <c r="F3" s="7">
        <v>-832607</v>
      </c>
      <c r="G3" s="7">
        <v>1179205</v>
      </c>
      <c r="H3" s="7">
        <v>181390</v>
      </c>
      <c r="I3" s="7">
        <v>1360595</v>
      </c>
    </row>
    <row r="4" spans="1:9">
      <c r="A4" s="2" t="s">
        <v>122</v>
      </c>
      <c r="B4" s="6">
        <v>23942</v>
      </c>
      <c r="C4" s="6">
        <v>24128184</v>
      </c>
      <c r="D4" s="4"/>
      <c r="E4" s="4"/>
      <c r="F4" s="4"/>
      <c r="G4" s="4"/>
      <c r="H4" s="4"/>
      <c r="I4" s="4"/>
    </row>
    <row r="5" spans="1:9" ht="30">
      <c r="A5" s="2" t="s">
        <v>123</v>
      </c>
      <c r="B5" s="6">
        <v>810000</v>
      </c>
      <c r="C5" s="4"/>
      <c r="D5" s="6">
        <v>-25608</v>
      </c>
      <c r="E5" s="4"/>
      <c r="F5" s="4"/>
      <c r="G5" s="6">
        <v>784392</v>
      </c>
      <c r="H5" s="4"/>
      <c r="I5" s="6">
        <v>784392</v>
      </c>
    </row>
    <row r="6" spans="1:9" ht="30">
      <c r="A6" s="2" t="s">
        <v>124</v>
      </c>
      <c r="B6" s="6">
        <v>32400</v>
      </c>
      <c r="C6" s="4"/>
      <c r="D6" s="4"/>
      <c r="E6" s="4"/>
      <c r="F6" s="4"/>
      <c r="G6" s="4"/>
      <c r="H6" s="4"/>
      <c r="I6" s="4"/>
    </row>
    <row r="7" spans="1:9" ht="30">
      <c r="A7" s="2" t="s">
        <v>125</v>
      </c>
      <c r="B7" s="6">
        <v>-523546</v>
      </c>
      <c r="C7" s="4"/>
      <c r="D7" s="6">
        <v>17167</v>
      </c>
      <c r="E7" s="4"/>
      <c r="F7" s="6">
        <v>-17167</v>
      </c>
      <c r="G7" s="6">
        <v>-523546</v>
      </c>
      <c r="H7" s="4"/>
      <c r="I7" s="6">
        <v>-523546</v>
      </c>
    </row>
    <row r="8" spans="1:9" ht="30">
      <c r="A8" s="2" t="s">
        <v>126</v>
      </c>
      <c r="B8" s="6">
        <v>-20942</v>
      </c>
      <c r="C8" s="4"/>
      <c r="D8" s="4"/>
      <c r="E8" s="4"/>
      <c r="F8" s="4"/>
      <c r="G8" s="4"/>
      <c r="H8" s="4"/>
      <c r="I8" s="4"/>
    </row>
    <row r="9" spans="1:9" ht="30">
      <c r="A9" s="2" t="s">
        <v>127</v>
      </c>
      <c r="B9" s="4"/>
      <c r="C9" s="4"/>
      <c r="D9" s="4">
        <v>149</v>
      </c>
      <c r="E9" s="4"/>
      <c r="F9" s="4"/>
      <c r="G9" s="4">
        <v>149</v>
      </c>
      <c r="H9" s="6">
        <v>-5732</v>
      </c>
      <c r="I9" s="6">
        <v>-5583</v>
      </c>
    </row>
    <row r="10" spans="1:9">
      <c r="A10" s="2" t="s">
        <v>128</v>
      </c>
      <c r="B10" s="4"/>
      <c r="C10" s="4">
        <v>2</v>
      </c>
      <c r="D10" s="6">
        <v>5905</v>
      </c>
      <c r="E10" s="4"/>
      <c r="F10" s="4"/>
      <c r="G10" s="6">
        <v>5907</v>
      </c>
      <c r="H10" s="4"/>
      <c r="I10" s="6">
        <v>5907</v>
      </c>
    </row>
    <row r="11" spans="1:9">
      <c r="A11" s="2" t="s">
        <v>129</v>
      </c>
      <c r="B11" s="4"/>
      <c r="C11" s="6">
        <v>143043</v>
      </c>
      <c r="D11" s="4"/>
      <c r="E11" s="4"/>
      <c r="F11" s="4"/>
      <c r="G11" s="4"/>
      <c r="H11" s="4"/>
      <c r="I11" s="4"/>
    </row>
    <row r="12" spans="1:9">
      <c r="A12" s="2" t="s">
        <v>130</v>
      </c>
      <c r="B12" s="4"/>
      <c r="C12" s="4"/>
      <c r="D12" s="6">
        <v>4807</v>
      </c>
      <c r="E12" s="4"/>
      <c r="F12" s="4"/>
      <c r="G12" s="6">
        <v>4807</v>
      </c>
      <c r="H12" s="4"/>
      <c r="I12" s="6">
        <v>4807</v>
      </c>
    </row>
    <row r="13" spans="1:9">
      <c r="A13" s="2" t="s">
        <v>131</v>
      </c>
      <c r="B13" s="4"/>
      <c r="C13" s="6">
        <v>27248</v>
      </c>
      <c r="D13" s="4"/>
      <c r="E13" s="4"/>
      <c r="F13" s="4"/>
      <c r="G13" s="4"/>
      <c r="H13" s="4"/>
      <c r="I13" s="4"/>
    </row>
    <row r="14" spans="1:9">
      <c r="A14" s="2" t="s">
        <v>93</v>
      </c>
      <c r="B14" s="4"/>
      <c r="C14" s="4"/>
      <c r="D14" s="4"/>
      <c r="E14" s="6">
        <v>89079</v>
      </c>
      <c r="F14" s="4"/>
      <c r="G14" s="6">
        <v>89079</v>
      </c>
      <c r="H14" s="6">
        <v>6293</v>
      </c>
      <c r="I14" s="6">
        <v>95372</v>
      </c>
    </row>
    <row r="15" spans="1:9">
      <c r="A15" s="3" t="s">
        <v>132</v>
      </c>
      <c r="B15" s="4"/>
      <c r="C15" s="4"/>
      <c r="D15" s="4"/>
      <c r="E15" s="4"/>
      <c r="F15" s="4"/>
      <c r="G15" s="4"/>
      <c r="H15" s="4"/>
      <c r="I15" s="4"/>
    </row>
    <row r="16" spans="1:9">
      <c r="A16" s="2" t="s">
        <v>133</v>
      </c>
      <c r="B16" s="4"/>
      <c r="C16" s="4"/>
      <c r="D16" s="4"/>
      <c r="E16" s="4"/>
      <c r="F16" s="6">
        <v>-51969</v>
      </c>
      <c r="G16" s="6">
        <v>-51969</v>
      </c>
      <c r="H16" s="4"/>
      <c r="I16" s="6">
        <v>-51969</v>
      </c>
    </row>
    <row r="17" spans="1:9">
      <c r="A17" s="2" t="s">
        <v>134</v>
      </c>
      <c r="B17" s="4"/>
      <c r="C17" s="4"/>
      <c r="D17" s="4"/>
      <c r="E17" s="4"/>
      <c r="F17" s="6">
        <v>-42684</v>
      </c>
      <c r="G17" s="6">
        <v>-42684</v>
      </c>
      <c r="H17" s="4"/>
      <c r="I17" s="6">
        <v>-42684</v>
      </c>
    </row>
    <row r="18" spans="1:9">
      <c r="A18" s="2" t="s">
        <v>135</v>
      </c>
      <c r="B18" s="4"/>
      <c r="C18" s="4"/>
      <c r="D18" s="4"/>
      <c r="E18" s="4"/>
      <c r="F18" s="4"/>
      <c r="G18" s="4"/>
      <c r="H18" s="6">
        <v>-13030</v>
      </c>
      <c r="I18" s="6">
        <v>-13030</v>
      </c>
    </row>
    <row r="19" spans="1:9" ht="30">
      <c r="A19" s="2" t="s">
        <v>136</v>
      </c>
      <c r="B19" s="4"/>
      <c r="C19" s="4"/>
      <c r="D19" s="4">
        <v>349</v>
      </c>
      <c r="E19" s="4"/>
      <c r="F19" s="4"/>
      <c r="G19" s="4">
        <v>349</v>
      </c>
      <c r="H19" s="4">
        <v>-349</v>
      </c>
      <c r="I19" s="4"/>
    </row>
    <row r="20" spans="1:9">
      <c r="A20" s="2" t="s">
        <v>137</v>
      </c>
      <c r="B20" s="6">
        <v>885000</v>
      </c>
      <c r="C20" s="4">
        <v>242</v>
      </c>
      <c r="D20" s="6">
        <v>537091</v>
      </c>
      <c r="E20" s="6">
        <v>967783</v>
      </c>
      <c r="F20" s="6">
        <v>-944427</v>
      </c>
      <c r="G20" s="6">
        <v>1445689</v>
      </c>
      <c r="H20" s="6">
        <v>168572</v>
      </c>
      <c r="I20" s="6">
        <v>1614261</v>
      </c>
    </row>
    <row r="21" spans="1:9">
      <c r="A21" s="2" t="s">
        <v>138</v>
      </c>
      <c r="B21" s="6">
        <v>35400</v>
      </c>
      <c r="C21" s="6">
        <v>24298475</v>
      </c>
      <c r="D21" s="4"/>
      <c r="E21" s="4"/>
      <c r="F21" s="4"/>
      <c r="G21" s="4"/>
      <c r="H21" s="4"/>
      <c r="I21" s="4"/>
    </row>
    <row r="22" spans="1:9" ht="30">
      <c r="A22" s="2" t="s">
        <v>123</v>
      </c>
      <c r="B22" s="6">
        <v>110000</v>
      </c>
      <c r="C22" s="4"/>
      <c r="D22" s="6">
        <v>-3689</v>
      </c>
      <c r="E22" s="4"/>
      <c r="F22" s="4"/>
      <c r="G22" s="6">
        <v>106311</v>
      </c>
      <c r="H22" s="4"/>
      <c r="I22" s="6">
        <v>106311</v>
      </c>
    </row>
    <row r="23" spans="1:9" ht="30">
      <c r="A23" s="2" t="s">
        <v>124</v>
      </c>
      <c r="B23" s="6">
        <v>4400</v>
      </c>
      <c r="C23" s="4"/>
      <c r="D23" s="4"/>
      <c r="E23" s="4"/>
      <c r="F23" s="4"/>
      <c r="G23" s="4"/>
      <c r="H23" s="4"/>
      <c r="I23" s="4"/>
    </row>
    <row r="24" spans="1:9" ht="30">
      <c r="A24" s="2" t="s">
        <v>139</v>
      </c>
      <c r="B24" s="4"/>
      <c r="C24" s="4">
        <v>24</v>
      </c>
      <c r="D24" s="6">
        <v>192305</v>
      </c>
      <c r="E24" s="4"/>
      <c r="F24" s="4"/>
      <c r="G24" s="6">
        <v>192329</v>
      </c>
      <c r="H24" s="4"/>
      <c r="I24" s="6">
        <v>192329</v>
      </c>
    </row>
    <row r="25" spans="1:9" ht="30">
      <c r="A25" s="2" t="s">
        <v>140</v>
      </c>
      <c r="B25" s="4"/>
      <c r="C25" s="6">
        <v>2445000</v>
      </c>
      <c r="D25" s="4"/>
      <c r="E25" s="4"/>
      <c r="F25" s="4"/>
      <c r="G25" s="4"/>
      <c r="H25" s="4"/>
      <c r="I25" s="4"/>
    </row>
    <row r="26" spans="1:9">
      <c r="A26" s="2" t="s">
        <v>128</v>
      </c>
      <c r="B26" s="4"/>
      <c r="C26" s="4">
        <v>1</v>
      </c>
      <c r="D26" s="6">
        <v>4681</v>
      </c>
      <c r="E26" s="4"/>
      <c r="F26" s="4"/>
      <c r="G26" s="6">
        <v>4682</v>
      </c>
      <c r="H26" s="4"/>
      <c r="I26" s="6">
        <v>4682</v>
      </c>
    </row>
    <row r="27" spans="1:9">
      <c r="A27" s="2" t="s">
        <v>129</v>
      </c>
      <c r="B27" s="4"/>
      <c r="C27" s="6">
        <v>97800</v>
      </c>
      <c r="D27" s="4"/>
      <c r="E27" s="4"/>
      <c r="F27" s="4"/>
      <c r="G27" s="4"/>
      <c r="H27" s="4"/>
      <c r="I27" s="4"/>
    </row>
    <row r="28" spans="1:9">
      <c r="A28" s="2" t="s">
        <v>130</v>
      </c>
      <c r="B28" s="4"/>
      <c r="C28" s="4"/>
      <c r="D28" s="6">
        <v>-3043</v>
      </c>
      <c r="E28" s="4"/>
      <c r="F28" s="4"/>
      <c r="G28" s="6">
        <v>-3043</v>
      </c>
      <c r="H28" s="4"/>
      <c r="I28" s="6">
        <v>-3043</v>
      </c>
    </row>
    <row r="29" spans="1:9">
      <c r="A29" s="2" t="s">
        <v>131</v>
      </c>
      <c r="B29" s="4"/>
      <c r="C29" s="6">
        <v>8547</v>
      </c>
      <c r="D29" s="4"/>
      <c r="E29" s="4"/>
      <c r="F29" s="4"/>
      <c r="G29" s="4"/>
      <c r="H29" s="4"/>
      <c r="I29" s="4"/>
    </row>
    <row r="30" spans="1:9">
      <c r="A30" s="2" t="s">
        <v>93</v>
      </c>
      <c r="B30" s="4"/>
      <c r="C30" s="4"/>
      <c r="D30" s="4"/>
      <c r="E30" s="6">
        <v>103192</v>
      </c>
      <c r="F30" s="4"/>
      <c r="G30" s="6">
        <v>103192</v>
      </c>
      <c r="H30" s="6">
        <v>12952</v>
      </c>
      <c r="I30" s="6">
        <v>116144</v>
      </c>
    </row>
    <row r="31" spans="1:9">
      <c r="A31" s="3" t="s">
        <v>132</v>
      </c>
      <c r="B31" s="4"/>
      <c r="C31" s="4"/>
      <c r="D31" s="4"/>
      <c r="E31" s="4"/>
      <c r="F31" s="4"/>
      <c r="G31" s="4"/>
      <c r="H31" s="4"/>
      <c r="I31" s="4"/>
    </row>
    <row r="32" spans="1:9">
      <c r="A32" s="2" t="s">
        <v>133</v>
      </c>
      <c r="B32" s="4"/>
      <c r="C32" s="4"/>
      <c r="D32" s="4"/>
      <c r="E32" s="4"/>
      <c r="F32" s="6">
        <v>-59216</v>
      </c>
      <c r="G32" s="6">
        <v>-59216</v>
      </c>
      <c r="H32" s="4"/>
      <c r="I32" s="6">
        <v>-59216</v>
      </c>
    </row>
    <row r="33" spans="1:9">
      <c r="A33" s="2" t="s">
        <v>134</v>
      </c>
      <c r="B33" s="4"/>
      <c r="C33" s="4"/>
      <c r="D33" s="4"/>
      <c r="E33" s="4"/>
      <c r="F33" s="6">
        <v>-43972</v>
      </c>
      <c r="G33" s="6">
        <v>-43972</v>
      </c>
      <c r="H33" s="4"/>
      <c r="I33" s="6">
        <v>-43972</v>
      </c>
    </row>
    <row r="34" spans="1:9">
      <c r="A34" s="2" t="s">
        <v>135</v>
      </c>
      <c r="B34" s="4"/>
      <c r="C34" s="4"/>
      <c r="D34" s="4"/>
      <c r="E34" s="4"/>
      <c r="F34" s="4"/>
      <c r="G34" s="4"/>
      <c r="H34" s="6">
        <v>-12856</v>
      </c>
      <c r="I34" s="6">
        <v>-12856</v>
      </c>
    </row>
    <row r="35" spans="1:9" ht="30">
      <c r="A35" s="2" t="s">
        <v>136</v>
      </c>
      <c r="B35" s="4"/>
      <c r="C35" s="4"/>
      <c r="D35" s="6">
        <v>-28031</v>
      </c>
      <c r="E35" s="4"/>
      <c r="F35" s="4"/>
      <c r="G35" s="6">
        <v>-28031</v>
      </c>
      <c r="H35" s="6">
        <v>28031</v>
      </c>
      <c r="I35" s="4"/>
    </row>
    <row r="36" spans="1:9">
      <c r="A36" s="2" t="s">
        <v>141</v>
      </c>
      <c r="B36" s="6">
        <v>995000</v>
      </c>
      <c r="C36" s="4">
        <v>267</v>
      </c>
      <c r="D36" s="6">
        <v>699314</v>
      </c>
      <c r="E36" s="6">
        <v>1070975</v>
      </c>
      <c r="F36" s="6">
        <v>-1047615</v>
      </c>
      <c r="G36" s="6">
        <v>1717941</v>
      </c>
      <c r="H36" s="6">
        <v>196699</v>
      </c>
      <c r="I36" s="6">
        <v>1914640</v>
      </c>
    </row>
    <row r="37" spans="1:9">
      <c r="A37" s="2" t="s">
        <v>142</v>
      </c>
      <c r="B37" s="6">
        <v>39800</v>
      </c>
      <c r="C37" s="6">
        <v>26849822</v>
      </c>
      <c r="D37" s="4"/>
      <c r="E37" s="4"/>
      <c r="F37" s="4"/>
      <c r="G37" s="4"/>
      <c r="H37" s="4"/>
      <c r="I37" s="4"/>
    </row>
    <row r="38" spans="1:9">
      <c r="A38" s="2" t="s">
        <v>128</v>
      </c>
      <c r="B38" s="4"/>
      <c r="C38" s="4">
        <v>1</v>
      </c>
      <c r="D38" s="6">
        <v>3053</v>
      </c>
      <c r="E38" s="4"/>
      <c r="F38" s="4"/>
      <c r="G38" s="6">
        <v>3054</v>
      </c>
      <c r="H38" s="4"/>
      <c r="I38" s="6">
        <v>3054</v>
      </c>
    </row>
    <row r="39" spans="1:9">
      <c r="A39" s="2" t="s">
        <v>129</v>
      </c>
      <c r="B39" s="4"/>
      <c r="C39" s="6">
        <v>61273</v>
      </c>
      <c r="D39" s="4"/>
      <c r="E39" s="4"/>
      <c r="F39" s="4"/>
      <c r="G39" s="4"/>
      <c r="H39" s="4"/>
      <c r="I39" s="4"/>
    </row>
    <row r="40" spans="1:9">
      <c r="A40" s="2" t="s">
        <v>130</v>
      </c>
      <c r="B40" s="4"/>
      <c r="C40" s="4"/>
      <c r="D40" s="6">
        <v>8842</v>
      </c>
      <c r="E40" s="4"/>
      <c r="F40" s="4"/>
      <c r="G40" s="6">
        <v>8842</v>
      </c>
      <c r="H40" s="4"/>
      <c r="I40" s="6">
        <v>8842</v>
      </c>
    </row>
    <row r="41" spans="1:9">
      <c r="A41" s="2" t="s">
        <v>131</v>
      </c>
      <c r="B41" s="4"/>
      <c r="C41" s="6">
        <v>8066</v>
      </c>
      <c r="D41" s="4"/>
      <c r="E41" s="4"/>
      <c r="F41" s="4"/>
      <c r="G41" s="4"/>
      <c r="H41" s="4"/>
      <c r="I41" s="4"/>
    </row>
    <row r="42" spans="1:9">
      <c r="A42" s="2" t="s">
        <v>93</v>
      </c>
      <c r="B42" s="4"/>
      <c r="C42" s="4"/>
      <c r="D42" s="4"/>
      <c r="E42" s="6">
        <v>173971</v>
      </c>
      <c r="F42" s="4"/>
      <c r="G42" s="6">
        <v>173971</v>
      </c>
      <c r="H42" s="6">
        <v>30729</v>
      </c>
      <c r="I42" s="6">
        <v>204700</v>
      </c>
    </row>
    <row r="43" spans="1:9">
      <c r="A43" s="3" t="s">
        <v>132</v>
      </c>
      <c r="B43" s="4"/>
      <c r="C43" s="4"/>
      <c r="D43" s="4"/>
      <c r="E43" s="4"/>
      <c r="F43" s="4"/>
      <c r="G43" s="4"/>
      <c r="H43" s="4"/>
      <c r="I43" s="4"/>
    </row>
    <row r="44" spans="1:9">
      <c r="A44" s="2" t="s">
        <v>133</v>
      </c>
      <c r="B44" s="4"/>
      <c r="C44" s="4"/>
      <c r="D44" s="4"/>
      <c r="E44" s="4"/>
      <c r="F44" s="6">
        <v>-60488</v>
      </c>
      <c r="G44" s="6">
        <v>-60488</v>
      </c>
      <c r="H44" s="4"/>
      <c r="I44" s="6">
        <v>-60488</v>
      </c>
    </row>
    <row r="45" spans="1:9">
      <c r="A45" s="2" t="s">
        <v>134</v>
      </c>
      <c r="B45" s="4"/>
      <c r="C45" s="4"/>
      <c r="D45" s="4"/>
      <c r="E45" s="4"/>
      <c r="F45" s="6">
        <v>-127838</v>
      </c>
      <c r="G45" s="6">
        <v>-127838</v>
      </c>
      <c r="H45" s="4"/>
      <c r="I45" s="6">
        <v>-127838</v>
      </c>
    </row>
    <row r="46" spans="1:9">
      <c r="A46" s="2" t="s">
        <v>135</v>
      </c>
      <c r="B46" s="4"/>
      <c r="C46" s="4"/>
      <c r="D46" s="4"/>
      <c r="E46" s="4"/>
      <c r="F46" s="4"/>
      <c r="G46" s="4"/>
      <c r="H46" s="6">
        <v>-34701</v>
      </c>
      <c r="I46" s="6">
        <v>-34701</v>
      </c>
    </row>
    <row r="47" spans="1:9" ht="30">
      <c r="A47" s="2" t="s">
        <v>136</v>
      </c>
      <c r="B47" s="4"/>
      <c r="C47" s="4"/>
      <c r="D47" s="6">
        <v>-2201</v>
      </c>
      <c r="E47" s="4"/>
      <c r="F47" s="4"/>
      <c r="G47" s="6">
        <v>-2201</v>
      </c>
      <c r="H47" s="6">
        <v>2201</v>
      </c>
      <c r="I47" s="4"/>
    </row>
    <row r="48" spans="1:9">
      <c r="A48" s="2" t="s">
        <v>143</v>
      </c>
      <c r="B48" s="7">
        <v>995000</v>
      </c>
      <c r="C48" s="7">
        <v>268</v>
      </c>
      <c r="D48" s="7">
        <v>709008</v>
      </c>
      <c r="E48" s="7">
        <v>1244946</v>
      </c>
      <c r="F48" s="7">
        <v>-1235941</v>
      </c>
      <c r="G48" s="7">
        <v>1713281</v>
      </c>
      <c r="H48" s="7">
        <v>194928</v>
      </c>
      <c r="I48" s="7">
        <v>1908209</v>
      </c>
    </row>
    <row r="49" spans="1:9">
      <c r="A49" s="2" t="s">
        <v>144</v>
      </c>
      <c r="B49" s="6">
        <v>39800</v>
      </c>
      <c r="C49" s="6">
        <v>26919161</v>
      </c>
      <c r="D49" s="4"/>
      <c r="E49" s="4"/>
      <c r="F49" s="4"/>
      <c r="G49" s="4"/>
      <c r="H49" s="4"/>
      <c r="I4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4"/>
  <sheetViews>
    <sheetView showGridLines="0" workbookViewId="0"/>
  </sheetViews>
  <sheetFormatPr defaultRowHeight="15"/>
  <cols>
    <col min="1" max="1" width="36.5703125" bestFit="1" customWidth="1"/>
    <col min="2" max="2" width="19.85546875" bestFit="1" customWidth="1"/>
  </cols>
  <sheetData>
    <row r="1" spans="1:2" ht="60">
      <c r="A1" s="1" t="s">
        <v>1886</v>
      </c>
      <c r="B1" s="1" t="s">
        <v>1</v>
      </c>
    </row>
    <row r="2" spans="1:2" ht="30">
      <c r="A2" s="1" t="s">
        <v>27</v>
      </c>
      <c r="B2" s="1" t="s">
        <v>2</v>
      </c>
    </row>
    <row r="3" spans="1:2" ht="30">
      <c r="A3" s="3" t="s">
        <v>1887</v>
      </c>
      <c r="B3" s="4"/>
    </row>
    <row r="4" spans="1:2">
      <c r="A4" s="2" t="s">
        <v>689</v>
      </c>
      <c r="B4" s="6">
        <v>250000</v>
      </c>
    </row>
    <row r="5" spans="1:2">
      <c r="A5" s="2" t="s">
        <v>1888</v>
      </c>
      <c r="B5" s="6">
        <v>802949</v>
      </c>
    </row>
    <row r="6" spans="1:2" ht="30">
      <c r="A6" s="2" t="s">
        <v>1889</v>
      </c>
      <c r="B6" s="6">
        <v>1754053</v>
      </c>
    </row>
    <row r="7" spans="1:2" ht="45">
      <c r="A7" s="2" t="s">
        <v>1890</v>
      </c>
      <c r="B7" s="6">
        <v>465344</v>
      </c>
    </row>
    <row r="8" spans="1:2" ht="30">
      <c r="A8" s="2" t="s">
        <v>1891</v>
      </c>
      <c r="B8" s="6">
        <v>802949</v>
      </c>
    </row>
    <row r="9" spans="1:2" ht="45">
      <c r="A9" s="2" t="s">
        <v>1892</v>
      </c>
      <c r="B9" s="6">
        <v>2219397</v>
      </c>
    </row>
    <row r="10" spans="1:2" ht="30">
      <c r="A10" s="2" t="s">
        <v>1893</v>
      </c>
      <c r="B10" s="6">
        <v>3022346</v>
      </c>
    </row>
    <row r="11" spans="1:2">
      <c r="A11" s="2" t="s">
        <v>1894</v>
      </c>
      <c r="B11" s="6">
        <v>1014633</v>
      </c>
    </row>
    <row r="12" spans="1:2" ht="30">
      <c r="A12" s="2" t="s">
        <v>1895</v>
      </c>
      <c r="B12" s="4">
        <v>2</v>
      </c>
    </row>
    <row r="13" spans="1:2" ht="30">
      <c r="A13" s="2" t="s">
        <v>1896</v>
      </c>
      <c r="B13" s="4"/>
    </row>
    <row r="14" spans="1:2" ht="30">
      <c r="A14" s="3" t="s">
        <v>1887</v>
      </c>
      <c r="B14" s="4"/>
    </row>
    <row r="15" spans="1:2" ht="30">
      <c r="A15" s="2" t="s">
        <v>1897</v>
      </c>
      <c r="B15" s="4" t="s">
        <v>1665</v>
      </c>
    </row>
    <row r="16" spans="1:2" ht="30">
      <c r="A16" s="2" t="s">
        <v>1898</v>
      </c>
      <c r="B16" s="4"/>
    </row>
    <row r="17" spans="1:2" ht="30">
      <c r="A17" s="3" t="s">
        <v>1887</v>
      </c>
      <c r="B17" s="4"/>
    </row>
    <row r="18" spans="1:2" ht="30">
      <c r="A18" s="2" t="s">
        <v>1897</v>
      </c>
      <c r="B18" s="4" t="s">
        <v>1665</v>
      </c>
    </row>
    <row r="19" spans="1:2" ht="30">
      <c r="A19" s="2" t="s">
        <v>1636</v>
      </c>
      <c r="B19" s="4"/>
    </row>
    <row r="20" spans="1:2" ht="30">
      <c r="A20" s="3" t="s">
        <v>1887</v>
      </c>
      <c r="B20" s="4"/>
    </row>
    <row r="21" spans="1:2" ht="30">
      <c r="A21" s="2" t="s">
        <v>1637</v>
      </c>
      <c r="B21" s="6">
        <v>125000</v>
      </c>
    </row>
    <row r="22" spans="1:2">
      <c r="A22" s="2" t="s">
        <v>1899</v>
      </c>
      <c r="B22" s="4"/>
    </row>
    <row r="23" spans="1:2" ht="30">
      <c r="A23" s="3" t="s">
        <v>1887</v>
      </c>
      <c r="B23" s="4"/>
    </row>
    <row r="24" spans="1:2">
      <c r="A24" s="2" t="s">
        <v>688</v>
      </c>
      <c r="B24" s="4" t="s">
        <v>694</v>
      </c>
    </row>
    <row r="25" spans="1:2">
      <c r="A25" s="2" t="s">
        <v>1888</v>
      </c>
      <c r="B25" s="6">
        <v>3245</v>
      </c>
    </row>
    <row r="26" spans="1:2" ht="30">
      <c r="A26" s="2" t="s">
        <v>1889</v>
      </c>
      <c r="B26" s="6">
        <v>7703</v>
      </c>
    </row>
    <row r="27" spans="1:2" ht="45">
      <c r="A27" s="2" t="s">
        <v>1890</v>
      </c>
      <c r="B27" s="6">
        <v>2504</v>
      </c>
    </row>
    <row r="28" spans="1:2" ht="30">
      <c r="A28" s="2" t="s">
        <v>1891</v>
      </c>
      <c r="B28" s="6">
        <v>3245</v>
      </c>
    </row>
    <row r="29" spans="1:2" ht="45">
      <c r="A29" s="2" t="s">
        <v>1892</v>
      </c>
      <c r="B29" s="6">
        <v>10207</v>
      </c>
    </row>
    <row r="30" spans="1:2" ht="30">
      <c r="A30" s="2" t="s">
        <v>1893</v>
      </c>
      <c r="B30" s="6">
        <v>13452</v>
      </c>
    </row>
    <row r="31" spans="1:2">
      <c r="A31" s="2" t="s">
        <v>1894</v>
      </c>
      <c r="B31" s="6">
        <v>6169</v>
      </c>
    </row>
    <row r="32" spans="1:2">
      <c r="A32" s="2" t="s">
        <v>691</v>
      </c>
      <c r="B32" s="4">
        <v>1997</v>
      </c>
    </row>
    <row r="33" spans="1:2">
      <c r="A33" s="2" t="s">
        <v>1900</v>
      </c>
      <c r="B33" s="4"/>
    </row>
    <row r="34" spans="1:2" ht="30">
      <c r="A34" s="3" t="s">
        <v>1887</v>
      </c>
      <c r="B34" s="4"/>
    </row>
    <row r="35" spans="1:2">
      <c r="A35" s="2" t="s">
        <v>688</v>
      </c>
      <c r="B35" s="4" t="s">
        <v>702</v>
      </c>
    </row>
    <row r="36" spans="1:2">
      <c r="A36" s="2" t="s">
        <v>1888</v>
      </c>
      <c r="B36" s="4">
        <v>990</v>
      </c>
    </row>
    <row r="37" spans="1:2" ht="30">
      <c r="A37" s="2" t="s">
        <v>1889</v>
      </c>
      <c r="B37" s="6">
        <v>2496</v>
      </c>
    </row>
    <row r="38" spans="1:2" ht="45">
      <c r="A38" s="2" t="s">
        <v>1890</v>
      </c>
      <c r="B38" s="6">
        <v>1410</v>
      </c>
    </row>
    <row r="39" spans="1:2" ht="30">
      <c r="A39" s="2" t="s">
        <v>1891</v>
      </c>
      <c r="B39" s="4">
        <v>990</v>
      </c>
    </row>
    <row r="40" spans="1:2" ht="45">
      <c r="A40" s="2" t="s">
        <v>1892</v>
      </c>
      <c r="B40" s="6">
        <v>3906</v>
      </c>
    </row>
    <row r="41" spans="1:2" ht="30">
      <c r="A41" s="2" t="s">
        <v>1893</v>
      </c>
      <c r="B41" s="6">
        <v>4896</v>
      </c>
    </row>
    <row r="42" spans="1:2">
      <c r="A42" s="2" t="s">
        <v>1894</v>
      </c>
      <c r="B42" s="6">
        <v>2599</v>
      </c>
    </row>
    <row r="43" spans="1:2">
      <c r="A43" s="2" t="s">
        <v>691</v>
      </c>
      <c r="B43" s="4">
        <v>1997</v>
      </c>
    </row>
    <row r="44" spans="1:2">
      <c r="A44" s="2" t="s">
        <v>1901</v>
      </c>
      <c r="B44" s="4"/>
    </row>
    <row r="45" spans="1:2" ht="30">
      <c r="A45" s="3" t="s">
        <v>1887</v>
      </c>
      <c r="B45" s="4"/>
    </row>
    <row r="46" spans="1:2">
      <c r="A46" s="2" t="s">
        <v>688</v>
      </c>
      <c r="B46" s="4" t="s">
        <v>709</v>
      </c>
    </row>
    <row r="47" spans="1:2">
      <c r="A47" s="2" t="s">
        <v>1888</v>
      </c>
      <c r="B47" s="6">
        <v>4218</v>
      </c>
    </row>
    <row r="48" spans="1:2" ht="30">
      <c r="A48" s="2" t="s">
        <v>1889</v>
      </c>
      <c r="B48" s="6">
        <v>10273</v>
      </c>
    </row>
    <row r="49" spans="1:2" ht="45">
      <c r="A49" s="2" t="s">
        <v>1890</v>
      </c>
      <c r="B49" s="6">
        <v>4137</v>
      </c>
    </row>
    <row r="50" spans="1:2" ht="30">
      <c r="A50" s="2" t="s">
        <v>1891</v>
      </c>
      <c r="B50" s="6">
        <v>4218</v>
      </c>
    </row>
    <row r="51" spans="1:2" ht="45">
      <c r="A51" s="2" t="s">
        <v>1892</v>
      </c>
      <c r="B51" s="6">
        <v>14410</v>
      </c>
    </row>
    <row r="52" spans="1:2" ht="30">
      <c r="A52" s="2" t="s">
        <v>1893</v>
      </c>
      <c r="B52" s="6">
        <v>18628</v>
      </c>
    </row>
    <row r="53" spans="1:2">
      <c r="A53" s="2" t="s">
        <v>1894</v>
      </c>
      <c r="B53" s="6">
        <v>8944</v>
      </c>
    </row>
    <row r="54" spans="1:2">
      <c r="A54" s="2" t="s">
        <v>691</v>
      </c>
      <c r="B54" s="4">
        <v>1997</v>
      </c>
    </row>
    <row r="55" spans="1:2">
      <c r="A55" s="2" t="s">
        <v>1902</v>
      </c>
      <c r="B55" s="4"/>
    </row>
    <row r="56" spans="1:2" ht="30">
      <c r="A56" s="3" t="s">
        <v>1887</v>
      </c>
      <c r="B56" s="4"/>
    </row>
    <row r="57" spans="1:2">
      <c r="A57" s="2" t="s">
        <v>688</v>
      </c>
      <c r="B57" s="4" t="s">
        <v>709</v>
      </c>
    </row>
    <row r="58" spans="1:2">
      <c r="A58" s="2" t="s">
        <v>1888</v>
      </c>
      <c r="B58" s="4">
        <v>450</v>
      </c>
    </row>
    <row r="59" spans="1:2" ht="30">
      <c r="A59" s="2" t="s">
        <v>1889</v>
      </c>
      <c r="B59" s="6">
        <v>1217</v>
      </c>
    </row>
    <row r="60" spans="1:2" ht="45">
      <c r="A60" s="2" t="s">
        <v>1890</v>
      </c>
      <c r="B60" s="6">
        <v>1402</v>
      </c>
    </row>
    <row r="61" spans="1:2" ht="30">
      <c r="A61" s="2" t="s">
        <v>1891</v>
      </c>
      <c r="B61" s="4">
        <v>450</v>
      </c>
    </row>
    <row r="62" spans="1:2" ht="45">
      <c r="A62" s="2" t="s">
        <v>1892</v>
      </c>
      <c r="B62" s="6">
        <v>2619</v>
      </c>
    </row>
    <row r="63" spans="1:2" ht="30">
      <c r="A63" s="2" t="s">
        <v>1893</v>
      </c>
      <c r="B63" s="6">
        <v>3069</v>
      </c>
    </row>
    <row r="64" spans="1:2">
      <c r="A64" s="2" t="s">
        <v>1894</v>
      </c>
      <c r="B64" s="6">
        <v>1687</v>
      </c>
    </row>
    <row r="65" spans="1:2">
      <c r="A65" s="2" t="s">
        <v>691</v>
      </c>
      <c r="B65" s="4">
        <v>1997</v>
      </c>
    </row>
    <row r="66" spans="1:2">
      <c r="A66" s="2" t="s">
        <v>1903</v>
      </c>
      <c r="B66" s="4"/>
    </row>
    <row r="67" spans="1:2" ht="30">
      <c r="A67" s="3" t="s">
        <v>1887</v>
      </c>
      <c r="B67" s="4"/>
    </row>
    <row r="68" spans="1:2">
      <c r="A68" s="2" t="s">
        <v>688</v>
      </c>
      <c r="B68" s="4" t="s">
        <v>724</v>
      </c>
    </row>
    <row r="69" spans="1:2">
      <c r="A69" s="2" t="s">
        <v>1888</v>
      </c>
      <c r="B69" s="6">
        <v>12454</v>
      </c>
    </row>
    <row r="70" spans="1:2" ht="30">
      <c r="A70" s="2" t="s">
        <v>1889</v>
      </c>
      <c r="B70" s="6">
        <v>20491</v>
      </c>
    </row>
    <row r="71" spans="1:2" ht="45">
      <c r="A71" s="2" t="s">
        <v>1890</v>
      </c>
      <c r="B71" s="4">
        <v>727</v>
      </c>
    </row>
    <row r="72" spans="1:2" ht="30">
      <c r="A72" s="2" t="s">
        <v>1891</v>
      </c>
      <c r="B72" s="6">
        <v>12454</v>
      </c>
    </row>
    <row r="73" spans="1:2" ht="45">
      <c r="A73" s="2" t="s">
        <v>1892</v>
      </c>
      <c r="B73" s="6">
        <v>21218</v>
      </c>
    </row>
    <row r="74" spans="1:2" ht="30">
      <c r="A74" s="2" t="s">
        <v>1893</v>
      </c>
      <c r="B74" s="6">
        <v>33672</v>
      </c>
    </row>
    <row r="75" spans="1:2">
      <c r="A75" s="2" t="s">
        <v>1894</v>
      </c>
      <c r="B75" s="6">
        <v>3302</v>
      </c>
    </row>
    <row r="76" spans="1:2">
      <c r="A76" s="2" t="s">
        <v>691</v>
      </c>
      <c r="B76" s="4">
        <v>2011</v>
      </c>
    </row>
    <row r="77" spans="1:2">
      <c r="A77" s="2" t="s">
        <v>1904</v>
      </c>
      <c r="B77" s="4"/>
    </row>
    <row r="78" spans="1:2" ht="30">
      <c r="A78" s="3" t="s">
        <v>1887</v>
      </c>
      <c r="B78" s="4"/>
    </row>
    <row r="79" spans="1:2">
      <c r="A79" s="2" t="s">
        <v>688</v>
      </c>
      <c r="B79" s="4" t="s">
        <v>732</v>
      </c>
    </row>
    <row r="80" spans="1:2">
      <c r="A80" s="2" t="s">
        <v>1888</v>
      </c>
      <c r="B80" s="6">
        <v>3252</v>
      </c>
    </row>
    <row r="81" spans="1:2" ht="30">
      <c r="A81" s="2" t="s">
        <v>1889</v>
      </c>
      <c r="B81" s="6">
        <v>8157</v>
      </c>
    </row>
    <row r="82" spans="1:2" ht="45">
      <c r="A82" s="2" t="s">
        <v>1890</v>
      </c>
      <c r="B82" s="6">
        <v>6077</v>
      </c>
    </row>
    <row r="83" spans="1:2" ht="30">
      <c r="A83" s="2" t="s">
        <v>1891</v>
      </c>
      <c r="B83" s="6">
        <v>3252</v>
      </c>
    </row>
    <row r="84" spans="1:2" ht="45">
      <c r="A84" s="2" t="s">
        <v>1892</v>
      </c>
      <c r="B84" s="6">
        <v>14234</v>
      </c>
    </row>
    <row r="85" spans="1:2" ht="30">
      <c r="A85" s="2" t="s">
        <v>1893</v>
      </c>
      <c r="B85" s="6">
        <v>17486</v>
      </c>
    </row>
    <row r="86" spans="1:2">
      <c r="A86" s="2" t="s">
        <v>1894</v>
      </c>
      <c r="B86" s="6">
        <v>9669</v>
      </c>
    </row>
    <row r="87" spans="1:2">
      <c r="A87" s="2" t="s">
        <v>691</v>
      </c>
      <c r="B87" s="4">
        <v>1997</v>
      </c>
    </row>
    <row r="88" spans="1:2">
      <c r="A88" s="2" t="s">
        <v>1905</v>
      </c>
      <c r="B88" s="4"/>
    </row>
    <row r="89" spans="1:2" ht="30">
      <c r="A89" s="3" t="s">
        <v>1887</v>
      </c>
      <c r="B89" s="4"/>
    </row>
    <row r="90" spans="1:2">
      <c r="A90" s="2" t="s">
        <v>688</v>
      </c>
      <c r="B90" s="4" t="s">
        <v>740</v>
      </c>
    </row>
    <row r="91" spans="1:2">
      <c r="A91" s="2" t="s">
        <v>689</v>
      </c>
      <c r="B91" s="6">
        <v>7300</v>
      </c>
    </row>
    <row r="92" spans="1:2">
      <c r="A92" s="2" t="s">
        <v>1888</v>
      </c>
      <c r="B92" s="6">
        <v>4990</v>
      </c>
    </row>
    <row r="93" spans="1:2" ht="30">
      <c r="A93" s="2" t="s">
        <v>1889</v>
      </c>
      <c r="B93" s="6">
        <v>4831</v>
      </c>
    </row>
    <row r="94" spans="1:2" ht="45">
      <c r="A94" s="2" t="s">
        <v>1890</v>
      </c>
      <c r="B94" s="4">
        <v>192</v>
      </c>
    </row>
    <row r="95" spans="1:2" ht="30">
      <c r="A95" s="2" t="s">
        <v>1891</v>
      </c>
      <c r="B95" s="6">
        <v>4990</v>
      </c>
    </row>
    <row r="96" spans="1:2" ht="45">
      <c r="A96" s="2" t="s">
        <v>1892</v>
      </c>
      <c r="B96" s="6">
        <v>5023</v>
      </c>
    </row>
    <row r="97" spans="1:2" ht="30">
      <c r="A97" s="2" t="s">
        <v>1893</v>
      </c>
      <c r="B97" s="6">
        <v>10013</v>
      </c>
    </row>
    <row r="98" spans="1:2">
      <c r="A98" s="2" t="s">
        <v>1894</v>
      </c>
      <c r="B98" s="6">
        <v>1007</v>
      </c>
    </row>
    <row r="99" spans="1:2">
      <c r="A99" s="2" t="s">
        <v>691</v>
      </c>
      <c r="B99" s="4">
        <v>2011</v>
      </c>
    </row>
    <row r="100" spans="1:2">
      <c r="A100" s="2" t="s">
        <v>1906</v>
      </c>
      <c r="B100" s="4"/>
    </row>
    <row r="101" spans="1:2" ht="30">
      <c r="A101" s="3" t="s">
        <v>1887</v>
      </c>
      <c r="B101" s="4"/>
    </row>
    <row r="102" spans="1:2">
      <c r="A102" s="2" t="s">
        <v>688</v>
      </c>
      <c r="B102" s="4" t="s">
        <v>740</v>
      </c>
    </row>
    <row r="103" spans="1:2">
      <c r="A103" s="2" t="s">
        <v>689</v>
      </c>
      <c r="B103" s="6">
        <v>14200</v>
      </c>
    </row>
    <row r="104" spans="1:2">
      <c r="A104" s="2" t="s">
        <v>1888</v>
      </c>
      <c r="B104" s="6">
        <v>11451</v>
      </c>
    </row>
    <row r="105" spans="1:2" ht="30">
      <c r="A105" s="2" t="s">
        <v>1889</v>
      </c>
      <c r="B105" s="6">
        <v>16254</v>
      </c>
    </row>
    <row r="106" spans="1:2" ht="45">
      <c r="A106" s="2" t="s">
        <v>1890</v>
      </c>
      <c r="B106" s="6">
        <v>1246</v>
      </c>
    </row>
    <row r="107" spans="1:2" ht="30">
      <c r="A107" s="2" t="s">
        <v>1891</v>
      </c>
      <c r="B107" s="6">
        <v>11451</v>
      </c>
    </row>
    <row r="108" spans="1:2" ht="45">
      <c r="A108" s="2" t="s">
        <v>1892</v>
      </c>
      <c r="B108" s="6">
        <v>17500</v>
      </c>
    </row>
    <row r="109" spans="1:2" ht="30">
      <c r="A109" s="2" t="s">
        <v>1893</v>
      </c>
      <c r="B109" s="6">
        <v>28951</v>
      </c>
    </row>
    <row r="110" spans="1:2">
      <c r="A110" s="2" t="s">
        <v>1894</v>
      </c>
      <c r="B110" s="6">
        <v>3088</v>
      </c>
    </row>
    <row r="111" spans="1:2">
      <c r="A111" s="2" t="s">
        <v>691</v>
      </c>
      <c r="B111" s="4">
        <v>2011</v>
      </c>
    </row>
    <row r="112" spans="1:2" ht="30">
      <c r="A112" s="2" t="s">
        <v>1907</v>
      </c>
      <c r="B112" s="4"/>
    </row>
    <row r="113" spans="1:2" ht="30">
      <c r="A113" s="3" t="s">
        <v>1887</v>
      </c>
      <c r="B113" s="4"/>
    </row>
    <row r="114" spans="1:2">
      <c r="A114" s="2" t="s">
        <v>688</v>
      </c>
      <c r="B114" s="4" t="s">
        <v>740</v>
      </c>
    </row>
    <row r="115" spans="1:2">
      <c r="A115" s="2" t="s">
        <v>689</v>
      </c>
      <c r="B115" s="6">
        <v>5300</v>
      </c>
    </row>
    <row r="116" spans="1:2">
      <c r="A116" s="2" t="s">
        <v>1888</v>
      </c>
      <c r="B116" s="6">
        <v>7482</v>
      </c>
    </row>
    <row r="117" spans="1:2" ht="30">
      <c r="A117" s="2" t="s">
        <v>1889</v>
      </c>
      <c r="B117" s="6">
        <v>6812</v>
      </c>
    </row>
    <row r="118" spans="1:2" ht="45">
      <c r="A118" s="2" t="s">
        <v>1890</v>
      </c>
      <c r="B118" s="4">
        <v>724</v>
      </c>
    </row>
    <row r="119" spans="1:2" ht="30">
      <c r="A119" s="2" t="s">
        <v>1891</v>
      </c>
      <c r="B119" s="6">
        <v>7482</v>
      </c>
    </row>
    <row r="120" spans="1:2" ht="45">
      <c r="A120" s="2" t="s">
        <v>1892</v>
      </c>
      <c r="B120" s="6">
        <v>7536</v>
      </c>
    </row>
    <row r="121" spans="1:2" ht="30">
      <c r="A121" s="2" t="s">
        <v>1893</v>
      </c>
      <c r="B121" s="6">
        <v>15018</v>
      </c>
    </row>
    <row r="122" spans="1:2">
      <c r="A122" s="2" t="s">
        <v>1894</v>
      </c>
      <c r="B122" s="6">
        <v>1140</v>
      </c>
    </row>
    <row r="123" spans="1:2">
      <c r="A123" s="2" t="s">
        <v>691</v>
      </c>
      <c r="B123" s="4">
        <v>2011</v>
      </c>
    </row>
    <row r="124" spans="1:2">
      <c r="A124" s="2" t="s">
        <v>1908</v>
      </c>
      <c r="B124" s="4"/>
    </row>
    <row r="125" spans="1:2" ht="30">
      <c r="A125" s="3" t="s">
        <v>1887</v>
      </c>
      <c r="B125" s="4"/>
    </row>
    <row r="126" spans="1:2">
      <c r="A126" s="2" t="s">
        <v>688</v>
      </c>
      <c r="B126" s="4" t="s">
        <v>765</v>
      </c>
    </row>
    <row r="127" spans="1:2">
      <c r="A127" s="2" t="s">
        <v>689</v>
      </c>
      <c r="B127" s="6">
        <v>27500</v>
      </c>
    </row>
    <row r="128" spans="1:2">
      <c r="A128" s="2" t="s">
        <v>1888</v>
      </c>
      <c r="B128" s="6">
        <v>19052</v>
      </c>
    </row>
    <row r="129" spans="1:2" ht="30">
      <c r="A129" s="2" t="s">
        <v>1889</v>
      </c>
      <c r="B129" s="6">
        <v>50501</v>
      </c>
    </row>
    <row r="130" spans="1:2" ht="45">
      <c r="A130" s="2" t="s">
        <v>1890</v>
      </c>
      <c r="B130" s="6">
        <v>3002</v>
      </c>
    </row>
    <row r="131" spans="1:2" ht="30">
      <c r="A131" s="2" t="s">
        <v>1891</v>
      </c>
      <c r="B131" s="6">
        <v>19052</v>
      </c>
    </row>
    <row r="132" spans="1:2" ht="45">
      <c r="A132" s="2" t="s">
        <v>1892</v>
      </c>
      <c r="B132" s="6">
        <v>53503</v>
      </c>
    </row>
    <row r="133" spans="1:2" ht="30">
      <c r="A133" s="2" t="s">
        <v>1893</v>
      </c>
      <c r="B133" s="6">
        <v>72555</v>
      </c>
    </row>
    <row r="134" spans="1:2">
      <c r="A134" s="2" t="s">
        <v>1894</v>
      </c>
      <c r="B134" s="6">
        <v>8432</v>
      </c>
    </row>
    <row r="135" spans="1:2">
      <c r="A135" s="2" t="s">
        <v>691</v>
      </c>
      <c r="B135" s="4">
        <v>2011</v>
      </c>
    </row>
    <row r="136" spans="1:2">
      <c r="A136" s="2" t="s">
        <v>1909</v>
      </c>
      <c r="B136" s="4"/>
    </row>
    <row r="137" spans="1:2" ht="30">
      <c r="A137" s="3" t="s">
        <v>1887</v>
      </c>
      <c r="B137" s="4"/>
    </row>
    <row r="138" spans="1:2">
      <c r="A138" s="2" t="s">
        <v>688</v>
      </c>
      <c r="B138" s="4" t="s">
        <v>765</v>
      </c>
    </row>
    <row r="139" spans="1:2">
      <c r="A139" s="2" t="s">
        <v>689</v>
      </c>
      <c r="B139" s="6">
        <v>9300</v>
      </c>
    </row>
    <row r="140" spans="1:2">
      <c r="A140" s="2" t="s">
        <v>1888</v>
      </c>
      <c r="B140" s="6">
        <v>5859</v>
      </c>
    </row>
    <row r="141" spans="1:2" ht="30">
      <c r="A141" s="2" t="s">
        <v>1889</v>
      </c>
      <c r="B141" s="6">
        <v>10811</v>
      </c>
    </row>
    <row r="142" spans="1:2" ht="45">
      <c r="A142" s="2" t="s">
        <v>1890</v>
      </c>
      <c r="B142" s="4">
        <v>310</v>
      </c>
    </row>
    <row r="143" spans="1:2" ht="30">
      <c r="A143" s="2" t="s">
        <v>1891</v>
      </c>
      <c r="B143" s="6">
        <v>5859</v>
      </c>
    </row>
    <row r="144" spans="1:2" ht="45">
      <c r="A144" s="2" t="s">
        <v>1892</v>
      </c>
      <c r="B144" s="6">
        <v>11121</v>
      </c>
    </row>
    <row r="145" spans="1:2" ht="30">
      <c r="A145" s="2" t="s">
        <v>1893</v>
      </c>
      <c r="B145" s="6">
        <v>16980</v>
      </c>
    </row>
    <row r="146" spans="1:2">
      <c r="A146" s="2" t="s">
        <v>1894</v>
      </c>
      <c r="B146" s="6">
        <v>1711</v>
      </c>
    </row>
    <row r="147" spans="1:2">
      <c r="A147" s="2" t="s">
        <v>691</v>
      </c>
      <c r="B147" s="4">
        <v>2011</v>
      </c>
    </row>
    <row r="148" spans="1:2">
      <c r="A148" s="2" t="s">
        <v>1910</v>
      </c>
      <c r="B148" s="4"/>
    </row>
    <row r="149" spans="1:2" ht="30">
      <c r="A149" s="3" t="s">
        <v>1887</v>
      </c>
      <c r="B149" s="4"/>
    </row>
    <row r="150" spans="1:2">
      <c r="A150" s="2" t="s">
        <v>688</v>
      </c>
      <c r="B150" s="4" t="s">
        <v>765</v>
      </c>
    </row>
    <row r="151" spans="1:2">
      <c r="A151" s="2" t="s">
        <v>1888</v>
      </c>
      <c r="B151" s="6">
        <v>9102</v>
      </c>
    </row>
    <row r="152" spans="1:2" ht="30">
      <c r="A152" s="2" t="s">
        <v>1889</v>
      </c>
      <c r="B152" s="6">
        <v>15721</v>
      </c>
    </row>
    <row r="153" spans="1:2" ht="45">
      <c r="A153" s="2" t="s">
        <v>1890</v>
      </c>
      <c r="B153" s="4">
        <v>819</v>
      </c>
    </row>
    <row r="154" spans="1:2" ht="30">
      <c r="A154" s="2" t="s">
        <v>1891</v>
      </c>
      <c r="B154" s="6">
        <v>9102</v>
      </c>
    </row>
    <row r="155" spans="1:2" ht="45">
      <c r="A155" s="2" t="s">
        <v>1892</v>
      </c>
      <c r="B155" s="6">
        <v>16540</v>
      </c>
    </row>
    <row r="156" spans="1:2" ht="30">
      <c r="A156" s="2" t="s">
        <v>1893</v>
      </c>
      <c r="B156" s="6">
        <v>25642</v>
      </c>
    </row>
    <row r="157" spans="1:2">
      <c r="A157" s="2" t="s">
        <v>1894</v>
      </c>
      <c r="B157" s="6">
        <v>2828</v>
      </c>
    </row>
    <row r="158" spans="1:2">
      <c r="A158" s="2" t="s">
        <v>691</v>
      </c>
      <c r="B158" s="4">
        <v>2011</v>
      </c>
    </row>
    <row r="159" spans="1:2">
      <c r="A159" s="2" t="s">
        <v>1911</v>
      </c>
      <c r="B159" s="4"/>
    </row>
    <row r="160" spans="1:2" ht="30">
      <c r="A160" s="3" t="s">
        <v>1887</v>
      </c>
      <c r="B160" s="4"/>
    </row>
    <row r="161" spans="1:2">
      <c r="A161" s="2" t="s">
        <v>688</v>
      </c>
      <c r="B161" s="4" t="s">
        <v>765</v>
      </c>
    </row>
    <row r="162" spans="1:2">
      <c r="A162" s="2" t="s">
        <v>689</v>
      </c>
      <c r="B162" s="6">
        <v>4800</v>
      </c>
    </row>
    <row r="163" spans="1:2">
      <c r="A163" s="2" t="s">
        <v>1888</v>
      </c>
      <c r="B163" s="6">
        <v>3275</v>
      </c>
    </row>
    <row r="164" spans="1:2" ht="30">
      <c r="A164" s="2" t="s">
        <v>1889</v>
      </c>
      <c r="B164" s="6">
        <v>6174</v>
      </c>
    </row>
    <row r="165" spans="1:2" ht="45">
      <c r="A165" s="2" t="s">
        <v>1890</v>
      </c>
      <c r="B165" s="4">
        <v>85</v>
      </c>
    </row>
    <row r="166" spans="1:2" ht="30">
      <c r="A166" s="2" t="s">
        <v>1891</v>
      </c>
      <c r="B166" s="6">
        <v>3275</v>
      </c>
    </row>
    <row r="167" spans="1:2" ht="45">
      <c r="A167" s="2" t="s">
        <v>1892</v>
      </c>
      <c r="B167" s="6">
        <v>6259</v>
      </c>
    </row>
    <row r="168" spans="1:2" ht="30">
      <c r="A168" s="2" t="s">
        <v>1893</v>
      </c>
      <c r="B168" s="6">
        <v>9534</v>
      </c>
    </row>
    <row r="169" spans="1:2">
      <c r="A169" s="2" t="s">
        <v>1894</v>
      </c>
      <c r="B169" s="6">
        <v>1083</v>
      </c>
    </row>
    <row r="170" spans="1:2">
      <c r="A170" s="2" t="s">
        <v>691</v>
      </c>
      <c r="B170" s="4">
        <v>2011</v>
      </c>
    </row>
    <row r="171" spans="1:2">
      <c r="A171" s="2" t="s">
        <v>1912</v>
      </c>
      <c r="B171" s="4"/>
    </row>
    <row r="172" spans="1:2" ht="30">
      <c r="A172" s="3" t="s">
        <v>1887</v>
      </c>
      <c r="B172" s="4"/>
    </row>
    <row r="173" spans="1:2">
      <c r="A173" s="2" t="s">
        <v>688</v>
      </c>
      <c r="B173" s="4" t="s">
        <v>765</v>
      </c>
    </row>
    <row r="174" spans="1:2">
      <c r="A174" s="2" t="s">
        <v>689</v>
      </c>
      <c r="B174" s="6">
        <v>46400</v>
      </c>
    </row>
    <row r="175" spans="1:2">
      <c r="A175" s="2" t="s">
        <v>1888</v>
      </c>
      <c r="B175" s="6">
        <v>28256</v>
      </c>
    </row>
    <row r="176" spans="1:2" ht="30">
      <c r="A176" s="2" t="s">
        <v>1889</v>
      </c>
      <c r="B176" s="6">
        <v>54418</v>
      </c>
    </row>
    <row r="177" spans="1:2" ht="45">
      <c r="A177" s="2" t="s">
        <v>1890</v>
      </c>
      <c r="B177" s="6">
        <v>2187</v>
      </c>
    </row>
    <row r="178" spans="1:2" ht="30">
      <c r="A178" s="2" t="s">
        <v>1891</v>
      </c>
      <c r="B178" s="6">
        <v>28256</v>
      </c>
    </row>
    <row r="179" spans="1:2" ht="45">
      <c r="A179" s="2" t="s">
        <v>1892</v>
      </c>
      <c r="B179" s="6">
        <v>56605</v>
      </c>
    </row>
    <row r="180" spans="1:2" ht="30">
      <c r="A180" s="2" t="s">
        <v>1893</v>
      </c>
      <c r="B180" s="6">
        <v>84861</v>
      </c>
    </row>
    <row r="181" spans="1:2">
      <c r="A181" s="2" t="s">
        <v>1894</v>
      </c>
      <c r="B181" s="6">
        <v>8143</v>
      </c>
    </row>
    <row r="182" spans="1:2">
      <c r="A182" s="2" t="s">
        <v>691</v>
      </c>
      <c r="B182" s="4">
        <v>2011</v>
      </c>
    </row>
    <row r="183" spans="1:2">
      <c r="A183" s="2" t="s">
        <v>1913</v>
      </c>
      <c r="B183" s="4"/>
    </row>
    <row r="184" spans="1:2" ht="30">
      <c r="A184" s="3" t="s">
        <v>1887</v>
      </c>
      <c r="B184" s="4"/>
    </row>
    <row r="185" spans="1:2">
      <c r="A185" s="2" t="s">
        <v>688</v>
      </c>
      <c r="B185" s="4" t="s">
        <v>765</v>
      </c>
    </row>
    <row r="186" spans="1:2">
      <c r="A186" s="2" t="s">
        <v>689</v>
      </c>
      <c r="B186" s="6">
        <v>11600</v>
      </c>
    </row>
    <row r="187" spans="1:2">
      <c r="A187" s="2" t="s">
        <v>1888</v>
      </c>
      <c r="B187" s="6">
        <v>7391</v>
      </c>
    </row>
    <row r="188" spans="1:2" ht="30">
      <c r="A188" s="2" t="s">
        <v>1889</v>
      </c>
      <c r="B188" s="6">
        <v>11819</v>
      </c>
    </row>
    <row r="189" spans="1:2" ht="45">
      <c r="A189" s="2" t="s">
        <v>1890</v>
      </c>
      <c r="B189" s="4">
        <v>829</v>
      </c>
    </row>
    <row r="190" spans="1:2" ht="30">
      <c r="A190" s="2" t="s">
        <v>1891</v>
      </c>
      <c r="B190" s="6">
        <v>7391</v>
      </c>
    </row>
    <row r="191" spans="1:2" ht="45">
      <c r="A191" s="2" t="s">
        <v>1892</v>
      </c>
      <c r="B191" s="6">
        <v>12648</v>
      </c>
    </row>
    <row r="192" spans="1:2" ht="30">
      <c r="A192" s="2" t="s">
        <v>1893</v>
      </c>
      <c r="B192" s="6">
        <v>20039</v>
      </c>
    </row>
    <row r="193" spans="1:2">
      <c r="A193" s="2" t="s">
        <v>1894</v>
      </c>
      <c r="B193" s="6">
        <v>2219</v>
      </c>
    </row>
    <row r="194" spans="1:2">
      <c r="A194" s="2" t="s">
        <v>691</v>
      </c>
      <c r="B194" s="4">
        <v>2011</v>
      </c>
    </row>
    <row r="195" spans="1:2">
      <c r="A195" s="2" t="s">
        <v>1914</v>
      </c>
      <c r="B195" s="4"/>
    </row>
    <row r="196" spans="1:2" ht="30">
      <c r="A196" s="3" t="s">
        <v>1887</v>
      </c>
      <c r="B196" s="4"/>
    </row>
    <row r="197" spans="1:2">
      <c r="A197" s="2" t="s">
        <v>688</v>
      </c>
      <c r="B197" s="4" t="s">
        <v>765</v>
      </c>
    </row>
    <row r="198" spans="1:2">
      <c r="A198" s="2" t="s">
        <v>1888</v>
      </c>
      <c r="B198" s="6">
        <v>4398</v>
      </c>
    </row>
    <row r="199" spans="1:2" ht="30">
      <c r="A199" s="2" t="s">
        <v>1889</v>
      </c>
      <c r="B199" s="6">
        <v>10433</v>
      </c>
    </row>
    <row r="200" spans="1:2" ht="45">
      <c r="A200" s="2" t="s">
        <v>1890</v>
      </c>
      <c r="B200" s="6">
        <v>4525</v>
      </c>
    </row>
    <row r="201" spans="1:2" ht="30">
      <c r="A201" s="2" t="s">
        <v>1891</v>
      </c>
      <c r="B201" s="6">
        <v>4398</v>
      </c>
    </row>
    <row r="202" spans="1:2" ht="45">
      <c r="A202" s="2" t="s">
        <v>1892</v>
      </c>
      <c r="B202" s="6">
        <v>14958</v>
      </c>
    </row>
    <row r="203" spans="1:2" ht="30">
      <c r="A203" s="2" t="s">
        <v>1893</v>
      </c>
      <c r="B203" s="6">
        <v>19356</v>
      </c>
    </row>
    <row r="204" spans="1:2">
      <c r="A204" s="2" t="s">
        <v>1894</v>
      </c>
      <c r="B204" s="6">
        <v>9435</v>
      </c>
    </row>
    <row r="205" spans="1:2">
      <c r="A205" s="2" t="s">
        <v>691</v>
      </c>
      <c r="B205" s="4">
        <v>1997</v>
      </c>
    </row>
    <row r="206" spans="1:2">
      <c r="A206" s="2" t="s">
        <v>1915</v>
      </c>
      <c r="B206" s="4"/>
    </row>
    <row r="207" spans="1:2" ht="30">
      <c r="A207" s="3" t="s">
        <v>1887</v>
      </c>
      <c r="B207" s="4"/>
    </row>
    <row r="208" spans="1:2">
      <c r="A208" s="2" t="s">
        <v>688</v>
      </c>
      <c r="B208" s="4" t="s">
        <v>820</v>
      </c>
    </row>
    <row r="209" spans="1:2">
      <c r="A209" s="2" t="s">
        <v>1888</v>
      </c>
      <c r="B209" s="6">
        <v>6876</v>
      </c>
    </row>
    <row r="210" spans="1:2" ht="30">
      <c r="A210" s="2" t="s">
        <v>1889</v>
      </c>
      <c r="B210" s="6">
        <v>18519</v>
      </c>
    </row>
    <row r="211" spans="1:2" ht="45">
      <c r="A211" s="2" t="s">
        <v>1890</v>
      </c>
      <c r="B211" s="6">
        <v>6345</v>
      </c>
    </row>
    <row r="212" spans="1:2" ht="30">
      <c r="A212" s="2" t="s">
        <v>1891</v>
      </c>
      <c r="B212" s="6">
        <v>6876</v>
      </c>
    </row>
    <row r="213" spans="1:2" ht="45">
      <c r="A213" s="2" t="s">
        <v>1892</v>
      </c>
      <c r="B213" s="6">
        <v>24864</v>
      </c>
    </row>
    <row r="214" spans="1:2" ht="30">
      <c r="A214" s="2" t="s">
        <v>1893</v>
      </c>
      <c r="B214" s="6">
        <v>31740</v>
      </c>
    </row>
    <row r="215" spans="1:2">
      <c r="A215" s="2" t="s">
        <v>1894</v>
      </c>
      <c r="B215" s="6">
        <v>15552</v>
      </c>
    </row>
    <row r="216" spans="1:2">
      <c r="A216" s="2" t="s">
        <v>691</v>
      </c>
      <c r="B216" s="4">
        <v>2000</v>
      </c>
    </row>
    <row r="217" spans="1:2" ht="30">
      <c r="A217" s="2" t="s">
        <v>1916</v>
      </c>
      <c r="B217" s="4"/>
    </row>
    <row r="218" spans="1:2" ht="30">
      <c r="A218" s="3" t="s">
        <v>1887</v>
      </c>
      <c r="B218" s="4"/>
    </row>
    <row r="219" spans="1:2">
      <c r="A219" s="2" t="s">
        <v>688</v>
      </c>
      <c r="B219" s="4" t="s">
        <v>828</v>
      </c>
    </row>
    <row r="220" spans="1:2">
      <c r="A220" s="2" t="s">
        <v>1888</v>
      </c>
      <c r="B220" s="6">
        <v>16261</v>
      </c>
    </row>
    <row r="221" spans="1:2" ht="30">
      <c r="A221" s="2" t="s">
        <v>1889</v>
      </c>
      <c r="B221" s="6">
        <v>39559</v>
      </c>
    </row>
    <row r="222" spans="1:2" ht="45">
      <c r="A222" s="2" t="s">
        <v>1890</v>
      </c>
      <c r="B222" s="6">
        <v>6513</v>
      </c>
    </row>
    <row r="223" spans="1:2" ht="30">
      <c r="A223" s="2" t="s">
        <v>1891</v>
      </c>
      <c r="B223" s="6">
        <v>16261</v>
      </c>
    </row>
    <row r="224" spans="1:2" ht="45">
      <c r="A224" s="2" t="s">
        <v>1892</v>
      </c>
      <c r="B224" s="6">
        <v>46072</v>
      </c>
    </row>
    <row r="225" spans="1:2" ht="30">
      <c r="A225" s="2" t="s">
        <v>1893</v>
      </c>
      <c r="B225" s="6">
        <v>62333</v>
      </c>
    </row>
    <row r="226" spans="1:2">
      <c r="A226" s="2" t="s">
        <v>1894</v>
      </c>
      <c r="B226" s="6">
        <v>26726</v>
      </c>
    </row>
    <row r="227" spans="1:2">
      <c r="A227" s="2" t="s">
        <v>691</v>
      </c>
      <c r="B227" s="4">
        <v>1997</v>
      </c>
    </row>
    <row r="228" spans="1:2">
      <c r="A228" s="2" t="s">
        <v>1917</v>
      </c>
      <c r="B228" s="4"/>
    </row>
    <row r="229" spans="1:2" ht="30">
      <c r="A229" s="3" t="s">
        <v>1887</v>
      </c>
      <c r="B229" s="4"/>
    </row>
    <row r="230" spans="1:2">
      <c r="A230" s="2" t="s">
        <v>688</v>
      </c>
      <c r="B230" s="4" t="s">
        <v>828</v>
      </c>
    </row>
    <row r="231" spans="1:2">
      <c r="A231" s="2" t="s">
        <v>1888</v>
      </c>
      <c r="B231" s="6">
        <v>2037</v>
      </c>
    </row>
    <row r="232" spans="1:2" ht="30">
      <c r="A232" s="2" t="s">
        <v>1889</v>
      </c>
      <c r="B232" s="6">
        <v>5051</v>
      </c>
    </row>
    <row r="233" spans="1:2" ht="45">
      <c r="A233" s="2" t="s">
        <v>1890</v>
      </c>
      <c r="B233" s="6">
        <v>3814</v>
      </c>
    </row>
    <row r="234" spans="1:2" ht="30">
      <c r="A234" s="2" t="s">
        <v>1891</v>
      </c>
      <c r="B234" s="6">
        <v>2037</v>
      </c>
    </row>
    <row r="235" spans="1:2" ht="45">
      <c r="A235" s="2" t="s">
        <v>1892</v>
      </c>
      <c r="B235" s="6">
        <v>8865</v>
      </c>
    </row>
    <row r="236" spans="1:2" ht="30">
      <c r="A236" s="2" t="s">
        <v>1893</v>
      </c>
      <c r="B236" s="6">
        <v>10902</v>
      </c>
    </row>
    <row r="237" spans="1:2">
      <c r="A237" s="2" t="s">
        <v>1894</v>
      </c>
      <c r="B237" s="6">
        <v>5926</v>
      </c>
    </row>
    <row r="238" spans="1:2">
      <c r="A238" s="2" t="s">
        <v>691</v>
      </c>
      <c r="B238" s="4">
        <v>1997</v>
      </c>
    </row>
    <row r="239" spans="1:2">
      <c r="A239" s="2" t="s">
        <v>1918</v>
      </c>
      <c r="B239" s="4"/>
    </row>
    <row r="240" spans="1:2" ht="30">
      <c r="A240" s="3" t="s">
        <v>1887</v>
      </c>
      <c r="B240" s="4"/>
    </row>
    <row r="241" spans="1:2">
      <c r="A241" s="2" t="s">
        <v>688</v>
      </c>
      <c r="B241" s="4" t="s">
        <v>843</v>
      </c>
    </row>
    <row r="242" spans="1:2">
      <c r="A242" s="2" t="s">
        <v>1888</v>
      </c>
      <c r="B242" s="6">
        <v>5508</v>
      </c>
    </row>
    <row r="243" spans="1:2" ht="30">
      <c r="A243" s="2" t="s">
        <v>1889</v>
      </c>
      <c r="B243" s="6">
        <v>13785</v>
      </c>
    </row>
    <row r="244" spans="1:2" ht="45">
      <c r="A244" s="2" t="s">
        <v>1890</v>
      </c>
      <c r="B244" s="6">
        <v>5367</v>
      </c>
    </row>
    <row r="245" spans="1:2" ht="30">
      <c r="A245" s="2" t="s">
        <v>1891</v>
      </c>
      <c r="B245" s="6">
        <v>5508</v>
      </c>
    </row>
    <row r="246" spans="1:2" ht="45">
      <c r="A246" s="2" t="s">
        <v>1892</v>
      </c>
      <c r="B246" s="6">
        <v>19152</v>
      </c>
    </row>
    <row r="247" spans="1:2" ht="30">
      <c r="A247" s="2" t="s">
        <v>1893</v>
      </c>
      <c r="B247" s="6">
        <v>24660</v>
      </c>
    </row>
    <row r="248" spans="1:2">
      <c r="A248" s="2" t="s">
        <v>1894</v>
      </c>
      <c r="B248" s="6">
        <v>11944</v>
      </c>
    </row>
    <row r="249" spans="1:2">
      <c r="A249" s="2" t="s">
        <v>691</v>
      </c>
      <c r="B249" s="4">
        <v>1997</v>
      </c>
    </row>
    <row r="250" spans="1:2">
      <c r="A250" s="2" t="s">
        <v>1919</v>
      </c>
      <c r="B250" s="4"/>
    </row>
    <row r="251" spans="1:2" ht="30">
      <c r="A251" s="3" t="s">
        <v>1887</v>
      </c>
      <c r="B251" s="4"/>
    </row>
    <row r="252" spans="1:2">
      <c r="A252" s="2" t="s">
        <v>688</v>
      </c>
      <c r="B252" s="4" t="s">
        <v>851</v>
      </c>
    </row>
    <row r="253" spans="1:2">
      <c r="A253" s="2" t="s">
        <v>689</v>
      </c>
      <c r="B253" s="6">
        <v>30000</v>
      </c>
    </row>
    <row r="254" spans="1:2">
      <c r="A254" s="2" t="s">
        <v>1888</v>
      </c>
      <c r="B254" s="6">
        <v>26301</v>
      </c>
    </row>
    <row r="255" spans="1:2" ht="30">
      <c r="A255" s="2" t="s">
        <v>1889</v>
      </c>
      <c r="B255" s="6">
        <v>21121</v>
      </c>
    </row>
    <row r="256" spans="1:2" ht="45">
      <c r="A256" s="2" t="s">
        <v>1890</v>
      </c>
      <c r="B256" s="6">
        <v>2849</v>
      </c>
    </row>
    <row r="257" spans="1:2" ht="30">
      <c r="A257" s="2" t="s">
        <v>1891</v>
      </c>
      <c r="B257" s="6">
        <v>26301</v>
      </c>
    </row>
    <row r="258" spans="1:2" ht="45">
      <c r="A258" s="2" t="s">
        <v>1892</v>
      </c>
      <c r="B258" s="6">
        <v>23970</v>
      </c>
    </row>
    <row r="259" spans="1:2" ht="30">
      <c r="A259" s="2" t="s">
        <v>1893</v>
      </c>
      <c r="B259" s="6">
        <v>50271</v>
      </c>
    </row>
    <row r="260" spans="1:2">
      <c r="A260" s="2" t="s">
        <v>1894</v>
      </c>
      <c r="B260" s="6">
        <v>4472</v>
      </c>
    </row>
    <row r="261" spans="1:2">
      <c r="A261" s="2" t="s">
        <v>691</v>
      </c>
      <c r="B261" s="4">
        <v>2011</v>
      </c>
    </row>
    <row r="262" spans="1:2">
      <c r="A262" s="2" t="s">
        <v>1920</v>
      </c>
      <c r="B262" s="4"/>
    </row>
    <row r="263" spans="1:2" ht="30">
      <c r="A263" s="3" t="s">
        <v>1887</v>
      </c>
      <c r="B263" s="4"/>
    </row>
    <row r="264" spans="1:2">
      <c r="A264" s="2" t="s">
        <v>688</v>
      </c>
      <c r="B264" s="4" t="s">
        <v>860</v>
      </c>
    </row>
    <row r="265" spans="1:2">
      <c r="A265" s="2" t="s">
        <v>1888</v>
      </c>
      <c r="B265" s="4">
        <v>288</v>
      </c>
    </row>
    <row r="266" spans="1:2" ht="30">
      <c r="A266" s="2" t="s">
        <v>1889</v>
      </c>
      <c r="B266" s="4">
        <v>706</v>
      </c>
    </row>
    <row r="267" spans="1:2" ht="45">
      <c r="A267" s="2" t="s">
        <v>1890</v>
      </c>
      <c r="B267" s="4">
        <v>339</v>
      </c>
    </row>
    <row r="268" spans="1:2" ht="30">
      <c r="A268" s="2" t="s">
        <v>1891</v>
      </c>
      <c r="B268" s="4">
        <v>288</v>
      </c>
    </row>
    <row r="269" spans="1:2" ht="45">
      <c r="A269" s="2" t="s">
        <v>1892</v>
      </c>
      <c r="B269" s="6">
        <v>1045</v>
      </c>
    </row>
    <row r="270" spans="1:2" ht="30">
      <c r="A270" s="2" t="s">
        <v>1893</v>
      </c>
      <c r="B270" s="6">
        <v>1333</v>
      </c>
    </row>
    <row r="271" spans="1:2">
      <c r="A271" s="2" t="s">
        <v>1894</v>
      </c>
      <c r="B271" s="4">
        <v>683</v>
      </c>
    </row>
    <row r="272" spans="1:2">
      <c r="A272" s="2" t="s">
        <v>691</v>
      </c>
      <c r="B272" s="4">
        <v>1997</v>
      </c>
    </row>
    <row r="273" spans="1:2">
      <c r="A273" s="2" t="s">
        <v>1921</v>
      </c>
      <c r="B273" s="4"/>
    </row>
    <row r="274" spans="1:2" ht="30">
      <c r="A274" s="3" t="s">
        <v>1887</v>
      </c>
      <c r="B274" s="4"/>
    </row>
    <row r="275" spans="1:2">
      <c r="A275" s="2" t="s">
        <v>688</v>
      </c>
      <c r="B275" s="4" t="s">
        <v>868</v>
      </c>
    </row>
    <row r="276" spans="1:2">
      <c r="A276" s="2" t="s">
        <v>1888</v>
      </c>
      <c r="B276" s="6">
        <v>3078</v>
      </c>
    </row>
    <row r="277" spans="1:2" ht="30">
      <c r="A277" s="2" t="s">
        <v>1889</v>
      </c>
      <c r="B277" s="6">
        <v>7862</v>
      </c>
    </row>
    <row r="278" spans="1:2" ht="45">
      <c r="A278" s="2" t="s">
        <v>1890</v>
      </c>
      <c r="B278" s="6">
        <v>1466</v>
      </c>
    </row>
    <row r="279" spans="1:2" ht="30">
      <c r="A279" s="2" t="s">
        <v>1891</v>
      </c>
      <c r="B279" s="6">
        <v>3078</v>
      </c>
    </row>
    <row r="280" spans="1:2" ht="45">
      <c r="A280" s="2" t="s">
        <v>1892</v>
      </c>
      <c r="B280" s="6">
        <v>9328</v>
      </c>
    </row>
    <row r="281" spans="1:2" ht="30">
      <c r="A281" s="2" t="s">
        <v>1893</v>
      </c>
      <c r="B281" s="6">
        <v>12406</v>
      </c>
    </row>
    <row r="282" spans="1:2">
      <c r="A282" s="2" t="s">
        <v>1894</v>
      </c>
      <c r="B282" s="6">
        <v>5938</v>
      </c>
    </row>
    <row r="283" spans="1:2">
      <c r="A283" s="2" t="s">
        <v>691</v>
      </c>
      <c r="B283" s="4">
        <v>1997</v>
      </c>
    </row>
    <row r="284" spans="1:2">
      <c r="A284" s="2" t="s">
        <v>1922</v>
      </c>
      <c r="B284" s="4"/>
    </row>
    <row r="285" spans="1:2" ht="30">
      <c r="A285" s="3" t="s">
        <v>1887</v>
      </c>
      <c r="B285" s="4"/>
    </row>
    <row r="286" spans="1:2">
      <c r="A286" s="2" t="s">
        <v>688</v>
      </c>
      <c r="B286" s="4" t="s">
        <v>876</v>
      </c>
    </row>
    <row r="287" spans="1:2">
      <c r="A287" s="2" t="s">
        <v>689</v>
      </c>
      <c r="B287" s="6">
        <v>10800</v>
      </c>
    </row>
    <row r="288" spans="1:2">
      <c r="A288" s="2" t="s">
        <v>1888</v>
      </c>
      <c r="B288" s="6">
        <v>5638</v>
      </c>
    </row>
    <row r="289" spans="1:2" ht="30">
      <c r="A289" s="2" t="s">
        <v>1889</v>
      </c>
      <c r="B289" s="6">
        <v>11066</v>
      </c>
    </row>
    <row r="290" spans="1:2" ht="45">
      <c r="A290" s="2" t="s">
        <v>1890</v>
      </c>
      <c r="B290" s="4">
        <v>645</v>
      </c>
    </row>
    <row r="291" spans="1:2" ht="30">
      <c r="A291" s="2" t="s">
        <v>1891</v>
      </c>
      <c r="B291" s="6">
        <v>5638</v>
      </c>
    </row>
    <row r="292" spans="1:2" ht="45">
      <c r="A292" s="2" t="s">
        <v>1892</v>
      </c>
      <c r="B292" s="6">
        <v>11711</v>
      </c>
    </row>
    <row r="293" spans="1:2" ht="30">
      <c r="A293" s="2" t="s">
        <v>1893</v>
      </c>
      <c r="B293" s="6">
        <v>17349</v>
      </c>
    </row>
    <row r="294" spans="1:2">
      <c r="A294" s="2" t="s">
        <v>1894</v>
      </c>
      <c r="B294" s="6">
        <v>1929</v>
      </c>
    </row>
    <row r="295" spans="1:2">
      <c r="A295" s="2" t="s">
        <v>691</v>
      </c>
      <c r="B295" s="4">
        <v>2011</v>
      </c>
    </row>
    <row r="296" spans="1:2">
      <c r="A296" s="2" t="s">
        <v>1923</v>
      </c>
      <c r="B296" s="4"/>
    </row>
    <row r="297" spans="1:2" ht="30">
      <c r="A297" s="3" t="s">
        <v>1887</v>
      </c>
      <c r="B297" s="4"/>
    </row>
    <row r="298" spans="1:2">
      <c r="A298" s="2" t="s">
        <v>688</v>
      </c>
      <c r="B298" s="4" t="s">
        <v>885</v>
      </c>
    </row>
    <row r="299" spans="1:2">
      <c r="A299" s="2" t="s">
        <v>1888</v>
      </c>
      <c r="B299" s="6">
        <v>2637</v>
      </c>
    </row>
    <row r="300" spans="1:2" ht="30">
      <c r="A300" s="2" t="s">
        <v>1889</v>
      </c>
      <c r="B300" s="6">
        <v>12291</v>
      </c>
    </row>
    <row r="301" spans="1:2" ht="45">
      <c r="A301" s="2" t="s">
        <v>1890</v>
      </c>
      <c r="B301" s="6">
        <v>3303</v>
      </c>
    </row>
    <row r="302" spans="1:2" ht="30">
      <c r="A302" s="2" t="s">
        <v>1891</v>
      </c>
      <c r="B302" s="6">
        <v>2637</v>
      </c>
    </row>
    <row r="303" spans="1:2" ht="45">
      <c r="A303" s="2" t="s">
        <v>1892</v>
      </c>
      <c r="B303" s="6">
        <v>15594</v>
      </c>
    </row>
    <row r="304" spans="1:2" ht="30">
      <c r="A304" s="2" t="s">
        <v>1893</v>
      </c>
      <c r="B304" s="6">
        <v>18231</v>
      </c>
    </row>
    <row r="305" spans="1:2">
      <c r="A305" s="2" t="s">
        <v>1894</v>
      </c>
      <c r="B305" s="6">
        <v>8117</v>
      </c>
    </row>
    <row r="306" spans="1:2">
      <c r="A306" s="2" t="s">
        <v>691</v>
      </c>
      <c r="B306" s="4">
        <v>2003</v>
      </c>
    </row>
    <row r="307" spans="1:2" ht="30">
      <c r="A307" s="2" t="s">
        <v>1924</v>
      </c>
      <c r="B307" s="4"/>
    </row>
    <row r="308" spans="1:2" ht="30">
      <c r="A308" s="3" t="s">
        <v>1887</v>
      </c>
      <c r="B308" s="4"/>
    </row>
    <row r="309" spans="1:2">
      <c r="A309" s="2" t="s">
        <v>688</v>
      </c>
      <c r="B309" s="4" t="s">
        <v>893</v>
      </c>
    </row>
    <row r="310" spans="1:2">
      <c r="A310" s="2" t="s">
        <v>1888</v>
      </c>
      <c r="B310" s="6">
        <v>3031</v>
      </c>
    </row>
    <row r="311" spans="1:2" ht="30">
      <c r="A311" s="2" t="s">
        <v>1889</v>
      </c>
      <c r="B311" s="6">
        <v>13826</v>
      </c>
    </row>
    <row r="312" spans="1:2" ht="45">
      <c r="A312" s="2" t="s">
        <v>1890</v>
      </c>
      <c r="B312" s="6">
        <v>6115</v>
      </c>
    </row>
    <row r="313" spans="1:2" ht="30">
      <c r="A313" s="2" t="s">
        <v>1891</v>
      </c>
      <c r="B313" s="6">
        <v>3031</v>
      </c>
    </row>
    <row r="314" spans="1:2" ht="45">
      <c r="A314" s="2" t="s">
        <v>1892</v>
      </c>
      <c r="B314" s="6">
        <v>19941</v>
      </c>
    </row>
    <row r="315" spans="1:2" ht="30">
      <c r="A315" s="2" t="s">
        <v>1893</v>
      </c>
      <c r="B315" s="6">
        <v>22972</v>
      </c>
    </row>
    <row r="316" spans="1:2">
      <c r="A316" s="2" t="s">
        <v>1894</v>
      </c>
      <c r="B316" s="6">
        <v>13040</v>
      </c>
    </row>
    <row r="317" spans="1:2">
      <c r="A317" s="2" t="s">
        <v>691</v>
      </c>
      <c r="B317" s="4">
        <v>1999</v>
      </c>
    </row>
    <row r="318" spans="1:2">
      <c r="A318" s="2" t="s">
        <v>1925</v>
      </c>
      <c r="B318" s="4"/>
    </row>
    <row r="319" spans="1:2" ht="30">
      <c r="A319" s="3" t="s">
        <v>1887</v>
      </c>
      <c r="B319" s="4"/>
    </row>
    <row r="320" spans="1:2">
      <c r="A320" s="2" t="s">
        <v>688</v>
      </c>
      <c r="B320" s="4" t="s">
        <v>893</v>
      </c>
    </row>
    <row r="321" spans="1:2">
      <c r="A321" s="2" t="s">
        <v>1888</v>
      </c>
      <c r="B321" s="6">
        <v>1710</v>
      </c>
    </row>
    <row r="322" spans="1:2" ht="30">
      <c r="A322" s="2" t="s">
        <v>1889</v>
      </c>
      <c r="B322" s="6">
        <v>4567</v>
      </c>
    </row>
    <row r="323" spans="1:2" ht="45">
      <c r="A323" s="2" t="s">
        <v>1890</v>
      </c>
      <c r="B323" s="6">
        <v>3026</v>
      </c>
    </row>
    <row r="324" spans="1:2" ht="30">
      <c r="A324" s="2" t="s">
        <v>1891</v>
      </c>
      <c r="B324" s="6">
        <v>1710</v>
      </c>
    </row>
    <row r="325" spans="1:2" ht="45">
      <c r="A325" s="2" t="s">
        <v>1892</v>
      </c>
      <c r="B325" s="6">
        <v>7593</v>
      </c>
    </row>
    <row r="326" spans="1:2" ht="30">
      <c r="A326" s="2" t="s">
        <v>1893</v>
      </c>
      <c r="B326" s="6">
        <v>9303</v>
      </c>
    </row>
    <row r="327" spans="1:2">
      <c r="A327" s="2" t="s">
        <v>1894</v>
      </c>
      <c r="B327" s="6">
        <v>5364</v>
      </c>
    </row>
    <row r="328" spans="1:2">
      <c r="A328" s="2" t="s">
        <v>691</v>
      </c>
      <c r="B328" s="4">
        <v>1997</v>
      </c>
    </row>
    <row r="329" spans="1:2">
      <c r="A329" s="2" t="s">
        <v>1926</v>
      </c>
      <c r="B329" s="4"/>
    </row>
    <row r="330" spans="1:2" ht="30">
      <c r="A330" s="3" t="s">
        <v>1887</v>
      </c>
      <c r="B330" s="4"/>
    </row>
    <row r="331" spans="1:2">
      <c r="A331" s="2" t="s">
        <v>688</v>
      </c>
      <c r="B331" s="4" t="s">
        <v>908</v>
      </c>
    </row>
    <row r="332" spans="1:2">
      <c r="A332" s="2" t="s">
        <v>1888</v>
      </c>
      <c r="B332" s="6">
        <v>2894</v>
      </c>
    </row>
    <row r="333" spans="1:2" ht="30">
      <c r="A333" s="2" t="s">
        <v>1889</v>
      </c>
      <c r="B333" s="6">
        <v>7089</v>
      </c>
    </row>
    <row r="334" spans="1:2" ht="45">
      <c r="A334" s="2" t="s">
        <v>1890</v>
      </c>
      <c r="B334" s="6">
        <v>2721</v>
      </c>
    </row>
    <row r="335" spans="1:2" ht="30">
      <c r="A335" s="2" t="s">
        <v>1891</v>
      </c>
      <c r="B335" s="6">
        <v>2894</v>
      </c>
    </row>
    <row r="336" spans="1:2" ht="45">
      <c r="A336" s="2" t="s">
        <v>1892</v>
      </c>
      <c r="B336" s="6">
        <v>9810</v>
      </c>
    </row>
    <row r="337" spans="1:2" ht="30">
      <c r="A337" s="2" t="s">
        <v>1893</v>
      </c>
      <c r="B337" s="6">
        <v>12704</v>
      </c>
    </row>
    <row r="338" spans="1:2">
      <c r="A338" s="2" t="s">
        <v>1894</v>
      </c>
      <c r="B338" s="6">
        <v>6195</v>
      </c>
    </row>
    <row r="339" spans="1:2">
      <c r="A339" s="2" t="s">
        <v>691</v>
      </c>
      <c r="B339" s="4">
        <v>1997</v>
      </c>
    </row>
    <row r="340" spans="1:2">
      <c r="A340" s="2" t="s">
        <v>1927</v>
      </c>
      <c r="B340" s="4"/>
    </row>
    <row r="341" spans="1:2" ht="30">
      <c r="A341" s="3" t="s">
        <v>1887</v>
      </c>
      <c r="B341" s="4"/>
    </row>
    <row r="342" spans="1:2">
      <c r="A342" s="2" t="s">
        <v>688</v>
      </c>
      <c r="B342" s="4" t="s">
        <v>908</v>
      </c>
    </row>
    <row r="343" spans="1:2">
      <c r="A343" s="2" t="s">
        <v>1888</v>
      </c>
      <c r="B343" s="6">
        <v>5711</v>
      </c>
    </row>
    <row r="344" spans="1:2" ht="30">
      <c r="A344" s="2" t="s">
        <v>1889</v>
      </c>
      <c r="B344" s="6">
        <v>14049</v>
      </c>
    </row>
    <row r="345" spans="1:2" ht="45">
      <c r="A345" s="2" t="s">
        <v>1890</v>
      </c>
      <c r="B345" s="6">
        <v>5340</v>
      </c>
    </row>
    <row r="346" spans="1:2" ht="30">
      <c r="A346" s="2" t="s">
        <v>1891</v>
      </c>
      <c r="B346" s="6">
        <v>5711</v>
      </c>
    </row>
    <row r="347" spans="1:2" ht="45">
      <c r="A347" s="2" t="s">
        <v>1892</v>
      </c>
      <c r="B347" s="6">
        <v>19389</v>
      </c>
    </row>
    <row r="348" spans="1:2" ht="30">
      <c r="A348" s="2" t="s">
        <v>1893</v>
      </c>
      <c r="B348" s="6">
        <v>25100</v>
      </c>
    </row>
    <row r="349" spans="1:2">
      <c r="A349" s="2" t="s">
        <v>1894</v>
      </c>
      <c r="B349" s="6">
        <v>12431</v>
      </c>
    </row>
    <row r="350" spans="1:2">
      <c r="A350" s="2" t="s">
        <v>691</v>
      </c>
      <c r="B350" s="4">
        <v>1997</v>
      </c>
    </row>
    <row r="351" spans="1:2">
      <c r="A351" s="2" t="s">
        <v>1928</v>
      </c>
      <c r="B351" s="4"/>
    </row>
    <row r="352" spans="1:2" ht="30">
      <c r="A352" s="3" t="s">
        <v>1887</v>
      </c>
      <c r="B352" s="4"/>
    </row>
    <row r="353" spans="1:2">
      <c r="A353" s="2" t="s">
        <v>688</v>
      </c>
      <c r="B353" s="4" t="s">
        <v>908</v>
      </c>
    </row>
    <row r="354" spans="1:2">
      <c r="A354" s="2" t="s">
        <v>1888</v>
      </c>
      <c r="B354" s="6">
        <v>15129</v>
      </c>
    </row>
    <row r="355" spans="1:2" ht="30">
      <c r="A355" s="2" t="s">
        <v>1889</v>
      </c>
      <c r="B355" s="6">
        <v>20054</v>
      </c>
    </row>
    <row r="356" spans="1:2" ht="45">
      <c r="A356" s="2" t="s">
        <v>1890</v>
      </c>
      <c r="B356" s="6">
        <v>1975</v>
      </c>
    </row>
    <row r="357" spans="1:2" ht="30">
      <c r="A357" s="2" t="s">
        <v>1891</v>
      </c>
      <c r="B357" s="6">
        <v>15129</v>
      </c>
    </row>
    <row r="358" spans="1:2" ht="45">
      <c r="A358" s="2" t="s">
        <v>1892</v>
      </c>
      <c r="B358" s="6">
        <v>22029</v>
      </c>
    </row>
    <row r="359" spans="1:2" ht="30">
      <c r="A359" s="2" t="s">
        <v>1893</v>
      </c>
      <c r="B359" s="6">
        <v>37158</v>
      </c>
    </row>
    <row r="360" spans="1:2">
      <c r="A360" s="2" t="s">
        <v>1894</v>
      </c>
      <c r="B360" s="6">
        <v>10724</v>
      </c>
    </row>
    <row r="361" spans="1:2">
      <c r="A361" s="2" t="s">
        <v>691</v>
      </c>
      <c r="B361" s="4">
        <v>2005</v>
      </c>
    </row>
    <row r="362" spans="1:2">
      <c r="A362" s="2" t="s">
        <v>1620</v>
      </c>
      <c r="B362" s="4"/>
    </row>
    <row r="363" spans="1:2" ht="30">
      <c r="A363" s="3" t="s">
        <v>1887</v>
      </c>
      <c r="B363" s="4"/>
    </row>
    <row r="364" spans="1:2">
      <c r="A364" s="2" t="s">
        <v>688</v>
      </c>
      <c r="B364" s="4" t="s">
        <v>930</v>
      </c>
    </row>
    <row r="365" spans="1:2">
      <c r="A365" s="2" t="s">
        <v>689</v>
      </c>
      <c r="B365" s="6">
        <v>10300</v>
      </c>
    </row>
    <row r="366" spans="1:2">
      <c r="A366" s="2" t="s">
        <v>1888</v>
      </c>
      <c r="B366" s="6">
        <v>18654</v>
      </c>
    </row>
    <row r="367" spans="1:2" ht="30">
      <c r="A367" s="2" t="s">
        <v>1889</v>
      </c>
      <c r="B367" s="6">
        <v>17580</v>
      </c>
    </row>
    <row r="368" spans="1:2" ht="45">
      <c r="A368" s="2" t="s">
        <v>1890</v>
      </c>
      <c r="B368" s="6">
        <v>1124</v>
      </c>
    </row>
    <row r="369" spans="1:2" ht="30">
      <c r="A369" s="2" t="s">
        <v>1891</v>
      </c>
      <c r="B369" s="6">
        <v>18654</v>
      </c>
    </row>
    <row r="370" spans="1:2" ht="45">
      <c r="A370" s="2" t="s">
        <v>1892</v>
      </c>
      <c r="B370" s="6">
        <v>18704</v>
      </c>
    </row>
    <row r="371" spans="1:2" ht="30">
      <c r="A371" s="2" t="s">
        <v>1893</v>
      </c>
      <c r="B371" s="6">
        <v>37358</v>
      </c>
    </row>
    <row r="372" spans="1:2">
      <c r="A372" s="2" t="s">
        <v>1894</v>
      </c>
      <c r="B372" s="6">
        <v>2741</v>
      </c>
    </row>
    <row r="373" spans="1:2">
      <c r="A373" s="2" t="s">
        <v>691</v>
      </c>
      <c r="B373" s="4" t="s">
        <v>938</v>
      </c>
    </row>
    <row r="374" spans="1:2">
      <c r="A374" s="2" t="s">
        <v>1929</v>
      </c>
      <c r="B374" s="4"/>
    </row>
    <row r="375" spans="1:2" ht="30">
      <c r="A375" s="3" t="s">
        <v>1887</v>
      </c>
      <c r="B375" s="4"/>
    </row>
    <row r="376" spans="1:2">
      <c r="A376" s="2" t="s">
        <v>688</v>
      </c>
      <c r="B376" s="4" t="s">
        <v>930</v>
      </c>
    </row>
    <row r="377" spans="1:2">
      <c r="A377" s="2" t="s">
        <v>1888</v>
      </c>
      <c r="B377" s="6">
        <v>4379</v>
      </c>
    </row>
    <row r="378" spans="1:2" ht="30">
      <c r="A378" s="2" t="s">
        <v>1889</v>
      </c>
      <c r="B378" s="6">
        <v>12889</v>
      </c>
    </row>
    <row r="379" spans="1:2" ht="45">
      <c r="A379" s="2" t="s">
        <v>1890</v>
      </c>
      <c r="B379" s="6">
        <v>6595</v>
      </c>
    </row>
    <row r="380" spans="1:2" ht="30">
      <c r="A380" s="2" t="s">
        <v>1891</v>
      </c>
      <c r="B380" s="6">
        <v>4379</v>
      </c>
    </row>
    <row r="381" spans="1:2" ht="45">
      <c r="A381" s="2" t="s">
        <v>1892</v>
      </c>
      <c r="B381" s="6">
        <v>19484</v>
      </c>
    </row>
    <row r="382" spans="1:2" ht="30">
      <c r="A382" s="2" t="s">
        <v>1893</v>
      </c>
      <c r="B382" s="6">
        <v>23863</v>
      </c>
    </row>
    <row r="383" spans="1:2">
      <c r="A383" s="2" t="s">
        <v>1894</v>
      </c>
      <c r="B383" s="6">
        <v>13114</v>
      </c>
    </row>
    <row r="384" spans="1:2">
      <c r="A384" s="2" t="s">
        <v>691</v>
      </c>
      <c r="B384" s="4">
        <v>1998</v>
      </c>
    </row>
    <row r="385" spans="1:2" ht="30">
      <c r="A385" s="2" t="s">
        <v>1930</v>
      </c>
      <c r="B385" s="4"/>
    </row>
    <row r="386" spans="1:2" ht="30">
      <c r="A386" s="3" t="s">
        <v>1887</v>
      </c>
      <c r="B386" s="4"/>
    </row>
    <row r="387" spans="1:2">
      <c r="A387" s="2" t="s">
        <v>688</v>
      </c>
      <c r="B387" s="4" t="s">
        <v>930</v>
      </c>
    </row>
    <row r="388" spans="1:2">
      <c r="A388" s="2" t="s">
        <v>689</v>
      </c>
      <c r="B388" s="6">
        <v>5900</v>
      </c>
    </row>
    <row r="389" spans="1:2">
      <c r="A389" s="2" t="s">
        <v>1888</v>
      </c>
      <c r="B389" s="6">
        <v>7725</v>
      </c>
    </row>
    <row r="390" spans="1:2" ht="30">
      <c r="A390" s="2" t="s">
        <v>1889</v>
      </c>
      <c r="B390" s="6">
        <v>3846</v>
      </c>
    </row>
    <row r="391" spans="1:2" ht="45">
      <c r="A391" s="2" t="s">
        <v>1890</v>
      </c>
      <c r="B391" s="4">
        <v>51</v>
      </c>
    </row>
    <row r="392" spans="1:2" ht="30">
      <c r="A392" s="2" t="s">
        <v>1891</v>
      </c>
      <c r="B392" s="6">
        <v>7725</v>
      </c>
    </row>
    <row r="393" spans="1:2" ht="45">
      <c r="A393" s="2" t="s">
        <v>1892</v>
      </c>
      <c r="B393" s="6">
        <v>3897</v>
      </c>
    </row>
    <row r="394" spans="1:2" ht="30">
      <c r="A394" s="2" t="s">
        <v>1893</v>
      </c>
      <c r="B394" s="6">
        <v>11622</v>
      </c>
    </row>
    <row r="395" spans="1:2">
      <c r="A395" s="2" t="s">
        <v>1894</v>
      </c>
      <c r="B395" s="4">
        <v>834</v>
      </c>
    </row>
    <row r="396" spans="1:2">
      <c r="A396" s="2" t="s">
        <v>691</v>
      </c>
      <c r="B396" s="4">
        <v>2011</v>
      </c>
    </row>
    <row r="397" spans="1:2">
      <c r="A397" s="2" t="s">
        <v>1931</v>
      </c>
      <c r="B397" s="4"/>
    </row>
    <row r="398" spans="1:2" ht="30">
      <c r="A398" s="3" t="s">
        <v>1887</v>
      </c>
      <c r="B398" s="4"/>
    </row>
    <row r="399" spans="1:2">
      <c r="A399" s="2" t="s">
        <v>688</v>
      </c>
      <c r="B399" s="4" t="s">
        <v>930</v>
      </c>
    </row>
    <row r="400" spans="1:2">
      <c r="A400" s="2" t="s">
        <v>689</v>
      </c>
      <c r="B400" s="6">
        <v>14200</v>
      </c>
    </row>
    <row r="401" spans="1:2">
      <c r="A401" s="2" t="s">
        <v>1888</v>
      </c>
      <c r="B401" s="6">
        <v>14476</v>
      </c>
    </row>
    <row r="402" spans="1:2" ht="30">
      <c r="A402" s="2" t="s">
        <v>1889</v>
      </c>
      <c r="B402" s="6">
        <v>12807</v>
      </c>
    </row>
    <row r="403" spans="1:2" ht="45">
      <c r="A403" s="2" t="s">
        <v>1890</v>
      </c>
      <c r="B403" s="4">
        <v>277</v>
      </c>
    </row>
    <row r="404" spans="1:2" ht="30">
      <c r="A404" s="2" t="s">
        <v>1891</v>
      </c>
      <c r="B404" s="6">
        <v>14476</v>
      </c>
    </row>
    <row r="405" spans="1:2" ht="45">
      <c r="A405" s="2" t="s">
        <v>1892</v>
      </c>
      <c r="B405" s="6">
        <v>13084</v>
      </c>
    </row>
    <row r="406" spans="1:2" ht="30">
      <c r="A406" s="2" t="s">
        <v>1893</v>
      </c>
      <c r="B406" s="6">
        <v>27560</v>
      </c>
    </row>
    <row r="407" spans="1:2">
      <c r="A407" s="2" t="s">
        <v>1894</v>
      </c>
      <c r="B407" s="6">
        <v>3076</v>
      </c>
    </row>
    <row r="408" spans="1:2">
      <c r="A408" s="2" t="s">
        <v>691</v>
      </c>
      <c r="B408" s="4">
        <v>2011</v>
      </c>
    </row>
    <row r="409" spans="1:2">
      <c r="A409" s="2" t="s">
        <v>1932</v>
      </c>
      <c r="B409" s="4"/>
    </row>
    <row r="410" spans="1:2" ht="30">
      <c r="A410" s="3" t="s">
        <v>1887</v>
      </c>
      <c r="B410" s="4"/>
    </row>
    <row r="411" spans="1:2">
      <c r="A411" s="2" t="s">
        <v>688</v>
      </c>
      <c r="B411" s="4" t="s">
        <v>930</v>
      </c>
    </row>
    <row r="412" spans="1:2">
      <c r="A412" s="2" t="s">
        <v>1888</v>
      </c>
      <c r="B412" s="6">
        <v>3458</v>
      </c>
    </row>
    <row r="413" spans="1:2" ht="30">
      <c r="A413" s="2" t="s">
        <v>1889</v>
      </c>
      <c r="B413" s="6">
        <v>8765</v>
      </c>
    </row>
    <row r="414" spans="1:2" ht="45">
      <c r="A414" s="2" t="s">
        <v>1890</v>
      </c>
      <c r="B414" s="6">
        <v>3046</v>
      </c>
    </row>
    <row r="415" spans="1:2" ht="30">
      <c r="A415" s="2" t="s">
        <v>1891</v>
      </c>
      <c r="B415" s="6">
        <v>3458</v>
      </c>
    </row>
    <row r="416" spans="1:2" ht="45">
      <c r="A416" s="2" t="s">
        <v>1892</v>
      </c>
      <c r="B416" s="6">
        <v>11811</v>
      </c>
    </row>
    <row r="417" spans="1:2" ht="30">
      <c r="A417" s="2" t="s">
        <v>1893</v>
      </c>
      <c r="B417" s="6">
        <v>15269</v>
      </c>
    </row>
    <row r="418" spans="1:2">
      <c r="A418" s="2" t="s">
        <v>1894</v>
      </c>
      <c r="B418" s="6">
        <v>7439</v>
      </c>
    </row>
    <row r="419" spans="1:2">
      <c r="A419" s="2" t="s">
        <v>691</v>
      </c>
      <c r="B419" s="4">
        <v>1997</v>
      </c>
    </row>
    <row r="420" spans="1:2">
      <c r="A420" s="2" t="s">
        <v>1933</v>
      </c>
      <c r="B420" s="4"/>
    </row>
    <row r="421" spans="1:2" ht="30">
      <c r="A421" s="3" t="s">
        <v>1887</v>
      </c>
      <c r="B421" s="4"/>
    </row>
    <row r="422" spans="1:2">
      <c r="A422" s="2" t="s">
        <v>688</v>
      </c>
      <c r="B422" s="4" t="s">
        <v>930</v>
      </c>
    </row>
    <row r="423" spans="1:2">
      <c r="A423" s="2" t="s">
        <v>1888</v>
      </c>
      <c r="B423" s="6">
        <v>3540</v>
      </c>
    </row>
    <row r="424" spans="1:2" ht="30">
      <c r="A424" s="2" t="s">
        <v>1889</v>
      </c>
      <c r="B424" s="6">
        <v>4896</v>
      </c>
    </row>
    <row r="425" spans="1:2" ht="45">
      <c r="A425" s="2" t="s">
        <v>1890</v>
      </c>
      <c r="B425" s="4">
        <v>516</v>
      </c>
    </row>
    <row r="426" spans="1:2" ht="30">
      <c r="A426" s="2" t="s">
        <v>1891</v>
      </c>
      <c r="B426" s="6">
        <v>3540</v>
      </c>
    </row>
    <row r="427" spans="1:2" ht="45">
      <c r="A427" s="2" t="s">
        <v>1892</v>
      </c>
      <c r="B427" s="6">
        <v>5412</v>
      </c>
    </row>
    <row r="428" spans="1:2" ht="30">
      <c r="A428" s="2" t="s">
        <v>1893</v>
      </c>
      <c r="B428" s="6">
        <v>8952</v>
      </c>
    </row>
    <row r="429" spans="1:2">
      <c r="A429" s="2" t="s">
        <v>1894</v>
      </c>
      <c r="B429" s="6">
        <v>2303</v>
      </c>
    </row>
    <row r="430" spans="1:2">
      <c r="A430" s="2" t="s">
        <v>691</v>
      </c>
      <c r="B430" s="4">
        <v>2006</v>
      </c>
    </row>
    <row r="431" spans="1:2">
      <c r="A431" s="2" t="s">
        <v>1934</v>
      </c>
      <c r="B431" s="4"/>
    </row>
    <row r="432" spans="1:2" ht="30">
      <c r="A432" s="3" t="s">
        <v>1887</v>
      </c>
      <c r="B432" s="4"/>
    </row>
    <row r="433" spans="1:2">
      <c r="A433" s="2" t="s">
        <v>688</v>
      </c>
      <c r="B433" s="4" t="s">
        <v>975</v>
      </c>
    </row>
    <row r="434" spans="1:2">
      <c r="A434" s="2" t="s">
        <v>689</v>
      </c>
      <c r="B434" s="6">
        <v>4500</v>
      </c>
    </row>
    <row r="435" spans="1:2">
      <c r="A435" s="2" t="s">
        <v>1888</v>
      </c>
      <c r="B435" s="6">
        <v>3929</v>
      </c>
    </row>
    <row r="436" spans="1:2" ht="30">
      <c r="A436" s="2" t="s">
        <v>1889</v>
      </c>
      <c r="B436" s="6">
        <v>6231</v>
      </c>
    </row>
    <row r="437" spans="1:2" ht="45">
      <c r="A437" s="2" t="s">
        <v>1890</v>
      </c>
      <c r="B437" s="4">
        <v>334</v>
      </c>
    </row>
    <row r="438" spans="1:2" ht="30">
      <c r="A438" s="2" t="s">
        <v>1891</v>
      </c>
      <c r="B438" s="6">
        <v>3929</v>
      </c>
    </row>
    <row r="439" spans="1:2" ht="45">
      <c r="A439" s="2" t="s">
        <v>1892</v>
      </c>
      <c r="B439" s="6">
        <v>6565</v>
      </c>
    </row>
    <row r="440" spans="1:2" ht="30">
      <c r="A440" s="2" t="s">
        <v>1893</v>
      </c>
      <c r="B440" s="6">
        <v>10494</v>
      </c>
    </row>
    <row r="441" spans="1:2">
      <c r="A441" s="2" t="s">
        <v>1894</v>
      </c>
      <c r="B441" s="6">
        <v>1213</v>
      </c>
    </row>
    <row r="442" spans="1:2">
      <c r="A442" s="2" t="s">
        <v>691</v>
      </c>
      <c r="B442" s="4">
        <v>2011</v>
      </c>
    </row>
    <row r="443" spans="1:2">
      <c r="A443" s="2" t="s">
        <v>1622</v>
      </c>
      <c r="B443" s="4"/>
    </row>
    <row r="444" spans="1:2" ht="30">
      <c r="A444" s="3" t="s">
        <v>1887</v>
      </c>
      <c r="B444" s="4"/>
    </row>
    <row r="445" spans="1:2">
      <c r="A445" s="2" t="s">
        <v>688</v>
      </c>
      <c r="B445" s="4" t="s">
        <v>984</v>
      </c>
    </row>
    <row r="446" spans="1:2">
      <c r="A446" s="2" t="s">
        <v>1888</v>
      </c>
      <c r="B446" s="6">
        <v>25108</v>
      </c>
    </row>
    <row r="447" spans="1:2" ht="30">
      <c r="A447" s="2" t="s">
        <v>1889</v>
      </c>
      <c r="B447" s="6">
        <v>36891</v>
      </c>
    </row>
    <row r="448" spans="1:2" ht="45">
      <c r="A448" s="2" t="s">
        <v>1890</v>
      </c>
      <c r="B448" s="6">
        <v>2141</v>
      </c>
    </row>
    <row r="449" spans="1:2" ht="30">
      <c r="A449" s="2" t="s">
        <v>1891</v>
      </c>
      <c r="B449" s="6">
        <v>25108</v>
      </c>
    </row>
    <row r="450" spans="1:2" ht="45">
      <c r="A450" s="2" t="s">
        <v>1892</v>
      </c>
      <c r="B450" s="6">
        <v>39032</v>
      </c>
    </row>
    <row r="451" spans="1:2" ht="30">
      <c r="A451" s="2" t="s">
        <v>1893</v>
      </c>
      <c r="B451" s="6">
        <v>64140</v>
      </c>
    </row>
    <row r="452" spans="1:2">
      <c r="A452" s="2" t="s">
        <v>1894</v>
      </c>
      <c r="B452" s="6">
        <v>4277</v>
      </c>
    </row>
    <row r="453" spans="1:2">
      <c r="A453" s="2" t="s">
        <v>691</v>
      </c>
      <c r="B453" s="4">
        <v>2013</v>
      </c>
    </row>
    <row r="454" spans="1:2">
      <c r="A454" s="2" t="s">
        <v>1935</v>
      </c>
      <c r="B454" s="4"/>
    </row>
    <row r="455" spans="1:2" ht="30">
      <c r="A455" s="3" t="s">
        <v>1887</v>
      </c>
      <c r="B455" s="4"/>
    </row>
    <row r="456" spans="1:2">
      <c r="A456" s="2" t="s">
        <v>688</v>
      </c>
      <c r="B456" s="4" t="s">
        <v>992</v>
      </c>
    </row>
    <row r="457" spans="1:2">
      <c r="A457" s="2" t="s">
        <v>1888</v>
      </c>
      <c r="B457" s="6">
        <v>1486</v>
      </c>
    </row>
    <row r="458" spans="1:2" ht="30">
      <c r="A458" s="2" t="s">
        <v>1889</v>
      </c>
      <c r="B458" s="6">
        <v>3642</v>
      </c>
    </row>
    <row r="459" spans="1:2" ht="45">
      <c r="A459" s="2" t="s">
        <v>1890</v>
      </c>
      <c r="B459" s="6">
        <v>1260</v>
      </c>
    </row>
    <row r="460" spans="1:2" ht="30">
      <c r="A460" s="2" t="s">
        <v>1891</v>
      </c>
      <c r="B460" s="6">
        <v>1486</v>
      </c>
    </row>
    <row r="461" spans="1:2" ht="45">
      <c r="A461" s="2" t="s">
        <v>1892</v>
      </c>
      <c r="B461" s="6">
        <v>4902</v>
      </c>
    </row>
    <row r="462" spans="1:2" ht="30">
      <c r="A462" s="2" t="s">
        <v>1893</v>
      </c>
      <c r="B462" s="6">
        <v>6388</v>
      </c>
    </row>
    <row r="463" spans="1:2">
      <c r="A463" s="2" t="s">
        <v>1894</v>
      </c>
      <c r="B463" s="6">
        <v>3102</v>
      </c>
    </row>
    <row r="464" spans="1:2">
      <c r="A464" s="2" t="s">
        <v>691</v>
      </c>
      <c r="B464" s="4">
        <v>1997</v>
      </c>
    </row>
    <row r="465" spans="1:2" ht="30">
      <c r="A465" s="2" t="s">
        <v>1936</v>
      </c>
      <c r="B465" s="4"/>
    </row>
    <row r="466" spans="1:2" ht="30">
      <c r="A466" s="3" t="s">
        <v>1887</v>
      </c>
      <c r="B466" s="4"/>
    </row>
    <row r="467" spans="1:2">
      <c r="A467" s="2" t="s">
        <v>688</v>
      </c>
      <c r="B467" s="4" t="s">
        <v>885</v>
      </c>
    </row>
    <row r="468" spans="1:2">
      <c r="A468" s="2" t="s">
        <v>1888</v>
      </c>
      <c r="B468" s="6">
        <v>9405</v>
      </c>
    </row>
    <row r="469" spans="1:2" ht="30">
      <c r="A469" s="2" t="s">
        <v>1889</v>
      </c>
      <c r="B469" s="6">
        <v>35746</v>
      </c>
    </row>
    <row r="470" spans="1:2" ht="45">
      <c r="A470" s="2" t="s">
        <v>1890</v>
      </c>
      <c r="B470" s="6">
        <v>17019</v>
      </c>
    </row>
    <row r="471" spans="1:2" ht="30">
      <c r="A471" s="2" t="s">
        <v>1891</v>
      </c>
      <c r="B471" s="6">
        <v>9405</v>
      </c>
    </row>
    <row r="472" spans="1:2" ht="45">
      <c r="A472" s="2" t="s">
        <v>1892</v>
      </c>
      <c r="B472" s="6">
        <v>52765</v>
      </c>
    </row>
    <row r="473" spans="1:2" ht="30">
      <c r="A473" s="2" t="s">
        <v>1893</v>
      </c>
      <c r="B473" s="6">
        <v>62170</v>
      </c>
    </row>
    <row r="474" spans="1:2">
      <c r="A474" s="2" t="s">
        <v>1894</v>
      </c>
      <c r="B474" s="6">
        <v>38106</v>
      </c>
    </row>
    <row r="475" spans="1:2">
      <c r="A475" s="2" t="s">
        <v>691</v>
      </c>
      <c r="B475" s="4">
        <v>2003</v>
      </c>
    </row>
    <row r="476" spans="1:2">
      <c r="A476" s="2" t="s">
        <v>1937</v>
      </c>
      <c r="B476" s="4"/>
    </row>
    <row r="477" spans="1:2" ht="30">
      <c r="A477" s="3" t="s">
        <v>1887</v>
      </c>
      <c r="B477" s="4"/>
    </row>
    <row r="478" spans="1:2">
      <c r="A478" s="2" t="s">
        <v>688</v>
      </c>
      <c r="B478" s="4" t="s">
        <v>1007</v>
      </c>
    </row>
    <row r="479" spans="1:2">
      <c r="A479" s="2" t="s">
        <v>1888</v>
      </c>
      <c r="B479" s="6">
        <v>17218</v>
      </c>
    </row>
    <row r="480" spans="1:2" ht="30">
      <c r="A480" s="2" t="s">
        <v>1889</v>
      </c>
      <c r="B480" s="6">
        <v>21914</v>
      </c>
    </row>
    <row r="481" spans="1:2" ht="45">
      <c r="A481" s="2" t="s">
        <v>1890</v>
      </c>
      <c r="B481" s="6">
        <v>3548</v>
      </c>
    </row>
    <row r="482" spans="1:2" ht="30">
      <c r="A482" s="2" t="s">
        <v>1891</v>
      </c>
      <c r="B482" s="6">
        <v>17218</v>
      </c>
    </row>
    <row r="483" spans="1:2" ht="45">
      <c r="A483" s="2" t="s">
        <v>1892</v>
      </c>
      <c r="B483" s="6">
        <v>25462</v>
      </c>
    </row>
    <row r="484" spans="1:2" ht="30">
      <c r="A484" s="2" t="s">
        <v>1893</v>
      </c>
      <c r="B484" s="6">
        <v>42680</v>
      </c>
    </row>
    <row r="485" spans="1:2">
      <c r="A485" s="2" t="s">
        <v>1894</v>
      </c>
      <c r="B485" s="6">
        <v>14836</v>
      </c>
    </row>
    <row r="486" spans="1:2">
      <c r="A486" s="2" t="s">
        <v>691</v>
      </c>
      <c r="B486" s="4">
        <v>2007</v>
      </c>
    </row>
    <row r="487" spans="1:2">
      <c r="A487" s="2" t="s">
        <v>1938</v>
      </c>
      <c r="B487" s="4"/>
    </row>
    <row r="488" spans="1:2" ht="30">
      <c r="A488" s="3" t="s">
        <v>1887</v>
      </c>
      <c r="B488" s="4"/>
    </row>
    <row r="489" spans="1:2">
      <c r="A489" s="2" t="s">
        <v>688</v>
      </c>
      <c r="B489" s="4" t="s">
        <v>1007</v>
      </c>
    </row>
    <row r="490" spans="1:2">
      <c r="A490" s="2" t="s">
        <v>1888</v>
      </c>
      <c r="B490" s="6">
        <v>7673</v>
      </c>
    </row>
    <row r="491" spans="1:2" ht="30">
      <c r="A491" s="2" t="s">
        <v>1889</v>
      </c>
      <c r="B491" s="6">
        <v>15645</v>
      </c>
    </row>
    <row r="492" spans="1:2" ht="45">
      <c r="A492" s="2" t="s">
        <v>1890</v>
      </c>
      <c r="B492" s="6">
        <v>3915</v>
      </c>
    </row>
    <row r="493" spans="1:2" ht="30">
      <c r="A493" s="2" t="s">
        <v>1891</v>
      </c>
      <c r="B493" s="6">
        <v>7673</v>
      </c>
    </row>
    <row r="494" spans="1:2" ht="45">
      <c r="A494" s="2" t="s">
        <v>1892</v>
      </c>
      <c r="B494" s="6">
        <v>19560</v>
      </c>
    </row>
    <row r="495" spans="1:2" ht="30">
      <c r="A495" s="2" t="s">
        <v>1893</v>
      </c>
      <c r="B495" s="6">
        <v>27233</v>
      </c>
    </row>
    <row r="496" spans="1:2">
      <c r="A496" s="2" t="s">
        <v>1894</v>
      </c>
      <c r="B496" s="6">
        <v>11960</v>
      </c>
    </row>
    <row r="497" spans="1:2">
      <c r="A497" s="2" t="s">
        <v>691</v>
      </c>
      <c r="B497" s="4">
        <v>2000</v>
      </c>
    </row>
    <row r="498" spans="1:2">
      <c r="A498" s="2" t="s">
        <v>1939</v>
      </c>
      <c r="B498" s="4"/>
    </row>
    <row r="499" spans="1:2" ht="30">
      <c r="A499" s="3" t="s">
        <v>1887</v>
      </c>
      <c r="B499" s="4"/>
    </row>
    <row r="500" spans="1:2">
      <c r="A500" s="2" t="s">
        <v>688</v>
      </c>
      <c r="B500" s="4" t="s">
        <v>1007</v>
      </c>
    </row>
    <row r="501" spans="1:2">
      <c r="A501" s="2" t="s">
        <v>689</v>
      </c>
      <c r="B501" s="6">
        <v>19300</v>
      </c>
    </row>
    <row r="502" spans="1:2">
      <c r="A502" s="2" t="s">
        <v>1888</v>
      </c>
      <c r="B502" s="6">
        <v>13439</v>
      </c>
    </row>
    <row r="503" spans="1:2" ht="30">
      <c r="A503" s="2" t="s">
        <v>1889</v>
      </c>
      <c r="B503" s="6">
        <v>17890</v>
      </c>
    </row>
    <row r="504" spans="1:2" ht="45">
      <c r="A504" s="2" t="s">
        <v>1890</v>
      </c>
      <c r="B504" s="4">
        <v>273</v>
      </c>
    </row>
    <row r="505" spans="1:2" ht="30">
      <c r="A505" s="2" t="s">
        <v>1891</v>
      </c>
      <c r="B505" s="6">
        <v>13439</v>
      </c>
    </row>
    <row r="506" spans="1:2" ht="45">
      <c r="A506" s="2" t="s">
        <v>1892</v>
      </c>
      <c r="B506" s="6">
        <v>18163</v>
      </c>
    </row>
    <row r="507" spans="1:2" ht="30">
      <c r="A507" s="2" t="s">
        <v>1893</v>
      </c>
      <c r="B507" s="6">
        <v>31602</v>
      </c>
    </row>
    <row r="508" spans="1:2">
      <c r="A508" s="2" t="s">
        <v>1894</v>
      </c>
      <c r="B508" s="6">
        <v>3751</v>
      </c>
    </row>
    <row r="509" spans="1:2">
      <c r="A509" s="2" t="s">
        <v>691</v>
      </c>
      <c r="B509" s="4">
        <v>2011</v>
      </c>
    </row>
    <row r="510" spans="1:2">
      <c r="A510" s="2" t="s">
        <v>1940</v>
      </c>
      <c r="B510" s="4"/>
    </row>
    <row r="511" spans="1:2" ht="30">
      <c r="A511" s="3" t="s">
        <v>1887</v>
      </c>
      <c r="B511" s="4"/>
    </row>
    <row r="512" spans="1:2">
      <c r="A512" s="2" t="s">
        <v>688</v>
      </c>
      <c r="B512" s="4" t="s">
        <v>1030</v>
      </c>
    </row>
    <row r="513" spans="1:2">
      <c r="A513" s="2" t="s">
        <v>1888</v>
      </c>
      <c r="B513" s="6">
        <v>6693</v>
      </c>
    </row>
    <row r="514" spans="1:2" ht="30">
      <c r="A514" s="2" t="s">
        <v>1889</v>
      </c>
      <c r="B514" s="6">
        <v>12699</v>
      </c>
    </row>
    <row r="515" spans="1:2" ht="45">
      <c r="A515" s="2" t="s">
        <v>1890</v>
      </c>
      <c r="B515" s="6">
        <v>2587</v>
      </c>
    </row>
    <row r="516" spans="1:2" ht="30">
      <c r="A516" s="2" t="s">
        <v>1891</v>
      </c>
      <c r="B516" s="6">
        <v>6693</v>
      </c>
    </row>
    <row r="517" spans="1:2" ht="45">
      <c r="A517" s="2" t="s">
        <v>1892</v>
      </c>
      <c r="B517" s="6">
        <v>15286</v>
      </c>
    </row>
    <row r="518" spans="1:2" ht="30">
      <c r="A518" s="2" t="s">
        <v>1893</v>
      </c>
      <c r="B518" s="6">
        <v>21979</v>
      </c>
    </row>
    <row r="519" spans="1:2">
      <c r="A519" s="2" t="s">
        <v>1894</v>
      </c>
      <c r="B519" s="6">
        <v>8141</v>
      </c>
    </row>
    <row r="520" spans="1:2">
      <c r="A520" s="2" t="s">
        <v>691</v>
      </c>
      <c r="B520" s="4" t="s">
        <v>1037</v>
      </c>
    </row>
    <row r="521" spans="1:2">
      <c r="A521" s="2" t="s">
        <v>1941</v>
      </c>
      <c r="B521" s="4"/>
    </row>
    <row r="522" spans="1:2" ht="30">
      <c r="A522" s="3" t="s">
        <v>1887</v>
      </c>
      <c r="B522" s="4"/>
    </row>
    <row r="523" spans="1:2">
      <c r="A523" s="2" t="s">
        <v>688</v>
      </c>
      <c r="B523" s="4" t="s">
        <v>1039</v>
      </c>
    </row>
    <row r="524" spans="1:2">
      <c r="A524" s="2" t="s">
        <v>1888</v>
      </c>
      <c r="B524" s="4">
        <v>899</v>
      </c>
    </row>
    <row r="525" spans="1:2" ht="30">
      <c r="A525" s="2" t="s">
        <v>1889</v>
      </c>
      <c r="B525" s="6">
        <v>2387</v>
      </c>
    </row>
    <row r="526" spans="1:2" ht="45">
      <c r="A526" s="2" t="s">
        <v>1890</v>
      </c>
      <c r="B526" s="4">
        <v>691</v>
      </c>
    </row>
    <row r="527" spans="1:2" ht="30">
      <c r="A527" s="2" t="s">
        <v>1891</v>
      </c>
      <c r="B527" s="4">
        <v>899</v>
      </c>
    </row>
    <row r="528" spans="1:2" ht="45">
      <c r="A528" s="2" t="s">
        <v>1892</v>
      </c>
      <c r="B528" s="6">
        <v>3078</v>
      </c>
    </row>
    <row r="529" spans="1:2" ht="30">
      <c r="A529" s="2" t="s">
        <v>1893</v>
      </c>
      <c r="B529" s="6">
        <v>3977</v>
      </c>
    </row>
    <row r="530" spans="1:2">
      <c r="A530" s="2" t="s">
        <v>1894</v>
      </c>
      <c r="B530" s="6">
        <v>1927</v>
      </c>
    </row>
    <row r="531" spans="1:2">
      <c r="A531" s="2" t="s">
        <v>691</v>
      </c>
      <c r="B531" s="4">
        <v>1997</v>
      </c>
    </row>
    <row r="532" spans="1:2">
      <c r="A532" s="2" t="s">
        <v>1942</v>
      </c>
      <c r="B532" s="4"/>
    </row>
    <row r="533" spans="1:2" ht="30">
      <c r="A533" s="3" t="s">
        <v>1887</v>
      </c>
      <c r="B533" s="4"/>
    </row>
    <row r="534" spans="1:2">
      <c r="A534" s="2" t="s">
        <v>688</v>
      </c>
      <c r="B534" s="4" t="s">
        <v>1039</v>
      </c>
    </row>
    <row r="535" spans="1:2">
      <c r="A535" s="2" t="s">
        <v>1888</v>
      </c>
      <c r="B535" s="4">
        <v>776</v>
      </c>
    </row>
    <row r="536" spans="1:2" ht="30">
      <c r="A536" s="2" t="s">
        <v>1889</v>
      </c>
      <c r="B536" s="6">
        <v>1886</v>
      </c>
    </row>
    <row r="537" spans="1:2" ht="45">
      <c r="A537" s="2" t="s">
        <v>1890</v>
      </c>
      <c r="B537" s="4">
        <v>501</v>
      </c>
    </row>
    <row r="538" spans="1:2" ht="30">
      <c r="A538" s="2" t="s">
        <v>1891</v>
      </c>
      <c r="B538" s="4">
        <v>776</v>
      </c>
    </row>
    <row r="539" spans="1:2" ht="45">
      <c r="A539" s="2" t="s">
        <v>1892</v>
      </c>
      <c r="B539" s="6">
        <v>2387</v>
      </c>
    </row>
    <row r="540" spans="1:2" ht="30">
      <c r="A540" s="2" t="s">
        <v>1893</v>
      </c>
      <c r="B540" s="6">
        <v>3163</v>
      </c>
    </row>
    <row r="541" spans="1:2">
      <c r="A541" s="2" t="s">
        <v>1894</v>
      </c>
      <c r="B541" s="6">
        <v>1457</v>
      </c>
    </row>
    <row r="542" spans="1:2">
      <c r="A542" s="2" t="s">
        <v>691</v>
      </c>
      <c r="B542" s="4">
        <v>1997</v>
      </c>
    </row>
    <row r="543" spans="1:2">
      <c r="A543" s="2" t="s">
        <v>1943</v>
      </c>
      <c r="B543" s="4"/>
    </row>
    <row r="544" spans="1:2" ht="30">
      <c r="A544" s="3" t="s">
        <v>1887</v>
      </c>
      <c r="B544" s="4"/>
    </row>
    <row r="545" spans="1:2">
      <c r="A545" s="2" t="s">
        <v>688</v>
      </c>
      <c r="B545" s="4" t="s">
        <v>1052</v>
      </c>
    </row>
    <row r="546" spans="1:2">
      <c r="A546" s="2" t="s">
        <v>1888</v>
      </c>
      <c r="B546" s="4">
        <v>621</v>
      </c>
    </row>
    <row r="547" spans="1:2" ht="30">
      <c r="A547" s="2" t="s">
        <v>1889</v>
      </c>
      <c r="B547" s="6">
        <v>1530</v>
      </c>
    </row>
    <row r="548" spans="1:2" ht="45">
      <c r="A548" s="2" t="s">
        <v>1890</v>
      </c>
      <c r="B548" s="4">
        <v>598</v>
      </c>
    </row>
    <row r="549" spans="1:2" ht="30">
      <c r="A549" s="2" t="s">
        <v>1891</v>
      </c>
      <c r="B549" s="4">
        <v>621</v>
      </c>
    </row>
    <row r="550" spans="1:2" ht="45">
      <c r="A550" s="2" t="s">
        <v>1892</v>
      </c>
      <c r="B550" s="6">
        <v>2128</v>
      </c>
    </row>
    <row r="551" spans="1:2" ht="30">
      <c r="A551" s="2" t="s">
        <v>1893</v>
      </c>
      <c r="B551" s="6">
        <v>2749</v>
      </c>
    </row>
    <row r="552" spans="1:2">
      <c r="A552" s="2" t="s">
        <v>1894</v>
      </c>
      <c r="B552" s="6">
        <v>1229</v>
      </c>
    </row>
    <row r="553" spans="1:2">
      <c r="A553" s="2" t="s">
        <v>691</v>
      </c>
      <c r="B553" s="4">
        <v>1997</v>
      </c>
    </row>
    <row r="554" spans="1:2">
      <c r="A554" s="2" t="s">
        <v>1944</v>
      </c>
      <c r="B554" s="4"/>
    </row>
    <row r="555" spans="1:2" ht="30">
      <c r="A555" s="3" t="s">
        <v>1887</v>
      </c>
      <c r="B555" s="4"/>
    </row>
    <row r="556" spans="1:2">
      <c r="A556" s="2" t="s">
        <v>688</v>
      </c>
      <c r="B556" s="4" t="s">
        <v>1060</v>
      </c>
    </row>
    <row r="557" spans="1:2">
      <c r="A557" s="2" t="s">
        <v>689</v>
      </c>
      <c r="B557" s="6">
        <v>28600</v>
      </c>
    </row>
    <row r="558" spans="1:2">
      <c r="A558" s="2" t="s">
        <v>1888</v>
      </c>
      <c r="B558" s="6">
        <v>13227</v>
      </c>
    </row>
    <row r="559" spans="1:2" ht="30">
      <c r="A559" s="2" t="s">
        <v>1889</v>
      </c>
      <c r="B559" s="6">
        <v>37874</v>
      </c>
    </row>
    <row r="560" spans="1:2" ht="45">
      <c r="A560" s="2" t="s">
        <v>1890</v>
      </c>
      <c r="B560" s="6">
        <v>1319</v>
      </c>
    </row>
    <row r="561" spans="1:2" ht="30">
      <c r="A561" s="2" t="s">
        <v>1891</v>
      </c>
      <c r="B561" s="6">
        <v>13227</v>
      </c>
    </row>
    <row r="562" spans="1:2" ht="45">
      <c r="A562" s="2" t="s">
        <v>1892</v>
      </c>
      <c r="B562" s="6">
        <v>39193</v>
      </c>
    </row>
    <row r="563" spans="1:2" ht="30">
      <c r="A563" s="2" t="s">
        <v>1893</v>
      </c>
      <c r="B563" s="6">
        <v>52420</v>
      </c>
    </row>
    <row r="564" spans="1:2">
      <c r="A564" s="2" t="s">
        <v>1894</v>
      </c>
      <c r="B564" s="6">
        <v>6266</v>
      </c>
    </row>
    <row r="565" spans="1:2">
      <c r="A565" s="2" t="s">
        <v>691</v>
      </c>
      <c r="B565" s="4">
        <v>2011</v>
      </c>
    </row>
    <row r="566" spans="1:2">
      <c r="A566" s="2" t="s">
        <v>1945</v>
      </c>
      <c r="B566" s="4"/>
    </row>
    <row r="567" spans="1:2" ht="30">
      <c r="A567" s="3" t="s">
        <v>1887</v>
      </c>
      <c r="B567" s="4"/>
    </row>
    <row r="568" spans="1:2">
      <c r="A568" s="2" t="s">
        <v>688</v>
      </c>
      <c r="B568" s="4" t="s">
        <v>1069</v>
      </c>
    </row>
    <row r="569" spans="1:2">
      <c r="A569" s="2" t="s">
        <v>1888</v>
      </c>
      <c r="B569" s="6">
        <v>2318</v>
      </c>
    </row>
    <row r="570" spans="1:2" ht="30">
      <c r="A570" s="2" t="s">
        <v>1889</v>
      </c>
      <c r="B570" s="6">
        <v>6069</v>
      </c>
    </row>
    <row r="571" spans="1:2" ht="45">
      <c r="A571" s="2" t="s">
        <v>1890</v>
      </c>
      <c r="B571" s="6">
        <v>3090</v>
      </c>
    </row>
    <row r="572" spans="1:2" ht="30">
      <c r="A572" s="2" t="s">
        <v>1891</v>
      </c>
      <c r="B572" s="6">
        <v>2318</v>
      </c>
    </row>
    <row r="573" spans="1:2" ht="45">
      <c r="A573" s="2" t="s">
        <v>1892</v>
      </c>
      <c r="B573" s="6">
        <v>9159</v>
      </c>
    </row>
    <row r="574" spans="1:2" ht="30">
      <c r="A574" s="2" t="s">
        <v>1893</v>
      </c>
      <c r="B574" s="6">
        <v>11477</v>
      </c>
    </row>
    <row r="575" spans="1:2">
      <c r="A575" s="2" t="s">
        <v>1894</v>
      </c>
      <c r="B575" s="6">
        <v>5871</v>
      </c>
    </row>
    <row r="576" spans="1:2">
      <c r="A576" s="2" t="s">
        <v>691</v>
      </c>
      <c r="B576" s="4">
        <v>1997</v>
      </c>
    </row>
    <row r="577" spans="1:2">
      <c r="A577" s="2" t="s">
        <v>1946</v>
      </c>
      <c r="B577" s="4"/>
    </row>
    <row r="578" spans="1:2" ht="30">
      <c r="A578" s="3" t="s">
        <v>1887</v>
      </c>
      <c r="B578" s="4"/>
    </row>
    <row r="579" spans="1:2">
      <c r="A579" s="2" t="s">
        <v>688</v>
      </c>
      <c r="B579" s="4" t="s">
        <v>1077</v>
      </c>
    </row>
    <row r="580" spans="1:2">
      <c r="A580" s="2" t="s">
        <v>1888</v>
      </c>
      <c r="B580" s="6">
        <v>7795</v>
      </c>
    </row>
    <row r="581" spans="1:2" ht="30">
      <c r="A581" s="2" t="s">
        <v>1889</v>
      </c>
      <c r="B581" s="6">
        <v>9258</v>
      </c>
    </row>
    <row r="582" spans="1:2" ht="45">
      <c r="A582" s="2" t="s">
        <v>1890</v>
      </c>
      <c r="B582" s="6">
        <v>1510</v>
      </c>
    </row>
    <row r="583" spans="1:2" ht="30">
      <c r="A583" s="2" t="s">
        <v>1891</v>
      </c>
      <c r="B583" s="6">
        <v>7795</v>
      </c>
    </row>
    <row r="584" spans="1:2" ht="45">
      <c r="A584" s="2" t="s">
        <v>1892</v>
      </c>
      <c r="B584" s="6">
        <v>10768</v>
      </c>
    </row>
    <row r="585" spans="1:2" ht="30">
      <c r="A585" s="2" t="s">
        <v>1893</v>
      </c>
      <c r="B585" s="6">
        <v>18563</v>
      </c>
    </row>
    <row r="586" spans="1:2">
      <c r="A586" s="2" t="s">
        <v>1894</v>
      </c>
      <c r="B586" s="6">
        <v>3923</v>
      </c>
    </row>
    <row r="587" spans="1:2">
      <c r="A587" s="2" t="s">
        <v>691</v>
      </c>
      <c r="B587" s="4">
        <v>2006</v>
      </c>
    </row>
    <row r="588" spans="1:2">
      <c r="A588" s="2" t="s">
        <v>1624</v>
      </c>
      <c r="B588" s="4"/>
    </row>
    <row r="589" spans="1:2" ht="30">
      <c r="A589" s="3" t="s">
        <v>1887</v>
      </c>
      <c r="B589" s="4"/>
    </row>
    <row r="590" spans="1:2">
      <c r="A590" s="2" t="s">
        <v>688</v>
      </c>
      <c r="B590" s="4" t="s">
        <v>1085</v>
      </c>
    </row>
    <row r="591" spans="1:2">
      <c r="A591" s="2" t="s">
        <v>1888</v>
      </c>
      <c r="B591" s="6">
        <v>95115</v>
      </c>
    </row>
    <row r="592" spans="1:2" ht="30">
      <c r="A592" s="2" t="s">
        <v>1889</v>
      </c>
      <c r="B592" s="6">
        <v>112583</v>
      </c>
    </row>
    <row r="593" spans="1:2" ht="45">
      <c r="A593" s="2" t="s">
        <v>1890</v>
      </c>
      <c r="B593" s="6">
        <v>38727</v>
      </c>
    </row>
    <row r="594" spans="1:2" ht="30">
      <c r="A594" s="2" t="s">
        <v>1891</v>
      </c>
      <c r="B594" s="6">
        <v>95115</v>
      </c>
    </row>
    <row r="595" spans="1:2" ht="45">
      <c r="A595" s="2" t="s">
        <v>1892</v>
      </c>
      <c r="B595" s="6">
        <v>151310</v>
      </c>
    </row>
    <row r="596" spans="1:2" ht="30">
      <c r="A596" s="2" t="s">
        <v>1893</v>
      </c>
      <c r="B596" s="6">
        <v>246425</v>
      </c>
    </row>
    <row r="597" spans="1:2">
      <c r="A597" s="2" t="s">
        <v>1894</v>
      </c>
      <c r="B597" s="6">
        <v>78572</v>
      </c>
    </row>
    <row r="598" spans="1:2">
      <c r="A598" s="2" t="s">
        <v>691</v>
      </c>
      <c r="B598" s="4" t="s">
        <v>1092</v>
      </c>
    </row>
    <row r="599" spans="1:2">
      <c r="A599" s="2" t="s">
        <v>1947</v>
      </c>
      <c r="B599" s="4"/>
    </row>
    <row r="600" spans="1:2" ht="30">
      <c r="A600" s="3" t="s">
        <v>1887</v>
      </c>
      <c r="B600" s="4"/>
    </row>
    <row r="601" spans="1:2">
      <c r="A601" s="2" t="s">
        <v>688</v>
      </c>
      <c r="B601" s="4" t="s">
        <v>1094</v>
      </c>
    </row>
    <row r="602" spans="1:2">
      <c r="A602" s="2" t="s">
        <v>1888</v>
      </c>
      <c r="B602" s="6">
        <v>10845</v>
      </c>
    </row>
    <row r="603" spans="1:2" ht="30">
      <c r="A603" s="2" t="s">
        <v>1889</v>
      </c>
      <c r="B603" s="6">
        <v>18560</v>
      </c>
    </row>
    <row r="604" spans="1:2" ht="45">
      <c r="A604" s="2" t="s">
        <v>1890</v>
      </c>
      <c r="B604" s="6">
        <v>2699</v>
      </c>
    </row>
    <row r="605" spans="1:2" ht="30">
      <c r="A605" s="2" t="s">
        <v>1891</v>
      </c>
      <c r="B605" s="6">
        <v>10845</v>
      </c>
    </row>
    <row r="606" spans="1:2" ht="45">
      <c r="A606" s="2" t="s">
        <v>1892</v>
      </c>
      <c r="B606" s="6">
        <v>21259</v>
      </c>
    </row>
    <row r="607" spans="1:2" ht="30">
      <c r="A607" s="2" t="s">
        <v>1893</v>
      </c>
      <c r="B607" s="6">
        <v>32104</v>
      </c>
    </row>
    <row r="608" spans="1:2">
      <c r="A608" s="2" t="s">
        <v>1894</v>
      </c>
      <c r="B608" s="6">
        <v>7494</v>
      </c>
    </row>
    <row r="609" spans="1:2">
      <c r="A609" s="2" t="s">
        <v>691</v>
      </c>
      <c r="B609" s="4">
        <v>2006</v>
      </c>
    </row>
    <row r="610" spans="1:2">
      <c r="A610" s="2" t="s">
        <v>1948</v>
      </c>
      <c r="B610" s="4"/>
    </row>
    <row r="611" spans="1:2" ht="30">
      <c r="A611" s="3" t="s">
        <v>1887</v>
      </c>
      <c r="B611" s="4"/>
    </row>
    <row r="612" spans="1:2">
      <c r="A612" s="2" t="s">
        <v>688</v>
      </c>
      <c r="B612" s="4" t="s">
        <v>1102</v>
      </c>
    </row>
    <row r="613" spans="1:2">
      <c r="A613" s="2" t="s">
        <v>1888</v>
      </c>
      <c r="B613" s="6">
        <v>4278</v>
      </c>
    </row>
    <row r="614" spans="1:2" ht="30">
      <c r="A614" s="2" t="s">
        <v>1889</v>
      </c>
      <c r="B614" s="6">
        <v>18380</v>
      </c>
    </row>
    <row r="615" spans="1:2" ht="45">
      <c r="A615" s="2" t="s">
        <v>1890</v>
      </c>
      <c r="B615" s="6">
        <v>10322</v>
      </c>
    </row>
    <row r="616" spans="1:2" ht="30">
      <c r="A616" s="2" t="s">
        <v>1891</v>
      </c>
      <c r="B616" s="6">
        <v>4278</v>
      </c>
    </row>
    <row r="617" spans="1:2" ht="45">
      <c r="A617" s="2" t="s">
        <v>1892</v>
      </c>
      <c r="B617" s="6">
        <v>28702</v>
      </c>
    </row>
    <row r="618" spans="1:2" ht="30">
      <c r="A618" s="2" t="s">
        <v>1893</v>
      </c>
      <c r="B618" s="6">
        <v>32980</v>
      </c>
    </row>
    <row r="619" spans="1:2">
      <c r="A619" s="2" t="s">
        <v>1894</v>
      </c>
      <c r="B619" s="6">
        <v>19821</v>
      </c>
    </row>
    <row r="620" spans="1:2">
      <c r="A620" s="2" t="s">
        <v>691</v>
      </c>
      <c r="B620" s="4">
        <v>1998</v>
      </c>
    </row>
    <row r="621" spans="1:2">
      <c r="A621" s="2" t="s">
        <v>1949</v>
      </c>
      <c r="B621" s="4"/>
    </row>
    <row r="622" spans="1:2" ht="30">
      <c r="A622" s="3" t="s">
        <v>1887</v>
      </c>
      <c r="B622" s="4"/>
    </row>
    <row r="623" spans="1:2">
      <c r="A623" s="2" t="s">
        <v>688</v>
      </c>
      <c r="B623" s="4" t="s">
        <v>1110</v>
      </c>
    </row>
    <row r="624" spans="1:2">
      <c r="A624" s="2" t="s">
        <v>1888</v>
      </c>
      <c r="B624" s="4">
        <v>475</v>
      </c>
    </row>
    <row r="625" spans="1:2" ht="30">
      <c r="A625" s="2" t="s">
        <v>1889</v>
      </c>
      <c r="B625" s="6">
        <v>1203</v>
      </c>
    </row>
    <row r="626" spans="1:2" ht="45">
      <c r="A626" s="2" t="s">
        <v>1890</v>
      </c>
      <c r="B626" s="4">
        <v>624</v>
      </c>
    </row>
    <row r="627" spans="1:2" ht="30">
      <c r="A627" s="2" t="s">
        <v>1891</v>
      </c>
      <c r="B627" s="4">
        <v>475</v>
      </c>
    </row>
    <row r="628" spans="1:2" ht="45">
      <c r="A628" s="2" t="s">
        <v>1892</v>
      </c>
      <c r="B628" s="6">
        <v>1827</v>
      </c>
    </row>
    <row r="629" spans="1:2" ht="30">
      <c r="A629" s="2" t="s">
        <v>1893</v>
      </c>
      <c r="B629" s="6">
        <v>2302</v>
      </c>
    </row>
    <row r="630" spans="1:2">
      <c r="A630" s="2" t="s">
        <v>1894</v>
      </c>
      <c r="B630" s="6">
        <v>1206</v>
      </c>
    </row>
    <row r="631" spans="1:2">
      <c r="A631" s="2" t="s">
        <v>691</v>
      </c>
      <c r="B631" s="4">
        <v>1997</v>
      </c>
    </row>
    <row r="632" spans="1:2">
      <c r="A632" s="2" t="s">
        <v>1950</v>
      </c>
      <c r="B632" s="4"/>
    </row>
    <row r="633" spans="1:2" ht="30">
      <c r="A633" s="3" t="s">
        <v>1887</v>
      </c>
      <c r="B633" s="4"/>
    </row>
    <row r="634" spans="1:2">
      <c r="A634" s="2" t="s">
        <v>688</v>
      </c>
      <c r="B634" s="4" t="s">
        <v>1118</v>
      </c>
    </row>
    <row r="635" spans="1:2">
      <c r="A635" s="2" t="s">
        <v>1888</v>
      </c>
      <c r="B635" s="6">
        <v>33995</v>
      </c>
    </row>
    <row r="636" spans="1:2" ht="30">
      <c r="A636" s="2" t="s">
        <v>1889</v>
      </c>
      <c r="B636" s="6">
        <v>94463</v>
      </c>
    </row>
    <row r="637" spans="1:2" ht="45">
      <c r="A637" s="2" t="s">
        <v>1890</v>
      </c>
      <c r="B637" s="6">
        <v>36267</v>
      </c>
    </row>
    <row r="638" spans="1:2" ht="30">
      <c r="A638" s="2" t="s">
        <v>1891</v>
      </c>
      <c r="B638" s="6">
        <v>33995</v>
      </c>
    </row>
    <row r="639" spans="1:2" ht="45">
      <c r="A639" s="2" t="s">
        <v>1892</v>
      </c>
      <c r="B639" s="6">
        <v>130730</v>
      </c>
    </row>
    <row r="640" spans="1:2" ht="30">
      <c r="A640" s="2" t="s">
        <v>1893</v>
      </c>
      <c r="B640" s="6">
        <v>164725</v>
      </c>
    </row>
    <row r="641" spans="1:2">
      <c r="A641" s="2" t="s">
        <v>1894</v>
      </c>
      <c r="B641" s="6">
        <v>79196</v>
      </c>
    </row>
    <row r="642" spans="1:2">
      <c r="A642" s="2" t="s">
        <v>691</v>
      </c>
      <c r="B642" s="4">
        <v>2001</v>
      </c>
    </row>
    <row r="643" spans="1:2">
      <c r="A643" s="2" t="s">
        <v>1951</v>
      </c>
      <c r="B643" s="4"/>
    </row>
    <row r="644" spans="1:2" ht="30">
      <c r="A644" s="3" t="s">
        <v>1887</v>
      </c>
      <c r="B644" s="4"/>
    </row>
    <row r="645" spans="1:2">
      <c r="A645" s="2" t="s">
        <v>688</v>
      </c>
      <c r="B645" s="4" t="s">
        <v>1118</v>
      </c>
    </row>
    <row r="646" spans="1:2">
      <c r="A646" s="2" t="s">
        <v>1888</v>
      </c>
      <c r="B646" s="6">
        <v>3387</v>
      </c>
    </row>
    <row r="647" spans="1:2" ht="30">
      <c r="A647" s="2" t="s">
        <v>1889</v>
      </c>
      <c r="B647" s="6">
        <v>19628</v>
      </c>
    </row>
    <row r="648" spans="1:2" ht="45">
      <c r="A648" s="2" t="s">
        <v>1890</v>
      </c>
      <c r="B648" s="6">
        <v>3459</v>
      </c>
    </row>
    <row r="649" spans="1:2" ht="30">
      <c r="A649" s="2" t="s">
        <v>1891</v>
      </c>
      <c r="B649" s="6">
        <v>3387</v>
      </c>
    </row>
    <row r="650" spans="1:2" ht="45">
      <c r="A650" s="2" t="s">
        <v>1892</v>
      </c>
      <c r="B650" s="6">
        <v>23087</v>
      </c>
    </row>
    <row r="651" spans="1:2" ht="30">
      <c r="A651" s="2" t="s">
        <v>1893</v>
      </c>
      <c r="B651" s="6">
        <v>26474</v>
      </c>
    </row>
    <row r="652" spans="1:2">
      <c r="A652" s="2" t="s">
        <v>1894</v>
      </c>
      <c r="B652" s="6">
        <v>6555</v>
      </c>
    </row>
    <row r="653" spans="1:2">
      <c r="A653" s="2" t="s">
        <v>691</v>
      </c>
      <c r="B653" s="4">
        <v>2010</v>
      </c>
    </row>
    <row r="654" spans="1:2">
      <c r="A654" s="2" t="s">
        <v>1952</v>
      </c>
      <c r="B654" s="4"/>
    </row>
    <row r="655" spans="1:2" ht="30">
      <c r="A655" s="3" t="s">
        <v>1887</v>
      </c>
      <c r="B655" s="4"/>
    </row>
    <row r="656" spans="1:2">
      <c r="A656" s="2" t="s">
        <v>688</v>
      </c>
      <c r="B656" s="4" t="s">
        <v>1118</v>
      </c>
    </row>
    <row r="657" spans="1:2">
      <c r="A657" s="2" t="s">
        <v>1888</v>
      </c>
      <c r="B657" s="6">
        <v>5372</v>
      </c>
    </row>
    <row r="658" spans="1:2" ht="30">
      <c r="A658" s="2" t="s">
        <v>1889</v>
      </c>
      <c r="B658" s="6">
        <v>50727</v>
      </c>
    </row>
    <row r="659" spans="1:2" ht="45">
      <c r="A659" s="2" t="s">
        <v>1890</v>
      </c>
      <c r="B659" s="6">
        <v>8791</v>
      </c>
    </row>
    <row r="660" spans="1:2" ht="30">
      <c r="A660" s="2" t="s">
        <v>1891</v>
      </c>
      <c r="B660" s="6">
        <v>5372</v>
      </c>
    </row>
    <row r="661" spans="1:2" ht="45">
      <c r="A661" s="2" t="s">
        <v>1892</v>
      </c>
      <c r="B661" s="6">
        <v>59518</v>
      </c>
    </row>
    <row r="662" spans="1:2" ht="30">
      <c r="A662" s="2" t="s">
        <v>1893</v>
      </c>
      <c r="B662" s="6">
        <v>64890</v>
      </c>
    </row>
    <row r="663" spans="1:2">
      <c r="A663" s="2" t="s">
        <v>1894</v>
      </c>
      <c r="B663" s="6">
        <v>14904</v>
      </c>
    </row>
    <row r="664" spans="1:2">
      <c r="A664" s="2" t="s">
        <v>691</v>
      </c>
      <c r="B664" s="4">
        <v>2010</v>
      </c>
    </row>
    <row r="665" spans="1:2">
      <c r="A665" s="2" t="s">
        <v>1953</v>
      </c>
      <c r="B665" s="4"/>
    </row>
    <row r="666" spans="1:2" ht="30">
      <c r="A666" s="3" t="s">
        <v>1887</v>
      </c>
      <c r="B666" s="4"/>
    </row>
    <row r="667" spans="1:2">
      <c r="A667" s="2" t="s">
        <v>688</v>
      </c>
      <c r="B667" s="4" t="s">
        <v>1140</v>
      </c>
    </row>
    <row r="668" spans="1:2">
      <c r="A668" s="2" t="s">
        <v>1888</v>
      </c>
      <c r="B668" s="6">
        <v>25261</v>
      </c>
    </row>
    <row r="669" spans="1:2" ht="30">
      <c r="A669" s="2" t="s">
        <v>1889</v>
      </c>
      <c r="B669" s="6">
        <v>74572</v>
      </c>
    </row>
    <row r="670" spans="1:2" ht="45">
      <c r="A670" s="2" t="s">
        <v>1890</v>
      </c>
      <c r="B670" s="6">
        <v>15846</v>
      </c>
    </row>
    <row r="671" spans="1:2" ht="30">
      <c r="A671" s="2" t="s">
        <v>1891</v>
      </c>
      <c r="B671" s="6">
        <v>25261</v>
      </c>
    </row>
    <row r="672" spans="1:2" ht="45">
      <c r="A672" s="2" t="s">
        <v>1892</v>
      </c>
      <c r="B672" s="6">
        <v>90418</v>
      </c>
    </row>
    <row r="673" spans="1:2" ht="30">
      <c r="A673" s="2" t="s">
        <v>1893</v>
      </c>
      <c r="B673" s="6">
        <v>115679</v>
      </c>
    </row>
    <row r="674" spans="1:2">
      <c r="A674" s="2" t="s">
        <v>1894</v>
      </c>
      <c r="B674" s="6">
        <v>46812</v>
      </c>
    </row>
    <row r="675" spans="1:2">
      <c r="A675" s="2" t="s">
        <v>691</v>
      </c>
      <c r="B675" s="4">
        <v>2006</v>
      </c>
    </row>
    <row r="676" spans="1:2">
      <c r="A676" s="2" t="s">
        <v>1954</v>
      </c>
      <c r="B676" s="4"/>
    </row>
    <row r="677" spans="1:2" ht="30">
      <c r="A677" s="3" t="s">
        <v>1887</v>
      </c>
      <c r="B677" s="4"/>
    </row>
    <row r="678" spans="1:2">
      <c r="A678" s="2" t="s">
        <v>688</v>
      </c>
      <c r="B678" s="4" t="s">
        <v>1148</v>
      </c>
    </row>
    <row r="679" spans="1:2">
      <c r="A679" s="2" t="s">
        <v>1888</v>
      </c>
      <c r="B679" s="6">
        <v>1550</v>
      </c>
    </row>
    <row r="680" spans="1:2" ht="30">
      <c r="A680" s="2" t="s">
        <v>1889</v>
      </c>
      <c r="B680" s="6">
        <v>7015</v>
      </c>
    </row>
    <row r="681" spans="1:2" ht="45">
      <c r="A681" s="2" t="s">
        <v>1890</v>
      </c>
      <c r="B681" s="6">
        <v>1875</v>
      </c>
    </row>
    <row r="682" spans="1:2" ht="30">
      <c r="A682" s="2" t="s">
        <v>1891</v>
      </c>
      <c r="B682" s="6">
        <v>1550</v>
      </c>
    </row>
    <row r="683" spans="1:2" ht="45">
      <c r="A683" s="2" t="s">
        <v>1892</v>
      </c>
      <c r="B683" s="6">
        <v>8890</v>
      </c>
    </row>
    <row r="684" spans="1:2" ht="30">
      <c r="A684" s="2" t="s">
        <v>1893</v>
      </c>
      <c r="B684" s="6">
        <v>10440</v>
      </c>
    </row>
    <row r="685" spans="1:2">
      <c r="A685" s="2" t="s">
        <v>1894</v>
      </c>
      <c r="B685" s="6">
        <v>5535</v>
      </c>
    </row>
    <row r="686" spans="1:2">
      <c r="A686" s="2" t="s">
        <v>691</v>
      </c>
      <c r="B686" s="4">
        <v>1998</v>
      </c>
    </row>
    <row r="687" spans="1:2">
      <c r="A687" s="2" t="s">
        <v>1955</v>
      </c>
      <c r="B687" s="4"/>
    </row>
    <row r="688" spans="1:2" ht="30">
      <c r="A688" s="3" t="s">
        <v>1887</v>
      </c>
      <c r="B688" s="4"/>
    </row>
    <row r="689" spans="1:2">
      <c r="A689" s="2" t="s">
        <v>688</v>
      </c>
      <c r="B689" s="4" t="s">
        <v>1148</v>
      </c>
    </row>
    <row r="690" spans="1:2">
      <c r="A690" s="2" t="s">
        <v>1888</v>
      </c>
      <c r="B690" s="6">
        <v>2528</v>
      </c>
    </row>
    <row r="691" spans="1:2" ht="30">
      <c r="A691" s="2" t="s">
        <v>1889</v>
      </c>
      <c r="B691" s="6">
        <v>6596</v>
      </c>
    </row>
    <row r="692" spans="1:2" ht="45">
      <c r="A692" s="2" t="s">
        <v>1890</v>
      </c>
      <c r="B692" s="6">
        <v>4256</v>
      </c>
    </row>
    <row r="693" spans="1:2" ht="30">
      <c r="A693" s="2" t="s">
        <v>1891</v>
      </c>
      <c r="B693" s="6">
        <v>2528</v>
      </c>
    </row>
    <row r="694" spans="1:2" ht="45">
      <c r="A694" s="2" t="s">
        <v>1892</v>
      </c>
      <c r="B694" s="6">
        <v>10852</v>
      </c>
    </row>
    <row r="695" spans="1:2" ht="30">
      <c r="A695" s="2" t="s">
        <v>1893</v>
      </c>
      <c r="B695" s="6">
        <v>13380</v>
      </c>
    </row>
    <row r="696" spans="1:2">
      <c r="A696" s="2" t="s">
        <v>1894</v>
      </c>
      <c r="B696" s="6">
        <v>8833</v>
      </c>
    </row>
    <row r="697" spans="1:2">
      <c r="A697" s="2" t="s">
        <v>691</v>
      </c>
      <c r="B697" s="4">
        <v>1997</v>
      </c>
    </row>
    <row r="698" spans="1:2">
      <c r="A698" s="2" t="s">
        <v>1956</v>
      </c>
      <c r="B698" s="4"/>
    </row>
    <row r="699" spans="1:2" ht="30">
      <c r="A699" s="3" t="s">
        <v>1887</v>
      </c>
      <c r="B699" s="4"/>
    </row>
    <row r="700" spans="1:2">
      <c r="A700" s="2" t="s">
        <v>688</v>
      </c>
      <c r="B700" s="4" t="s">
        <v>1148</v>
      </c>
    </row>
    <row r="701" spans="1:2">
      <c r="A701" s="2" t="s">
        <v>1888</v>
      </c>
      <c r="B701" s="6">
        <v>1945</v>
      </c>
    </row>
    <row r="702" spans="1:2" ht="30">
      <c r="A702" s="2" t="s">
        <v>1889</v>
      </c>
      <c r="B702" s="6">
        <v>13212</v>
      </c>
    </row>
    <row r="703" spans="1:2" ht="45">
      <c r="A703" s="2" t="s">
        <v>1890</v>
      </c>
      <c r="B703" s="6">
        <v>2173</v>
      </c>
    </row>
    <row r="704" spans="1:2" ht="30">
      <c r="A704" s="2" t="s">
        <v>1891</v>
      </c>
      <c r="B704" s="6">
        <v>1945</v>
      </c>
    </row>
    <row r="705" spans="1:2" ht="45">
      <c r="A705" s="2" t="s">
        <v>1892</v>
      </c>
      <c r="B705" s="6">
        <v>15385</v>
      </c>
    </row>
    <row r="706" spans="1:2" ht="30">
      <c r="A706" s="2" t="s">
        <v>1893</v>
      </c>
      <c r="B706" s="6">
        <v>17330</v>
      </c>
    </row>
    <row r="707" spans="1:2">
      <c r="A707" s="2" t="s">
        <v>1894</v>
      </c>
      <c r="B707" s="6">
        <v>6270</v>
      </c>
    </row>
    <row r="708" spans="1:2">
      <c r="A708" s="2" t="s">
        <v>691</v>
      </c>
      <c r="B708" s="4" t="s">
        <v>1169</v>
      </c>
    </row>
    <row r="709" spans="1:2">
      <c r="A709" s="2" t="s">
        <v>1957</v>
      </c>
      <c r="B709" s="4"/>
    </row>
    <row r="710" spans="1:2" ht="30">
      <c r="A710" s="3" t="s">
        <v>1887</v>
      </c>
      <c r="B710" s="4"/>
    </row>
    <row r="711" spans="1:2">
      <c r="A711" s="2" t="s">
        <v>688</v>
      </c>
      <c r="B711" s="4" t="s">
        <v>1148</v>
      </c>
    </row>
    <row r="712" spans="1:2">
      <c r="A712" s="2" t="s">
        <v>1888</v>
      </c>
      <c r="B712" s="6">
        <v>5477</v>
      </c>
    </row>
    <row r="713" spans="1:2" ht="30">
      <c r="A713" s="2" t="s">
        <v>1889</v>
      </c>
      <c r="B713" s="6">
        <v>24495</v>
      </c>
    </row>
    <row r="714" spans="1:2" ht="45">
      <c r="A714" s="2" t="s">
        <v>1890</v>
      </c>
      <c r="B714" s="6">
        <v>2343</v>
      </c>
    </row>
    <row r="715" spans="1:2" ht="30">
      <c r="A715" s="2" t="s">
        <v>1891</v>
      </c>
      <c r="B715" s="6">
        <v>5477</v>
      </c>
    </row>
    <row r="716" spans="1:2" ht="45">
      <c r="A716" s="2" t="s">
        <v>1892</v>
      </c>
      <c r="B716" s="6">
        <v>26838</v>
      </c>
    </row>
    <row r="717" spans="1:2" ht="30">
      <c r="A717" s="2" t="s">
        <v>1893</v>
      </c>
      <c r="B717" s="6">
        <v>32315</v>
      </c>
    </row>
    <row r="718" spans="1:2">
      <c r="A718" s="2" t="s">
        <v>1894</v>
      </c>
      <c r="B718" s="6">
        <v>7271</v>
      </c>
    </row>
    <row r="719" spans="1:2">
      <c r="A719" s="2" t="s">
        <v>691</v>
      </c>
      <c r="B719" s="4" t="s">
        <v>1177</v>
      </c>
    </row>
    <row r="720" spans="1:2">
      <c r="A720" s="2" t="s">
        <v>1958</v>
      </c>
      <c r="B720" s="4"/>
    </row>
    <row r="721" spans="1:2" ht="30">
      <c r="A721" s="3" t="s">
        <v>1887</v>
      </c>
      <c r="B721" s="4"/>
    </row>
    <row r="722" spans="1:2">
      <c r="A722" s="2" t="s">
        <v>688</v>
      </c>
      <c r="B722" s="4" t="s">
        <v>1148</v>
      </c>
    </row>
    <row r="723" spans="1:2">
      <c r="A723" s="2" t="s">
        <v>1888</v>
      </c>
      <c r="B723" s="6">
        <v>2022</v>
      </c>
    </row>
    <row r="724" spans="1:2" ht="30">
      <c r="A724" s="2" t="s">
        <v>1889</v>
      </c>
      <c r="B724" s="6">
        <v>9397</v>
      </c>
    </row>
    <row r="725" spans="1:2" ht="45">
      <c r="A725" s="2" t="s">
        <v>1890</v>
      </c>
      <c r="B725" s="6">
        <v>3830</v>
      </c>
    </row>
    <row r="726" spans="1:2" ht="30">
      <c r="A726" s="2" t="s">
        <v>1891</v>
      </c>
      <c r="B726" s="6">
        <v>2022</v>
      </c>
    </row>
    <row r="727" spans="1:2" ht="45">
      <c r="A727" s="2" t="s">
        <v>1892</v>
      </c>
      <c r="B727" s="6">
        <v>13227</v>
      </c>
    </row>
    <row r="728" spans="1:2" ht="30">
      <c r="A728" s="2" t="s">
        <v>1893</v>
      </c>
      <c r="B728" s="6">
        <v>15249</v>
      </c>
    </row>
    <row r="729" spans="1:2">
      <c r="A729" s="2" t="s">
        <v>1894</v>
      </c>
      <c r="B729" s="6">
        <v>7321</v>
      </c>
    </row>
    <row r="730" spans="1:2">
      <c r="A730" s="2" t="s">
        <v>691</v>
      </c>
      <c r="B730" s="4" t="s">
        <v>1184</v>
      </c>
    </row>
    <row r="731" spans="1:2">
      <c r="A731" s="2" t="s">
        <v>1959</v>
      </c>
      <c r="B731" s="4"/>
    </row>
    <row r="732" spans="1:2" ht="30">
      <c r="A732" s="3" t="s">
        <v>1887</v>
      </c>
      <c r="B732" s="4"/>
    </row>
    <row r="733" spans="1:2">
      <c r="A733" s="2" t="s">
        <v>688</v>
      </c>
      <c r="B733" s="4" t="s">
        <v>1148</v>
      </c>
    </row>
    <row r="734" spans="1:2">
      <c r="A734" s="2" t="s">
        <v>1888</v>
      </c>
      <c r="B734" s="6">
        <v>2108</v>
      </c>
    </row>
    <row r="735" spans="1:2" ht="30">
      <c r="A735" s="2" t="s">
        <v>1889</v>
      </c>
      <c r="B735" s="6">
        <v>9649</v>
      </c>
    </row>
    <row r="736" spans="1:2" ht="45">
      <c r="A736" s="2" t="s">
        <v>1890</v>
      </c>
      <c r="B736" s="6">
        <v>3283</v>
      </c>
    </row>
    <row r="737" spans="1:2" ht="30">
      <c r="A737" s="2" t="s">
        <v>1891</v>
      </c>
      <c r="B737" s="6">
        <v>2108</v>
      </c>
    </row>
    <row r="738" spans="1:2" ht="45">
      <c r="A738" s="2" t="s">
        <v>1892</v>
      </c>
      <c r="B738" s="6">
        <v>12932</v>
      </c>
    </row>
    <row r="739" spans="1:2" ht="30">
      <c r="A739" s="2" t="s">
        <v>1893</v>
      </c>
      <c r="B739" s="6">
        <v>15040</v>
      </c>
    </row>
    <row r="740" spans="1:2">
      <c r="A740" s="2" t="s">
        <v>1894</v>
      </c>
      <c r="B740" s="6">
        <v>8457</v>
      </c>
    </row>
    <row r="741" spans="1:2">
      <c r="A741" s="2" t="s">
        <v>691</v>
      </c>
      <c r="B741" s="4">
        <v>1999</v>
      </c>
    </row>
    <row r="742" spans="1:2">
      <c r="A742" s="2" t="s">
        <v>1960</v>
      </c>
      <c r="B742" s="4"/>
    </row>
    <row r="743" spans="1:2" ht="30">
      <c r="A743" s="3" t="s">
        <v>1887</v>
      </c>
      <c r="B743" s="4"/>
    </row>
    <row r="744" spans="1:2">
      <c r="A744" s="2" t="s">
        <v>688</v>
      </c>
      <c r="B744" s="4" t="s">
        <v>1148</v>
      </c>
    </row>
    <row r="745" spans="1:2">
      <c r="A745" s="2" t="s">
        <v>1888</v>
      </c>
      <c r="B745" s="6">
        <v>1874</v>
      </c>
    </row>
    <row r="746" spans="1:2" ht="30">
      <c r="A746" s="2" t="s">
        <v>1889</v>
      </c>
      <c r="B746" s="6">
        <v>13990</v>
      </c>
    </row>
    <row r="747" spans="1:2" ht="45">
      <c r="A747" s="2" t="s">
        <v>1890</v>
      </c>
      <c r="B747" s="6">
        <v>1215</v>
      </c>
    </row>
    <row r="748" spans="1:2" ht="30">
      <c r="A748" s="2" t="s">
        <v>1891</v>
      </c>
      <c r="B748" s="6">
        <v>1874</v>
      </c>
    </row>
    <row r="749" spans="1:2" ht="45">
      <c r="A749" s="2" t="s">
        <v>1892</v>
      </c>
      <c r="B749" s="6">
        <v>15205</v>
      </c>
    </row>
    <row r="750" spans="1:2" ht="30">
      <c r="A750" s="2" t="s">
        <v>1893</v>
      </c>
      <c r="B750" s="6">
        <v>17079</v>
      </c>
    </row>
    <row r="751" spans="1:2">
      <c r="A751" s="2" t="s">
        <v>1894</v>
      </c>
      <c r="B751" s="6">
        <v>5019</v>
      </c>
    </row>
    <row r="752" spans="1:2">
      <c r="A752" s="2" t="s">
        <v>691</v>
      </c>
      <c r="B752" s="4">
        <v>2010</v>
      </c>
    </row>
    <row r="753" spans="1:2">
      <c r="A753" s="2" t="s">
        <v>1961</v>
      </c>
      <c r="B753" s="4"/>
    </row>
    <row r="754" spans="1:2" ht="30">
      <c r="A754" s="3" t="s">
        <v>1887</v>
      </c>
      <c r="B754" s="4"/>
    </row>
    <row r="755" spans="1:2">
      <c r="A755" s="2" t="s">
        <v>688</v>
      </c>
      <c r="B755" s="4" t="s">
        <v>1148</v>
      </c>
    </row>
    <row r="756" spans="1:2">
      <c r="A756" s="2" t="s">
        <v>1888</v>
      </c>
      <c r="B756" s="4">
        <v>719</v>
      </c>
    </row>
    <row r="757" spans="1:2" ht="30">
      <c r="A757" s="2" t="s">
        <v>1889</v>
      </c>
      <c r="B757" s="6">
        <v>3579</v>
      </c>
    </row>
    <row r="758" spans="1:2" ht="45">
      <c r="A758" s="2" t="s">
        <v>1890</v>
      </c>
      <c r="B758" s="4">
        <v>371</v>
      </c>
    </row>
    <row r="759" spans="1:2" ht="30">
      <c r="A759" s="2" t="s">
        <v>1891</v>
      </c>
      <c r="B759" s="4">
        <v>719</v>
      </c>
    </row>
    <row r="760" spans="1:2" ht="45">
      <c r="A760" s="2" t="s">
        <v>1892</v>
      </c>
      <c r="B760" s="6">
        <v>3950</v>
      </c>
    </row>
    <row r="761" spans="1:2" ht="30">
      <c r="A761" s="2" t="s">
        <v>1893</v>
      </c>
      <c r="B761" s="6">
        <v>4669</v>
      </c>
    </row>
    <row r="762" spans="1:2">
      <c r="A762" s="2" t="s">
        <v>1894</v>
      </c>
      <c r="B762" s="6">
        <v>1249</v>
      </c>
    </row>
    <row r="763" spans="1:2">
      <c r="A763" s="2" t="s">
        <v>691</v>
      </c>
      <c r="B763" s="4">
        <v>2010</v>
      </c>
    </row>
    <row r="764" spans="1:2">
      <c r="A764" s="2" t="s">
        <v>1962</v>
      </c>
      <c r="B764" s="4"/>
    </row>
    <row r="765" spans="1:2" ht="30">
      <c r="A765" s="3" t="s">
        <v>1887</v>
      </c>
      <c r="B765" s="4"/>
    </row>
    <row r="766" spans="1:2">
      <c r="A766" s="2" t="s">
        <v>688</v>
      </c>
      <c r="B766" s="4" t="s">
        <v>1148</v>
      </c>
    </row>
    <row r="767" spans="1:2">
      <c r="A767" s="2" t="s">
        <v>1888</v>
      </c>
      <c r="B767" s="6">
        <v>1266</v>
      </c>
    </row>
    <row r="768" spans="1:2" ht="30">
      <c r="A768" s="2" t="s">
        <v>1889</v>
      </c>
      <c r="B768" s="6">
        <v>9882</v>
      </c>
    </row>
    <row r="769" spans="1:2" ht="45">
      <c r="A769" s="2" t="s">
        <v>1890</v>
      </c>
      <c r="B769" s="6">
        <v>2085</v>
      </c>
    </row>
    <row r="770" spans="1:2" ht="30">
      <c r="A770" s="2" t="s">
        <v>1891</v>
      </c>
      <c r="B770" s="6">
        <v>1266</v>
      </c>
    </row>
    <row r="771" spans="1:2" ht="45">
      <c r="A771" s="2" t="s">
        <v>1892</v>
      </c>
      <c r="B771" s="6">
        <v>11967</v>
      </c>
    </row>
    <row r="772" spans="1:2" ht="30">
      <c r="A772" s="2" t="s">
        <v>1893</v>
      </c>
      <c r="B772" s="6">
        <v>13233</v>
      </c>
    </row>
    <row r="773" spans="1:2">
      <c r="A773" s="2" t="s">
        <v>1894</v>
      </c>
      <c r="B773" s="6">
        <v>3809</v>
      </c>
    </row>
    <row r="774" spans="1:2">
      <c r="A774" s="2" t="s">
        <v>691</v>
      </c>
      <c r="B774" s="4">
        <v>2010</v>
      </c>
    </row>
    <row r="775" spans="1:2">
      <c r="A775" s="2" t="s">
        <v>1963</v>
      </c>
      <c r="B775" s="4"/>
    </row>
    <row r="776" spans="1:2" ht="30">
      <c r="A776" s="3" t="s">
        <v>1887</v>
      </c>
      <c r="B776" s="4"/>
    </row>
    <row r="777" spans="1:2">
      <c r="A777" s="2" t="s">
        <v>688</v>
      </c>
      <c r="B777" s="4" t="s">
        <v>1214</v>
      </c>
    </row>
    <row r="778" spans="1:2">
      <c r="A778" s="2" t="s">
        <v>1888</v>
      </c>
      <c r="B778" s="6">
        <v>2510</v>
      </c>
    </row>
    <row r="779" spans="1:2" ht="30">
      <c r="A779" s="2" t="s">
        <v>1889</v>
      </c>
      <c r="B779" s="6">
        <v>13859</v>
      </c>
    </row>
    <row r="780" spans="1:2" ht="45">
      <c r="A780" s="2" t="s">
        <v>1890</v>
      </c>
      <c r="B780" s="4">
        <v>916</v>
      </c>
    </row>
    <row r="781" spans="1:2" ht="30">
      <c r="A781" s="2" t="s">
        <v>1891</v>
      </c>
      <c r="B781" s="6">
        <v>2510</v>
      </c>
    </row>
    <row r="782" spans="1:2" ht="45">
      <c r="A782" s="2" t="s">
        <v>1892</v>
      </c>
      <c r="B782" s="6">
        <v>14775</v>
      </c>
    </row>
    <row r="783" spans="1:2" ht="30">
      <c r="A783" s="2" t="s">
        <v>1893</v>
      </c>
      <c r="B783" s="6">
        <v>17285</v>
      </c>
    </row>
    <row r="784" spans="1:2">
      <c r="A784" s="2" t="s">
        <v>1894</v>
      </c>
      <c r="B784" s="6">
        <v>1667</v>
      </c>
    </row>
    <row r="785" spans="1:2">
      <c r="A785" s="2" t="s">
        <v>691</v>
      </c>
      <c r="B785" s="4">
        <v>2013</v>
      </c>
    </row>
    <row r="786" spans="1:2">
      <c r="A786" s="2" t="s">
        <v>1964</v>
      </c>
      <c r="B786" s="4"/>
    </row>
    <row r="787" spans="1:2" ht="30">
      <c r="A787" s="3" t="s">
        <v>1887</v>
      </c>
      <c r="B787" s="4"/>
    </row>
    <row r="788" spans="1:2">
      <c r="A788" s="2" t="s">
        <v>688</v>
      </c>
      <c r="B788" s="4" t="s">
        <v>1222</v>
      </c>
    </row>
    <row r="789" spans="1:2">
      <c r="A789" s="2" t="s">
        <v>1888</v>
      </c>
      <c r="B789" s="4">
        <v>304</v>
      </c>
    </row>
    <row r="790" spans="1:2" ht="30">
      <c r="A790" s="2" t="s">
        <v>1889</v>
      </c>
      <c r="B790" s="6">
        <v>1545</v>
      </c>
    </row>
    <row r="791" spans="1:2" ht="45">
      <c r="A791" s="2" t="s">
        <v>1890</v>
      </c>
      <c r="B791" s="4">
        <v>816</v>
      </c>
    </row>
    <row r="792" spans="1:2" ht="30">
      <c r="A792" s="2" t="s">
        <v>1891</v>
      </c>
      <c r="B792" s="4">
        <v>304</v>
      </c>
    </row>
    <row r="793" spans="1:2" ht="45">
      <c r="A793" s="2" t="s">
        <v>1892</v>
      </c>
      <c r="B793" s="6">
        <v>2361</v>
      </c>
    </row>
    <row r="794" spans="1:2" ht="30">
      <c r="A794" s="2" t="s">
        <v>1893</v>
      </c>
      <c r="B794" s="6">
        <v>2665</v>
      </c>
    </row>
    <row r="795" spans="1:2">
      <c r="A795" s="2" t="s">
        <v>1894</v>
      </c>
      <c r="B795" s="6">
        <v>1629</v>
      </c>
    </row>
    <row r="796" spans="1:2">
      <c r="A796" s="2" t="s">
        <v>691</v>
      </c>
      <c r="B796" s="4">
        <v>1998</v>
      </c>
    </row>
    <row r="797" spans="1:2">
      <c r="A797" s="2" t="s">
        <v>1965</v>
      </c>
      <c r="B797" s="4"/>
    </row>
    <row r="798" spans="1:2" ht="30">
      <c r="A798" s="3" t="s">
        <v>1887</v>
      </c>
      <c r="B798" s="4"/>
    </row>
    <row r="799" spans="1:2">
      <c r="A799" s="2" t="s">
        <v>688</v>
      </c>
      <c r="B799" s="4" t="s">
        <v>1222</v>
      </c>
    </row>
    <row r="800" spans="1:2">
      <c r="A800" s="2" t="s">
        <v>1888</v>
      </c>
      <c r="B800" s="6">
        <v>1274</v>
      </c>
    </row>
    <row r="801" spans="1:2" ht="30">
      <c r="A801" s="2" t="s">
        <v>1889</v>
      </c>
      <c r="B801" s="6">
        <v>5505</v>
      </c>
    </row>
    <row r="802" spans="1:2" ht="45">
      <c r="A802" s="2" t="s">
        <v>1890</v>
      </c>
      <c r="B802" s="6">
        <v>3795</v>
      </c>
    </row>
    <row r="803" spans="1:2" ht="30">
      <c r="A803" s="2" t="s">
        <v>1891</v>
      </c>
      <c r="B803" s="6">
        <v>1274</v>
      </c>
    </row>
    <row r="804" spans="1:2" ht="45">
      <c r="A804" s="2" t="s">
        <v>1892</v>
      </c>
      <c r="B804" s="6">
        <v>9300</v>
      </c>
    </row>
    <row r="805" spans="1:2" ht="30">
      <c r="A805" s="2" t="s">
        <v>1893</v>
      </c>
      <c r="B805" s="6">
        <v>10574</v>
      </c>
    </row>
    <row r="806" spans="1:2">
      <c r="A806" s="2" t="s">
        <v>1894</v>
      </c>
      <c r="B806" s="6">
        <v>6085</v>
      </c>
    </row>
    <row r="807" spans="1:2">
      <c r="A807" s="2" t="s">
        <v>691</v>
      </c>
      <c r="B807" s="4">
        <v>1998</v>
      </c>
    </row>
    <row r="808" spans="1:2">
      <c r="A808" s="2" t="s">
        <v>1966</v>
      </c>
      <c r="B808" s="4"/>
    </row>
    <row r="809" spans="1:2" ht="30">
      <c r="A809" s="3" t="s">
        <v>1887</v>
      </c>
      <c r="B809" s="4"/>
    </row>
    <row r="810" spans="1:2">
      <c r="A810" s="2" t="s">
        <v>688</v>
      </c>
      <c r="B810" s="4" t="s">
        <v>1236</v>
      </c>
    </row>
    <row r="811" spans="1:2">
      <c r="A811" s="2" t="s">
        <v>1888</v>
      </c>
      <c r="B811" s="6">
        <v>1742</v>
      </c>
    </row>
    <row r="812" spans="1:2" ht="30">
      <c r="A812" s="2" t="s">
        <v>1889</v>
      </c>
      <c r="B812" s="6">
        <v>4503</v>
      </c>
    </row>
    <row r="813" spans="1:2" ht="45">
      <c r="A813" s="2" t="s">
        <v>1890</v>
      </c>
      <c r="B813" s="4">
        <v>585</v>
      </c>
    </row>
    <row r="814" spans="1:2" ht="30">
      <c r="A814" s="2" t="s">
        <v>1891</v>
      </c>
      <c r="B814" s="6">
        <v>1742</v>
      </c>
    </row>
    <row r="815" spans="1:2" ht="45">
      <c r="A815" s="2" t="s">
        <v>1892</v>
      </c>
      <c r="B815" s="6">
        <v>5088</v>
      </c>
    </row>
    <row r="816" spans="1:2" ht="30">
      <c r="A816" s="2" t="s">
        <v>1893</v>
      </c>
      <c r="B816" s="6">
        <v>6830</v>
      </c>
    </row>
    <row r="817" spans="1:2">
      <c r="A817" s="2" t="s">
        <v>1894</v>
      </c>
      <c r="B817" s="4">
        <v>558</v>
      </c>
    </row>
    <row r="818" spans="1:2">
      <c r="A818" s="2" t="s">
        <v>691</v>
      </c>
      <c r="B818" s="4">
        <v>2013</v>
      </c>
    </row>
    <row r="819" spans="1:2">
      <c r="A819" s="2" t="s">
        <v>1967</v>
      </c>
      <c r="B819" s="4"/>
    </row>
    <row r="820" spans="1:2" ht="30">
      <c r="A820" s="3" t="s">
        <v>1887</v>
      </c>
      <c r="B820" s="4"/>
    </row>
    <row r="821" spans="1:2">
      <c r="A821" s="2" t="s">
        <v>688</v>
      </c>
      <c r="B821" s="4" t="s">
        <v>1236</v>
      </c>
    </row>
    <row r="822" spans="1:2">
      <c r="A822" s="2" t="s">
        <v>1888</v>
      </c>
      <c r="B822" s="6">
        <v>2607</v>
      </c>
    </row>
    <row r="823" spans="1:2" ht="30">
      <c r="A823" s="2" t="s">
        <v>1889</v>
      </c>
      <c r="B823" s="6">
        <v>5715</v>
      </c>
    </row>
    <row r="824" spans="1:2" ht="45">
      <c r="A824" s="2" t="s">
        <v>1890</v>
      </c>
      <c r="B824" s="4">
        <v>373</v>
      </c>
    </row>
    <row r="825" spans="1:2" ht="30">
      <c r="A825" s="2" t="s">
        <v>1891</v>
      </c>
      <c r="B825" s="6">
        <v>2607</v>
      </c>
    </row>
    <row r="826" spans="1:2" ht="45">
      <c r="A826" s="2" t="s">
        <v>1892</v>
      </c>
      <c r="B826" s="6">
        <v>6088</v>
      </c>
    </row>
    <row r="827" spans="1:2" ht="30">
      <c r="A827" s="2" t="s">
        <v>1893</v>
      </c>
      <c r="B827" s="6">
        <v>8695</v>
      </c>
    </row>
    <row r="828" spans="1:2">
      <c r="A828" s="2" t="s">
        <v>1894</v>
      </c>
      <c r="B828" s="4">
        <v>550</v>
      </c>
    </row>
    <row r="829" spans="1:2">
      <c r="A829" s="2" t="s">
        <v>691</v>
      </c>
      <c r="B829" s="4" t="s">
        <v>1250</v>
      </c>
    </row>
    <row r="830" spans="1:2">
      <c r="A830" s="2" t="s">
        <v>1968</v>
      </c>
      <c r="B830" s="4"/>
    </row>
    <row r="831" spans="1:2" ht="30">
      <c r="A831" s="3" t="s">
        <v>1887</v>
      </c>
      <c r="B831" s="4"/>
    </row>
    <row r="832" spans="1:2">
      <c r="A832" s="2" t="s">
        <v>688</v>
      </c>
      <c r="B832" s="4" t="s">
        <v>1252</v>
      </c>
    </row>
    <row r="833" spans="1:2">
      <c r="A833" s="2" t="s">
        <v>1888</v>
      </c>
      <c r="B833" s="4">
        <v>941</v>
      </c>
    </row>
    <row r="834" spans="1:2" ht="30">
      <c r="A834" s="2" t="s">
        <v>1889</v>
      </c>
      <c r="B834" s="6">
        <v>6884</v>
      </c>
    </row>
    <row r="835" spans="1:2" ht="45">
      <c r="A835" s="2" t="s">
        <v>1890</v>
      </c>
      <c r="B835" s="6">
        <v>2308</v>
      </c>
    </row>
    <row r="836" spans="1:2" ht="30">
      <c r="A836" s="2" t="s">
        <v>1891</v>
      </c>
      <c r="B836" s="4">
        <v>941</v>
      </c>
    </row>
    <row r="837" spans="1:2" ht="45">
      <c r="A837" s="2" t="s">
        <v>1892</v>
      </c>
      <c r="B837" s="6">
        <v>9192</v>
      </c>
    </row>
    <row r="838" spans="1:2" ht="30">
      <c r="A838" s="2" t="s">
        <v>1893</v>
      </c>
      <c r="B838" s="6">
        <v>10133</v>
      </c>
    </row>
    <row r="839" spans="1:2">
      <c r="A839" s="2" t="s">
        <v>1894</v>
      </c>
      <c r="B839" s="6">
        <v>4692</v>
      </c>
    </row>
    <row r="840" spans="1:2">
      <c r="A840" s="2" t="s">
        <v>691</v>
      </c>
      <c r="B840" s="4">
        <v>2003</v>
      </c>
    </row>
    <row r="841" spans="1:2">
      <c r="A841" s="2" t="s">
        <v>1969</v>
      </c>
      <c r="B841" s="4"/>
    </row>
    <row r="842" spans="1:2" ht="30">
      <c r="A842" s="3" t="s">
        <v>1887</v>
      </c>
      <c r="B842" s="4"/>
    </row>
    <row r="843" spans="1:2">
      <c r="A843" s="2" t="s">
        <v>688</v>
      </c>
      <c r="B843" s="4" t="s">
        <v>1260</v>
      </c>
    </row>
    <row r="844" spans="1:2">
      <c r="A844" s="2" t="s">
        <v>1888</v>
      </c>
      <c r="B844" s="4">
        <v>480</v>
      </c>
    </row>
    <row r="845" spans="1:2" ht="30">
      <c r="A845" s="2" t="s">
        <v>1889</v>
      </c>
      <c r="B845" s="6">
        <v>1203</v>
      </c>
    </row>
    <row r="846" spans="1:2" ht="45">
      <c r="A846" s="2" t="s">
        <v>1890</v>
      </c>
      <c r="B846" s="4">
        <v>573</v>
      </c>
    </row>
    <row r="847" spans="1:2" ht="30">
      <c r="A847" s="2" t="s">
        <v>1891</v>
      </c>
      <c r="B847" s="4">
        <v>480</v>
      </c>
    </row>
    <row r="848" spans="1:2" ht="45">
      <c r="A848" s="2" t="s">
        <v>1892</v>
      </c>
      <c r="B848" s="6">
        <v>1776</v>
      </c>
    </row>
    <row r="849" spans="1:2" ht="30">
      <c r="A849" s="2" t="s">
        <v>1893</v>
      </c>
      <c r="B849" s="6">
        <v>2256</v>
      </c>
    </row>
    <row r="850" spans="1:2">
      <c r="A850" s="2" t="s">
        <v>1894</v>
      </c>
      <c r="B850" s="6">
        <v>1165</v>
      </c>
    </row>
    <row r="851" spans="1:2">
      <c r="A851" s="2" t="s">
        <v>691</v>
      </c>
      <c r="B851" s="4">
        <v>1997</v>
      </c>
    </row>
    <row r="852" spans="1:2">
      <c r="A852" s="2" t="s">
        <v>1970</v>
      </c>
      <c r="B852" s="4"/>
    </row>
    <row r="853" spans="1:2" ht="30">
      <c r="A853" s="3" t="s">
        <v>1887</v>
      </c>
      <c r="B853" s="4"/>
    </row>
    <row r="854" spans="1:2">
      <c r="A854" s="2" t="s">
        <v>688</v>
      </c>
      <c r="B854" s="4" t="s">
        <v>1267</v>
      </c>
    </row>
    <row r="855" spans="1:2">
      <c r="A855" s="2" t="s">
        <v>1888</v>
      </c>
      <c r="B855" s="6">
        <v>4564</v>
      </c>
    </row>
    <row r="856" spans="1:2" ht="30">
      <c r="A856" s="2" t="s">
        <v>1889</v>
      </c>
      <c r="B856" s="6">
        <v>9506</v>
      </c>
    </row>
    <row r="857" spans="1:2" ht="45">
      <c r="A857" s="2" t="s">
        <v>1890</v>
      </c>
      <c r="B857" s="4">
        <v>693</v>
      </c>
    </row>
    <row r="858" spans="1:2" ht="30">
      <c r="A858" s="2" t="s">
        <v>1891</v>
      </c>
      <c r="B858" s="6">
        <v>4564</v>
      </c>
    </row>
    <row r="859" spans="1:2" ht="45">
      <c r="A859" s="2" t="s">
        <v>1892</v>
      </c>
      <c r="B859" s="6">
        <v>10199</v>
      </c>
    </row>
    <row r="860" spans="1:2" ht="30">
      <c r="A860" s="2" t="s">
        <v>1893</v>
      </c>
      <c r="B860" s="6">
        <v>14763</v>
      </c>
    </row>
    <row r="861" spans="1:2">
      <c r="A861" s="2" t="s">
        <v>1894</v>
      </c>
      <c r="B861" s="6">
        <v>1179</v>
      </c>
    </row>
    <row r="862" spans="1:2">
      <c r="A862" s="2" t="s">
        <v>691</v>
      </c>
      <c r="B862" s="4">
        <v>2013</v>
      </c>
    </row>
    <row r="863" spans="1:2">
      <c r="A863" s="2" t="s">
        <v>1971</v>
      </c>
      <c r="B863" s="4"/>
    </row>
    <row r="864" spans="1:2" ht="30">
      <c r="A864" s="3" t="s">
        <v>1887</v>
      </c>
      <c r="B864" s="4"/>
    </row>
    <row r="865" spans="1:2">
      <c r="A865" s="2" t="s">
        <v>688</v>
      </c>
      <c r="B865" s="4" t="s">
        <v>1267</v>
      </c>
    </row>
    <row r="866" spans="1:2">
      <c r="A866" s="2" t="s">
        <v>1888</v>
      </c>
      <c r="B866" s="6">
        <v>1517</v>
      </c>
    </row>
    <row r="867" spans="1:2" ht="30">
      <c r="A867" s="2" t="s">
        <v>1889</v>
      </c>
      <c r="B867" s="6">
        <v>6499</v>
      </c>
    </row>
    <row r="868" spans="1:2" ht="45">
      <c r="A868" s="2" t="s">
        <v>1890</v>
      </c>
      <c r="B868" s="6">
        <v>3470</v>
      </c>
    </row>
    <row r="869" spans="1:2" ht="30">
      <c r="A869" s="2" t="s">
        <v>1891</v>
      </c>
      <c r="B869" s="6">
        <v>1517</v>
      </c>
    </row>
    <row r="870" spans="1:2" ht="45">
      <c r="A870" s="2" t="s">
        <v>1892</v>
      </c>
      <c r="B870" s="6">
        <v>9969</v>
      </c>
    </row>
    <row r="871" spans="1:2" ht="30">
      <c r="A871" s="2" t="s">
        <v>1893</v>
      </c>
      <c r="B871" s="6">
        <v>11486</v>
      </c>
    </row>
    <row r="872" spans="1:2">
      <c r="A872" s="2" t="s">
        <v>1894</v>
      </c>
      <c r="B872" s="6">
        <v>5892</v>
      </c>
    </row>
    <row r="873" spans="1:2">
      <c r="A873" s="2" t="s">
        <v>691</v>
      </c>
      <c r="B873" s="4">
        <v>1998</v>
      </c>
    </row>
    <row r="874" spans="1:2">
      <c r="A874" s="2" t="s">
        <v>1972</v>
      </c>
      <c r="B874" s="4"/>
    </row>
    <row r="875" spans="1:2" ht="30">
      <c r="A875" s="3" t="s">
        <v>1887</v>
      </c>
      <c r="B875" s="4"/>
    </row>
    <row r="876" spans="1:2">
      <c r="A876" s="2" t="s">
        <v>688</v>
      </c>
      <c r="B876" s="4" t="s">
        <v>1267</v>
      </c>
    </row>
    <row r="877" spans="1:2">
      <c r="A877" s="2" t="s">
        <v>1888</v>
      </c>
      <c r="B877" s="6">
        <v>13989</v>
      </c>
    </row>
    <row r="878" spans="1:2" ht="30">
      <c r="A878" s="2" t="s">
        <v>1889</v>
      </c>
      <c r="B878" s="6">
        <v>54113</v>
      </c>
    </row>
    <row r="879" spans="1:2" ht="45">
      <c r="A879" s="2" t="s">
        <v>1890</v>
      </c>
      <c r="B879" s="6">
        <v>21643</v>
      </c>
    </row>
    <row r="880" spans="1:2" ht="30">
      <c r="A880" s="2" t="s">
        <v>1891</v>
      </c>
      <c r="B880" s="6">
        <v>13989</v>
      </c>
    </row>
    <row r="881" spans="1:2" ht="45">
      <c r="A881" s="2" t="s">
        <v>1892</v>
      </c>
      <c r="B881" s="6">
        <v>75756</v>
      </c>
    </row>
    <row r="882" spans="1:2" ht="30">
      <c r="A882" s="2" t="s">
        <v>1893</v>
      </c>
      <c r="B882" s="6">
        <v>89745</v>
      </c>
    </row>
    <row r="883" spans="1:2">
      <c r="A883" s="2" t="s">
        <v>1894</v>
      </c>
      <c r="B883" s="6">
        <v>45976</v>
      </c>
    </row>
    <row r="884" spans="1:2">
      <c r="A884" s="2" t="s">
        <v>691</v>
      </c>
      <c r="B884" s="4" t="s">
        <v>1288</v>
      </c>
    </row>
    <row r="885" spans="1:2">
      <c r="A885" s="2" t="s">
        <v>1973</v>
      </c>
      <c r="B885" s="4"/>
    </row>
    <row r="886" spans="1:2" ht="30">
      <c r="A886" s="3" t="s">
        <v>1887</v>
      </c>
      <c r="B886" s="4"/>
    </row>
    <row r="887" spans="1:2">
      <c r="A887" s="2" t="s">
        <v>688</v>
      </c>
      <c r="B887" s="4" t="s">
        <v>1290</v>
      </c>
    </row>
    <row r="888" spans="1:2">
      <c r="A888" s="2" t="s">
        <v>1888</v>
      </c>
      <c r="B888" s="4">
        <v>495</v>
      </c>
    </row>
    <row r="889" spans="1:2" ht="30">
      <c r="A889" s="2" t="s">
        <v>1889</v>
      </c>
      <c r="B889" s="6">
        <v>1235</v>
      </c>
    </row>
    <row r="890" spans="1:2" ht="45">
      <c r="A890" s="2" t="s">
        <v>1890</v>
      </c>
      <c r="B890" s="4">
        <v>630</v>
      </c>
    </row>
    <row r="891" spans="1:2" ht="30">
      <c r="A891" s="2" t="s">
        <v>1891</v>
      </c>
      <c r="B891" s="4">
        <v>495</v>
      </c>
    </row>
    <row r="892" spans="1:2" ht="45">
      <c r="A892" s="2" t="s">
        <v>1892</v>
      </c>
      <c r="B892" s="6">
        <v>1865</v>
      </c>
    </row>
    <row r="893" spans="1:2" ht="30">
      <c r="A893" s="2" t="s">
        <v>1893</v>
      </c>
      <c r="B893" s="6">
        <v>2360</v>
      </c>
    </row>
    <row r="894" spans="1:2">
      <c r="A894" s="2" t="s">
        <v>1894</v>
      </c>
      <c r="B894" s="6">
        <v>1249</v>
      </c>
    </row>
    <row r="895" spans="1:2">
      <c r="A895" s="2" t="s">
        <v>691</v>
      </c>
      <c r="B895" s="4">
        <v>1997</v>
      </c>
    </row>
    <row r="896" spans="1:2">
      <c r="A896" s="2" t="s">
        <v>1974</v>
      </c>
      <c r="B896" s="4"/>
    </row>
    <row r="897" spans="1:2" ht="30">
      <c r="A897" s="3" t="s">
        <v>1887</v>
      </c>
      <c r="B897" s="4"/>
    </row>
    <row r="898" spans="1:2">
      <c r="A898" s="2" t="s">
        <v>688</v>
      </c>
      <c r="B898" s="4" t="s">
        <v>1297</v>
      </c>
    </row>
    <row r="899" spans="1:2">
      <c r="A899" s="2" t="s">
        <v>1888</v>
      </c>
      <c r="B899" s="6">
        <v>1536</v>
      </c>
    </row>
    <row r="900" spans="1:2" ht="30">
      <c r="A900" s="2" t="s">
        <v>1889</v>
      </c>
      <c r="B900" s="6">
        <v>6654</v>
      </c>
    </row>
    <row r="901" spans="1:2" ht="45">
      <c r="A901" s="2" t="s">
        <v>1890</v>
      </c>
      <c r="B901" s="6">
        <v>4321</v>
      </c>
    </row>
    <row r="902" spans="1:2" ht="30">
      <c r="A902" s="2" t="s">
        <v>1891</v>
      </c>
      <c r="B902" s="6">
        <v>1536</v>
      </c>
    </row>
    <row r="903" spans="1:2" ht="45">
      <c r="A903" s="2" t="s">
        <v>1892</v>
      </c>
      <c r="B903" s="6">
        <v>10975</v>
      </c>
    </row>
    <row r="904" spans="1:2" ht="30">
      <c r="A904" s="2" t="s">
        <v>1893</v>
      </c>
      <c r="B904" s="6">
        <v>12511</v>
      </c>
    </row>
    <row r="905" spans="1:2">
      <c r="A905" s="2" t="s">
        <v>1894</v>
      </c>
      <c r="B905" s="6">
        <v>7403</v>
      </c>
    </row>
    <row r="906" spans="1:2">
      <c r="A906" s="2" t="s">
        <v>691</v>
      </c>
      <c r="B906" s="4">
        <v>1998</v>
      </c>
    </row>
    <row r="907" spans="1:2">
      <c r="A907" s="2" t="s">
        <v>1627</v>
      </c>
      <c r="B907" s="4"/>
    </row>
    <row r="908" spans="1:2" ht="30">
      <c r="A908" s="3" t="s">
        <v>1887</v>
      </c>
      <c r="B908" s="4"/>
    </row>
    <row r="909" spans="1:2">
      <c r="A909" s="2" t="s">
        <v>688</v>
      </c>
      <c r="B909" s="4" t="s">
        <v>1305</v>
      </c>
    </row>
    <row r="910" spans="1:2">
      <c r="A910" s="2" t="s">
        <v>1888</v>
      </c>
      <c r="B910" s="6">
        <v>5226</v>
      </c>
    </row>
    <row r="911" spans="1:2" ht="30">
      <c r="A911" s="2" t="s">
        <v>1889</v>
      </c>
      <c r="B911" s="6">
        <v>10661</v>
      </c>
    </row>
    <row r="912" spans="1:2" ht="45">
      <c r="A912" s="2" t="s">
        <v>1890</v>
      </c>
      <c r="B912" s="6">
        <v>2268</v>
      </c>
    </row>
    <row r="913" spans="1:2" ht="30">
      <c r="A913" s="2" t="s">
        <v>1891</v>
      </c>
      <c r="B913" s="6">
        <v>5226</v>
      </c>
    </row>
    <row r="914" spans="1:2" ht="45">
      <c r="A914" s="2" t="s">
        <v>1892</v>
      </c>
      <c r="B914" s="6">
        <v>12929</v>
      </c>
    </row>
    <row r="915" spans="1:2" ht="30">
      <c r="A915" s="2" t="s">
        <v>1893</v>
      </c>
      <c r="B915" s="6">
        <v>18155</v>
      </c>
    </row>
    <row r="916" spans="1:2">
      <c r="A916" s="2" t="s">
        <v>1894</v>
      </c>
      <c r="B916" s="6">
        <v>1952</v>
      </c>
    </row>
    <row r="917" spans="1:2">
      <c r="A917" s="2" t="s">
        <v>691</v>
      </c>
      <c r="B917" s="4" t="s">
        <v>1250</v>
      </c>
    </row>
    <row r="918" spans="1:2">
      <c r="A918" s="2" t="s">
        <v>1975</v>
      </c>
      <c r="B918" s="4"/>
    </row>
    <row r="919" spans="1:2" ht="30">
      <c r="A919" s="3" t="s">
        <v>1887</v>
      </c>
      <c r="B919" s="4"/>
    </row>
    <row r="920" spans="1:2">
      <c r="A920" s="2" t="s">
        <v>688</v>
      </c>
      <c r="B920" s="4" t="s">
        <v>1305</v>
      </c>
    </row>
    <row r="921" spans="1:2">
      <c r="A921" s="2" t="s">
        <v>1888</v>
      </c>
      <c r="B921" s="4">
        <v>799</v>
      </c>
    </row>
    <row r="922" spans="1:2" ht="30">
      <c r="A922" s="2" t="s">
        <v>1889</v>
      </c>
      <c r="B922" s="6">
        <v>3568</v>
      </c>
    </row>
    <row r="923" spans="1:2" ht="45">
      <c r="A923" s="2" t="s">
        <v>1890</v>
      </c>
      <c r="B923" s="6">
        <v>2700</v>
      </c>
    </row>
    <row r="924" spans="1:2" ht="30">
      <c r="A924" s="2" t="s">
        <v>1891</v>
      </c>
      <c r="B924" s="4">
        <v>799</v>
      </c>
    </row>
    <row r="925" spans="1:2" ht="45">
      <c r="A925" s="2" t="s">
        <v>1892</v>
      </c>
      <c r="B925" s="6">
        <v>6268</v>
      </c>
    </row>
    <row r="926" spans="1:2" ht="30">
      <c r="A926" s="2" t="s">
        <v>1893</v>
      </c>
      <c r="B926" s="6">
        <v>7067</v>
      </c>
    </row>
    <row r="927" spans="1:2">
      <c r="A927" s="2" t="s">
        <v>1894</v>
      </c>
      <c r="B927" s="6">
        <v>4329</v>
      </c>
    </row>
    <row r="928" spans="1:2">
      <c r="A928" s="2" t="s">
        <v>691</v>
      </c>
      <c r="B928" s="4">
        <v>1998</v>
      </c>
    </row>
    <row r="929" spans="1:2">
      <c r="A929" s="2" t="s">
        <v>1976</v>
      </c>
      <c r="B929" s="4"/>
    </row>
    <row r="930" spans="1:2" ht="30">
      <c r="A930" s="3" t="s">
        <v>1887</v>
      </c>
      <c r="B930" s="4"/>
    </row>
    <row r="931" spans="1:2">
      <c r="A931" s="2" t="s">
        <v>688</v>
      </c>
      <c r="B931" s="4" t="s">
        <v>1320</v>
      </c>
    </row>
    <row r="932" spans="1:2">
      <c r="A932" s="2" t="s">
        <v>1888</v>
      </c>
      <c r="B932" s="6">
        <v>2197</v>
      </c>
    </row>
    <row r="933" spans="1:2" ht="30">
      <c r="A933" s="2" t="s">
        <v>1889</v>
      </c>
      <c r="B933" s="6">
        <v>5380</v>
      </c>
    </row>
    <row r="934" spans="1:2" ht="45">
      <c r="A934" s="2" t="s">
        <v>1890</v>
      </c>
      <c r="B934" s="6">
        <v>3722</v>
      </c>
    </row>
    <row r="935" spans="1:2" ht="30">
      <c r="A935" s="2" t="s">
        <v>1891</v>
      </c>
      <c r="B935" s="6">
        <v>2197</v>
      </c>
    </row>
    <row r="936" spans="1:2" ht="45">
      <c r="A936" s="2" t="s">
        <v>1892</v>
      </c>
      <c r="B936" s="6">
        <v>9102</v>
      </c>
    </row>
    <row r="937" spans="1:2" ht="30">
      <c r="A937" s="2" t="s">
        <v>1893</v>
      </c>
      <c r="B937" s="6">
        <v>11299</v>
      </c>
    </row>
    <row r="938" spans="1:2">
      <c r="A938" s="2" t="s">
        <v>1894</v>
      </c>
      <c r="B938" s="6">
        <v>6058</v>
      </c>
    </row>
    <row r="939" spans="1:2">
      <c r="A939" s="2" t="s">
        <v>691</v>
      </c>
      <c r="B939" s="4">
        <v>1997</v>
      </c>
    </row>
    <row r="940" spans="1:2">
      <c r="A940" s="2" t="s">
        <v>1977</v>
      </c>
      <c r="B940" s="4"/>
    </row>
    <row r="941" spans="1:2" ht="30">
      <c r="A941" s="3" t="s">
        <v>1887</v>
      </c>
      <c r="B941" s="4"/>
    </row>
    <row r="942" spans="1:2">
      <c r="A942" s="2" t="s">
        <v>688</v>
      </c>
      <c r="B942" s="4" t="s">
        <v>1320</v>
      </c>
    </row>
    <row r="943" spans="1:2">
      <c r="A943" s="2" t="s">
        <v>1888</v>
      </c>
      <c r="B943" s="6">
        <v>1440</v>
      </c>
    </row>
    <row r="944" spans="1:2" ht="30">
      <c r="A944" s="2" t="s">
        <v>1889</v>
      </c>
      <c r="B944" s="6">
        <v>3635</v>
      </c>
    </row>
    <row r="945" spans="1:2" ht="45">
      <c r="A945" s="2" t="s">
        <v>1890</v>
      </c>
      <c r="B945" s="6">
        <v>2309</v>
      </c>
    </row>
    <row r="946" spans="1:2" ht="30">
      <c r="A946" s="2" t="s">
        <v>1891</v>
      </c>
      <c r="B946" s="6">
        <v>1440</v>
      </c>
    </row>
    <row r="947" spans="1:2" ht="45">
      <c r="A947" s="2" t="s">
        <v>1892</v>
      </c>
      <c r="B947" s="6">
        <v>5944</v>
      </c>
    </row>
    <row r="948" spans="1:2" ht="30">
      <c r="A948" s="2" t="s">
        <v>1893</v>
      </c>
      <c r="B948" s="6">
        <v>7384</v>
      </c>
    </row>
    <row r="949" spans="1:2">
      <c r="A949" s="2" t="s">
        <v>1894</v>
      </c>
      <c r="B949" s="6">
        <v>4239</v>
      </c>
    </row>
    <row r="950" spans="1:2">
      <c r="A950" s="2" t="s">
        <v>691</v>
      </c>
      <c r="B950" s="4">
        <v>1997</v>
      </c>
    </row>
    <row r="951" spans="1:2">
      <c r="A951" s="2" t="s">
        <v>1978</v>
      </c>
      <c r="B951" s="4"/>
    </row>
    <row r="952" spans="1:2" ht="30">
      <c r="A952" s="3" t="s">
        <v>1887</v>
      </c>
      <c r="B952" s="4"/>
    </row>
    <row r="953" spans="1:2">
      <c r="A953" s="2" t="s">
        <v>688</v>
      </c>
      <c r="B953" s="4" t="s">
        <v>1334</v>
      </c>
    </row>
    <row r="954" spans="1:2">
      <c r="A954" s="2" t="s">
        <v>1888</v>
      </c>
      <c r="B954" s="6">
        <v>4736</v>
      </c>
    </row>
    <row r="955" spans="1:2" ht="30">
      <c r="A955" s="2" t="s">
        <v>1889</v>
      </c>
      <c r="B955" s="6">
        <v>11051</v>
      </c>
    </row>
    <row r="956" spans="1:2" ht="45">
      <c r="A956" s="2" t="s">
        <v>1890</v>
      </c>
      <c r="B956" s="6">
        <v>2083</v>
      </c>
    </row>
    <row r="957" spans="1:2" ht="30">
      <c r="A957" s="2" t="s">
        <v>1891</v>
      </c>
      <c r="B957" s="6">
        <v>4736</v>
      </c>
    </row>
    <row r="958" spans="1:2" ht="45">
      <c r="A958" s="2" t="s">
        <v>1892</v>
      </c>
      <c r="B958" s="6">
        <v>13134</v>
      </c>
    </row>
    <row r="959" spans="1:2" ht="30">
      <c r="A959" s="2" t="s">
        <v>1893</v>
      </c>
      <c r="B959" s="6">
        <v>17870</v>
      </c>
    </row>
    <row r="960" spans="1:2">
      <c r="A960" s="2" t="s">
        <v>1894</v>
      </c>
      <c r="B960" s="6">
        <v>6363</v>
      </c>
    </row>
    <row r="961" spans="1:2">
      <c r="A961" s="2" t="s">
        <v>691</v>
      </c>
      <c r="B961" s="4">
        <v>2006</v>
      </c>
    </row>
    <row r="962" spans="1:2">
      <c r="A962" s="2" t="s">
        <v>1979</v>
      </c>
      <c r="B962" s="4"/>
    </row>
    <row r="963" spans="1:2" ht="30">
      <c r="A963" s="3" t="s">
        <v>1887</v>
      </c>
      <c r="B963" s="4"/>
    </row>
    <row r="964" spans="1:2">
      <c r="A964" s="2" t="s">
        <v>688</v>
      </c>
      <c r="B964" s="4" t="s">
        <v>1334</v>
      </c>
    </row>
    <row r="965" spans="1:2">
      <c r="A965" s="2" t="s">
        <v>1888</v>
      </c>
      <c r="B965" s="6">
        <v>1373</v>
      </c>
    </row>
    <row r="966" spans="1:2" ht="30">
      <c r="A966" s="2" t="s">
        <v>1889</v>
      </c>
      <c r="B966" s="6">
        <v>6810</v>
      </c>
    </row>
    <row r="967" spans="1:2" ht="45">
      <c r="A967" s="2" t="s">
        <v>1890</v>
      </c>
      <c r="B967" s="6">
        <v>2939</v>
      </c>
    </row>
    <row r="968" spans="1:2" ht="30">
      <c r="A968" s="2" t="s">
        <v>1891</v>
      </c>
      <c r="B968" s="6">
        <v>1373</v>
      </c>
    </row>
    <row r="969" spans="1:2" ht="45">
      <c r="A969" s="2" t="s">
        <v>1892</v>
      </c>
      <c r="B969" s="6">
        <v>9749</v>
      </c>
    </row>
    <row r="970" spans="1:2" ht="30">
      <c r="A970" s="2" t="s">
        <v>1893</v>
      </c>
      <c r="B970" s="6">
        <v>11122</v>
      </c>
    </row>
    <row r="971" spans="1:2">
      <c r="A971" s="2" t="s">
        <v>1894</v>
      </c>
      <c r="B971" s="6">
        <v>6044</v>
      </c>
    </row>
    <row r="972" spans="1:2">
      <c r="A972" s="2" t="s">
        <v>691</v>
      </c>
      <c r="B972" s="4">
        <v>1999</v>
      </c>
    </row>
    <row r="973" spans="1:2">
      <c r="A973" s="2" t="s">
        <v>1980</v>
      </c>
      <c r="B973" s="4"/>
    </row>
    <row r="974" spans="1:2" ht="30">
      <c r="A974" s="3" t="s">
        <v>1887</v>
      </c>
      <c r="B974" s="4"/>
    </row>
    <row r="975" spans="1:2">
      <c r="A975" s="2" t="s">
        <v>688</v>
      </c>
      <c r="B975" s="4" t="s">
        <v>1334</v>
      </c>
    </row>
    <row r="976" spans="1:2">
      <c r="A976" s="2" t="s">
        <v>1888</v>
      </c>
      <c r="B976" s="6">
        <v>1680</v>
      </c>
    </row>
    <row r="977" spans="1:2" ht="30">
      <c r="A977" s="2" t="s">
        <v>1889</v>
      </c>
      <c r="B977" s="6">
        <v>13398</v>
      </c>
    </row>
    <row r="978" spans="1:2" ht="45">
      <c r="A978" s="2" t="s">
        <v>1890</v>
      </c>
      <c r="B978" s="6">
        <v>4481</v>
      </c>
    </row>
    <row r="979" spans="1:2" ht="30">
      <c r="A979" s="2" t="s">
        <v>1891</v>
      </c>
      <c r="B979" s="6">
        <v>1680</v>
      </c>
    </row>
    <row r="980" spans="1:2" ht="45">
      <c r="A980" s="2" t="s">
        <v>1892</v>
      </c>
      <c r="B980" s="6">
        <v>17879</v>
      </c>
    </row>
    <row r="981" spans="1:2" ht="30">
      <c r="A981" s="2" t="s">
        <v>1893</v>
      </c>
      <c r="B981" s="6">
        <v>19559</v>
      </c>
    </row>
    <row r="982" spans="1:2">
      <c r="A982" s="2" t="s">
        <v>1894</v>
      </c>
      <c r="B982" s="6">
        <v>11767</v>
      </c>
    </row>
    <row r="983" spans="1:2">
      <c r="A983" s="2" t="s">
        <v>691</v>
      </c>
      <c r="B983" s="4" t="s">
        <v>1355</v>
      </c>
    </row>
    <row r="984" spans="1:2">
      <c r="A984" s="2" t="s">
        <v>1981</v>
      </c>
      <c r="B984" s="4"/>
    </row>
    <row r="985" spans="1:2" ht="30">
      <c r="A985" s="3" t="s">
        <v>1887</v>
      </c>
      <c r="B985" s="4"/>
    </row>
    <row r="986" spans="1:2">
      <c r="A986" s="2" t="s">
        <v>688</v>
      </c>
      <c r="B986" s="4" t="s">
        <v>1334</v>
      </c>
    </row>
    <row r="987" spans="1:2">
      <c r="A987" s="2" t="s">
        <v>1888</v>
      </c>
      <c r="B987" s="6">
        <v>3851</v>
      </c>
    </row>
    <row r="988" spans="1:2" ht="30">
      <c r="A988" s="2" t="s">
        <v>1889</v>
      </c>
      <c r="B988" s="6">
        <v>18029</v>
      </c>
    </row>
    <row r="989" spans="1:2" ht="45">
      <c r="A989" s="2" t="s">
        <v>1890</v>
      </c>
      <c r="B989" s="6">
        <v>10000</v>
      </c>
    </row>
    <row r="990" spans="1:2" ht="30">
      <c r="A990" s="2" t="s">
        <v>1891</v>
      </c>
      <c r="B990" s="6">
        <v>3851</v>
      </c>
    </row>
    <row r="991" spans="1:2" ht="45">
      <c r="A991" s="2" t="s">
        <v>1892</v>
      </c>
      <c r="B991" s="6">
        <v>28029</v>
      </c>
    </row>
    <row r="992" spans="1:2" ht="30">
      <c r="A992" s="2" t="s">
        <v>1893</v>
      </c>
      <c r="B992" s="6">
        <v>31880</v>
      </c>
    </row>
    <row r="993" spans="1:2">
      <c r="A993" s="2" t="s">
        <v>1894</v>
      </c>
      <c r="B993" s="6">
        <v>16442</v>
      </c>
    </row>
    <row r="994" spans="1:2">
      <c r="A994" s="2" t="s">
        <v>691</v>
      </c>
      <c r="B994" s="4">
        <v>1999</v>
      </c>
    </row>
    <row r="995" spans="1:2">
      <c r="A995" s="2" t="s">
        <v>1982</v>
      </c>
      <c r="B995" s="4"/>
    </row>
    <row r="996" spans="1:2" ht="30">
      <c r="A996" s="3" t="s">
        <v>1887</v>
      </c>
      <c r="B996" s="4"/>
    </row>
    <row r="997" spans="1:2">
      <c r="A997" s="2" t="s">
        <v>688</v>
      </c>
      <c r="B997" s="4" t="s">
        <v>1364</v>
      </c>
    </row>
    <row r="998" spans="1:2">
      <c r="A998" s="2" t="s">
        <v>1888</v>
      </c>
      <c r="B998" s="6">
        <v>13598</v>
      </c>
    </row>
    <row r="999" spans="1:2" ht="30">
      <c r="A999" s="2" t="s">
        <v>1889</v>
      </c>
      <c r="B999" s="6">
        <v>36232</v>
      </c>
    </row>
    <row r="1000" spans="1:2" ht="45">
      <c r="A1000" s="2" t="s">
        <v>1890</v>
      </c>
      <c r="B1000" s="6">
        <v>7142</v>
      </c>
    </row>
    <row r="1001" spans="1:2" ht="30">
      <c r="A1001" s="2" t="s">
        <v>1891</v>
      </c>
      <c r="B1001" s="6">
        <v>13598</v>
      </c>
    </row>
    <row r="1002" spans="1:2" ht="45">
      <c r="A1002" s="2" t="s">
        <v>1892</v>
      </c>
      <c r="B1002" s="6">
        <v>43374</v>
      </c>
    </row>
    <row r="1003" spans="1:2" ht="30">
      <c r="A1003" s="2" t="s">
        <v>1893</v>
      </c>
      <c r="B1003" s="6">
        <v>56972</v>
      </c>
    </row>
    <row r="1004" spans="1:2">
      <c r="A1004" s="2" t="s">
        <v>1894</v>
      </c>
      <c r="B1004" s="6">
        <v>22722</v>
      </c>
    </row>
    <row r="1005" spans="1:2">
      <c r="A1005" s="2" t="s">
        <v>691</v>
      </c>
      <c r="B1005" s="4" t="s">
        <v>1371</v>
      </c>
    </row>
    <row r="1006" spans="1:2">
      <c r="A1006" s="2" t="s">
        <v>1983</v>
      </c>
      <c r="B1006" s="4"/>
    </row>
    <row r="1007" spans="1:2" ht="30">
      <c r="A1007" s="3" t="s">
        <v>1887</v>
      </c>
      <c r="B1007" s="4"/>
    </row>
    <row r="1008" spans="1:2">
      <c r="A1008" s="2" t="s">
        <v>688</v>
      </c>
      <c r="B1008" s="4" t="s">
        <v>1373</v>
      </c>
    </row>
    <row r="1009" spans="1:2">
      <c r="A1009" s="2" t="s">
        <v>1888</v>
      </c>
      <c r="B1009" s="6">
        <v>6737</v>
      </c>
    </row>
    <row r="1010" spans="1:2" ht="30">
      <c r="A1010" s="2" t="s">
        <v>1889</v>
      </c>
      <c r="B1010" s="6">
        <v>18911</v>
      </c>
    </row>
    <row r="1011" spans="1:2" ht="45">
      <c r="A1011" s="2" t="s">
        <v>1890</v>
      </c>
      <c r="B1011" s="6">
        <v>9668</v>
      </c>
    </row>
    <row r="1012" spans="1:2" ht="30">
      <c r="A1012" s="2" t="s">
        <v>1891</v>
      </c>
      <c r="B1012" s="6">
        <v>6737</v>
      </c>
    </row>
    <row r="1013" spans="1:2" ht="45">
      <c r="A1013" s="2" t="s">
        <v>1892</v>
      </c>
      <c r="B1013" s="6">
        <v>28579</v>
      </c>
    </row>
    <row r="1014" spans="1:2" ht="30">
      <c r="A1014" s="2" t="s">
        <v>1893</v>
      </c>
      <c r="B1014" s="6">
        <v>35316</v>
      </c>
    </row>
    <row r="1015" spans="1:2">
      <c r="A1015" s="2" t="s">
        <v>1894</v>
      </c>
      <c r="B1015" s="6">
        <v>19055</v>
      </c>
    </row>
    <row r="1016" spans="1:2">
      <c r="A1016" s="2" t="s">
        <v>691</v>
      </c>
      <c r="B1016" s="4" t="s">
        <v>1380</v>
      </c>
    </row>
    <row r="1017" spans="1:2">
      <c r="A1017" s="2" t="s">
        <v>1984</v>
      </c>
      <c r="B1017" s="4"/>
    </row>
    <row r="1018" spans="1:2" ht="30">
      <c r="A1018" s="3" t="s">
        <v>1887</v>
      </c>
      <c r="B1018" s="4"/>
    </row>
    <row r="1019" spans="1:2">
      <c r="A1019" s="2" t="s">
        <v>688</v>
      </c>
      <c r="B1019" s="4" t="s">
        <v>1382</v>
      </c>
    </row>
    <row r="1020" spans="1:2">
      <c r="A1020" s="2" t="s">
        <v>1888</v>
      </c>
      <c r="B1020" s="6">
        <v>4146</v>
      </c>
    </row>
    <row r="1021" spans="1:2" ht="30">
      <c r="A1021" s="2" t="s">
        <v>1889</v>
      </c>
      <c r="B1021" s="6">
        <v>17872</v>
      </c>
    </row>
    <row r="1022" spans="1:2" ht="45">
      <c r="A1022" s="2" t="s">
        <v>1890</v>
      </c>
      <c r="B1022" s="6">
        <v>6346</v>
      </c>
    </row>
    <row r="1023" spans="1:2" ht="30">
      <c r="A1023" s="2" t="s">
        <v>1891</v>
      </c>
      <c r="B1023" s="6">
        <v>4146</v>
      </c>
    </row>
    <row r="1024" spans="1:2" ht="45">
      <c r="A1024" s="2" t="s">
        <v>1892</v>
      </c>
      <c r="B1024" s="6">
        <v>24218</v>
      </c>
    </row>
    <row r="1025" spans="1:2" ht="30">
      <c r="A1025" s="2" t="s">
        <v>1893</v>
      </c>
      <c r="B1025" s="6">
        <v>28364</v>
      </c>
    </row>
    <row r="1026" spans="1:2">
      <c r="A1026" s="2" t="s">
        <v>1894</v>
      </c>
      <c r="B1026" s="6">
        <v>14222</v>
      </c>
    </row>
    <row r="1027" spans="1:2">
      <c r="A1027" s="2" t="s">
        <v>691</v>
      </c>
      <c r="B1027" s="4">
        <v>1998</v>
      </c>
    </row>
    <row r="1028" spans="1:2">
      <c r="A1028" s="2" t="s">
        <v>1985</v>
      </c>
      <c r="B1028" s="4"/>
    </row>
    <row r="1029" spans="1:2" ht="30">
      <c r="A1029" s="3" t="s">
        <v>1887</v>
      </c>
      <c r="B1029" s="4"/>
    </row>
    <row r="1030" spans="1:2">
      <c r="A1030" s="2" t="s">
        <v>688</v>
      </c>
      <c r="B1030" s="4" t="s">
        <v>1390</v>
      </c>
    </row>
    <row r="1031" spans="1:2">
      <c r="A1031" s="2" t="s">
        <v>1888</v>
      </c>
      <c r="B1031" s="6">
        <v>47955</v>
      </c>
    </row>
    <row r="1032" spans="1:2" ht="30">
      <c r="A1032" s="2" t="s">
        <v>1889</v>
      </c>
      <c r="B1032" s="6">
        <v>101847</v>
      </c>
    </row>
    <row r="1033" spans="1:2" ht="45">
      <c r="A1033" s="2" t="s">
        <v>1890</v>
      </c>
      <c r="B1033" s="6">
        <v>20337</v>
      </c>
    </row>
    <row r="1034" spans="1:2" ht="30">
      <c r="A1034" s="2" t="s">
        <v>1891</v>
      </c>
      <c r="B1034" s="6">
        <v>47955</v>
      </c>
    </row>
    <row r="1035" spans="1:2" ht="45">
      <c r="A1035" s="2" t="s">
        <v>1892</v>
      </c>
      <c r="B1035" s="6">
        <v>122184</v>
      </c>
    </row>
    <row r="1036" spans="1:2" ht="30">
      <c r="A1036" s="2" t="s">
        <v>1893</v>
      </c>
      <c r="B1036" s="6">
        <v>170139</v>
      </c>
    </row>
    <row r="1037" spans="1:2">
      <c r="A1037" s="2" t="s">
        <v>1894</v>
      </c>
      <c r="B1037" s="6">
        <v>31115</v>
      </c>
    </row>
    <row r="1038" spans="1:2">
      <c r="A1038" s="2" t="s">
        <v>691</v>
      </c>
      <c r="B1038" s="4" t="s">
        <v>1397</v>
      </c>
    </row>
    <row r="1039" spans="1:2">
      <c r="A1039" s="2" t="s">
        <v>1986</v>
      </c>
      <c r="B1039" s="4"/>
    </row>
    <row r="1040" spans="1:2" ht="30">
      <c r="A1040" s="3" t="s">
        <v>1887</v>
      </c>
      <c r="B1040" s="4"/>
    </row>
    <row r="1041" spans="1:2">
      <c r="A1041" s="2" t="s">
        <v>688</v>
      </c>
      <c r="B1041" s="4" t="s">
        <v>1399</v>
      </c>
    </row>
    <row r="1042" spans="1:2">
      <c r="A1042" s="2" t="s">
        <v>1888</v>
      </c>
      <c r="B1042" s="6">
        <v>23147</v>
      </c>
    </row>
    <row r="1043" spans="1:2" ht="30">
      <c r="A1043" s="2" t="s">
        <v>1889</v>
      </c>
      <c r="B1043" s="6">
        <v>67575</v>
      </c>
    </row>
    <row r="1044" spans="1:2" ht="45">
      <c r="A1044" s="2" t="s">
        <v>1890</v>
      </c>
      <c r="B1044" s="6">
        <v>28297</v>
      </c>
    </row>
    <row r="1045" spans="1:2" ht="30">
      <c r="A1045" s="2" t="s">
        <v>1891</v>
      </c>
      <c r="B1045" s="6">
        <v>23147</v>
      </c>
    </row>
    <row r="1046" spans="1:2" ht="45">
      <c r="A1046" s="2" t="s">
        <v>1892</v>
      </c>
      <c r="B1046" s="6">
        <v>95872</v>
      </c>
    </row>
    <row r="1047" spans="1:2" ht="30">
      <c r="A1047" s="2" t="s">
        <v>1893</v>
      </c>
      <c r="B1047" s="6">
        <v>119019</v>
      </c>
    </row>
    <row r="1048" spans="1:2">
      <c r="A1048" s="2" t="s">
        <v>1894</v>
      </c>
      <c r="B1048" s="6">
        <v>54577</v>
      </c>
    </row>
    <row r="1049" spans="1:2">
      <c r="A1049" s="2" t="s">
        <v>691</v>
      </c>
      <c r="B1049" s="4">
        <v>2001</v>
      </c>
    </row>
    <row r="1050" spans="1:2">
      <c r="A1050" s="2" t="s">
        <v>1987</v>
      </c>
      <c r="B1050" s="4"/>
    </row>
    <row r="1051" spans="1:2" ht="30">
      <c r="A1051" s="3" t="s">
        <v>1887</v>
      </c>
      <c r="B1051" s="4"/>
    </row>
    <row r="1052" spans="1:2">
      <c r="A1052" s="2" t="s">
        <v>688</v>
      </c>
      <c r="B1052" s="4" t="s">
        <v>1407</v>
      </c>
    </row>
    <row r="1053" spans="1:2">
      <c r="A1053" s="2" t="s">
        <v>1888</v>
      </c>
      <c r="B1053" s="6">
        <v>1935</v>
      </c>
    </row>
    <row r="1054" spans="1:2" ht="30">
      <c r="A1054" s="2" t="s">
        <v>1889</v>
      </c>
      <c r="B1054" s="6">
        <v>4736</v>
      </c>
    </row>
    <row r="1055" spans="1:2" ht="45">
      <c r="A1055" s="2" t="s">
        <v>1890</v>
      </c>
      <c r="B1055" s="6">
        <v>4966</v>
      </c>
    </row>
    <row r="1056" spans="1:2" ht="30">
      <c r="A1056" s="2" t="s">
        <v>1891</v>
      </c>
      <c r="B1056" s="6">
        <v>1935</v>
      </c>
    </row>
    <row r="1057" spans="1:2" ht="45">
      <c r="A1057" s="2" t="s">
        <v>1892</v>
      </c>
      <c r="B1057" s="6">
        <v>9702</v>
      </c>
    </row>
    <row r="1058" spans="1:2" ht="30">
      <c r="A1058" s="2" t="s">
        <v>1893</v>
      </c>
      <c r="B1058" s="6">
        <v>11637</v>
      </c>
    </row>
    <row r="1059" spans="1:2">
      <c r="A1059" s="2" t="s">
        <v>1894</v>
      </c>
      <c r="B1059" s="6">
        <v>6745</v>
      </c>
    </row>
    <row r="1060" spans="1:2">
      <c r="A1060" s="2" t="s">
        <v>691</v>
      </c>
      <c r="B1060" s="4">
        <v>1997</v>
      </c>
    </row>
    <row r="1061" spans="1:2">
      <c r="A1061" s="2" t="s">
        <v>1988</v>
      </c>
      <c r="B1061" s="4"/>
    </row>
    <row r="1062" spans="1:2" ht="30">
      <c r="A1062" s="3" t="s">
        <v>1887</v>
      </c>
      <c r="B1062" s="4"/>
    </row>
    <row r="1063" spans="1:2">
      <c r="A1063" s="2" t="s">
        <v>688</v>
      </c>
      <c r="B1063" s="4" t="s">
        <v>1407</v>
      </c>
    </row>
    <row r="1064" spans="1:2">
      <c r="A1064" s="2" t="s">
        <v>1888</v>
      </c>
      <c r="B1064" s="6">
        <v>3535</v>
      </c>
    </row>
    <row r="1065" spans="1:2" ht="30">
      <c r="A1065" s="2" t="s">
        <v>1889</v>
      </c>
      <c r="B1065" s="6">
        <v>15672</v>
      </c>
    </row>
    <row r="1066" spans="1:2" ht="45">
      <c r="A1066" s="2" t="s">
        <v>1890</v>
      </c>
      <c r="B1066" s="6">
        <v>11335</v>
      </c>
    </row>
    <row r="1067" spans="1:2" ht="30">
      <c r="A1067" s="2" t="s">
        <v>1891</v>
      </c>
      <c r="B1067" s="6">
        <v>3535</v>
      </c>
    </row>
    <row r="1068" spans="1:2" ht="45">
      <c r="A1068" s="2" t="s">
        <v>1892</v>
      </c>
      <c r="B1068" s="6">
        <v>27007</v>
      </c>
    </row>
    <row r="1069" spans="1:2" ht="30">
      <c r="A1069" s="2" t="s">
        <v>1893</v>
      </c>
      <c r="B1069" s="6">
        <v>30542</v>
      </c>
    </row>
    <row r="1070" spans="1:2">
      <c r="A1070" s="2" t="s">
        <v>1894</v>
      </c>
      <c r="B1070" s="6">
        <v>18987</v>
      </c>
    </row>
    <row r="1071" spans="1:2">
      <c r="A1071" s="2" t="s">
        <v>691</v>
      </c>
      <c r="B1071" s="4">
        <v>2000</v>
      </c>
    </row>
    <row r="1072" spans="1:2">
      <c r="A1072" s="2" t="s">
        <v>1989</v>
      </c>
      <c r="B1072" s="4"/>
    </row>
    <row r="1073" spans="1:2" ht="30">
      <c r="A1073" s="3" t="s">
        <v>1887</v>
      </c>
      <c r="B1073" s="4"/>
    </row>
    <row r="1074" spans="1:2">
      <c r="A1074" s="2" t="s">
        <v>688</v>
      </c>
      <c r="B1074" s="4" t="s">
        <v>1421</v>
      </c>
    </row>
    <row r="1075" spans="1:2">
      <c r="A1075" s="2" t="s">
        <v>1888</v>
      </c>
      <c r="B1075" s="6">
        <v>2767</v>
      </c>
    </row>
    <row r="1076" spans="1:2" ht="30">
      <c r="A1076" s="2" t="s">
        <v>1889</v>
      </c>
      <c r="B1076" s="6">
        <v>8778</v>
      </c>
    </row>
    <row r="1077" spans="1:2" ht="45">
      <c r="A1077" s="2" t="s">
        <v>1890</v>
      </c>
      <c r="B1077" s="6">
        <v>4266</v>
      </c>
    </row>
    <row r="1078" spans="1:2" ht="30">
      <c r="A1078" s="2" t="s">
        <v>1891</v>
      </c>
      <c r="B1078" s="6">
        <v>2767</v>
      </c>
    </row>
    <row r="1079" spans="1:2" ht="45">
      <c r="A1079" s="2" t="s">
        <v>1892</v>
      </c>
      <c r="B1079" s="6">
        <v>13044</v>
      </c>
    </row>
    <row r="1080" spans="1:2" ht="30">
      <c r="A1080" s="2" t="s">
        <v>1893</v>
      </c>
      <c r="B1080" s="6">
        <v>15811</v>
      </c>
    </row>
    <row r="1081" spans="1:2">
      <c r="A1081" s="2" t="s">
        <v>1894</v>
      </c>
      <c r="B1081" s="6">
        <v>9207</v>
      </c>
    </row>
    <row r="1082" spans="1:2">
      <c r="A1082" s="2" t="s">
        <v>691</v>
      </c>
      <c r="B1082" s="4" t="s">
        <v>1428</v>
      </c>
    </row>
    <row r="1083" spans="1:2">
      <c r="A1083" s="2" t="s">
        <v>1990</v>
      </c>
      <c r="B1083" s="4"/>
    </row>
    <row r="1084" spans="1:2" ht="30">
      <c r="A1084" s="3" t="s">
        <v>1887</v>
      </c>
      <c r="B1084" s="4"/>
    </row>
    <row r="1085" spans="1:2">
      <c r="A1085" s="2" t="s">
        <v>688</v>
      </c>
      <c r="B1085" s="4" t="s">
        <v>1421</v>
      </c>
    </row>
    <row r="1086" spans="1:2">
      <c r="A1086" s="2" t="s">
        <v>1888</v>
      </c>
      <c r="B1086" s="6">
        <v>2969</v>
      </c>
    </row>
    <row r="1087" spans="1:2" ht="30">
      <c r="A1087" s="2" t="s">
        <v>1889</v>
      </c>
      <c r="B1087" s="6">
        <v>10008</v>
      </c>
    </row>
    <row r="1088" spans="1:2" ht="45">
      <c r="A1088" s="2" t="s">
        <v>1890</v>
      </c>
      <c r="B1088" s="6">
        <v>4204</v>
      </c>
    </row>
    <row r="1089" spans="1:2" ht="30">
      <c r="A1089" s="2" t="s">
        <v>1891</v>
      </c>
      <c r="B1089" s="6">
        <v>2969</v>
      </c>
    </row>
    <row r="1090" spans="1:2" ht="45">
      <c r="A1090" s="2" t="s">
        <v>1892</v>
      </c>
      <c r="B1090" s="6">
        <v>14212</v>
      </c>
    </row>
    <row r="1091" spans="1:2" ht="30">
      <c r="A1091" s="2" t="s">
        <v>1893</v>
      </c>
      <c r="B1091" s="6">
        <v>17181</v>
      </c>
    </row>
    <row r="1092" spans="1:2">
      <c r="A1092" s="2" t="s">
        <v>1894</v>
      </c>
      <c r="B1092" s="6">
        <v>10003</v>
      </c>
    </row>
    <row r="1093" spans="1:2">
      <c r="A1093" s="2" t="s">
        <v>691</v>
      </c>
      <c r="B1093" s="4">
        <v>1998</v>
      </c>
    </row>
    <row r="1094" spans="1:2">
      <c r="A1094" s="2" t="s">
        <v>1991</v>
      </c>
      <c r="B1094" s="4"/>
    </row>
    <row r="1095" spans="1:2" ht="30">
      <c r="A1095" s="3" t="s">
        <v>1887</v>
      </c>
      <c r="B1095" s="4"/>
    </row>
    <row r="1096" spans="1:2">
      <c r="A1096" s="2" t="s">
        <v>688</v>
      </c>
      <c r="B1096" s="4" t="s">
        <v>1437</v>
      </c>
    </row>
    <row r="1097" spans="1:2">
      <c r="A1097" s="2" t="s">
        <v>1888</v>
      </c>
      <c r="B1097" s="6">
        <v>9885</v>
      </c>
    </row>
    <row r="1098" spans="1:2" ht="30">
      <c r="A1098" s="2" t="s">
        <v>1889</v>
      </c>
      <c r="B1098" s="6">
        <v>25302</v>
      </c>
    </row>
    <row r="1099" spans="1:2" ht="45">
      <c r="A1099" s="2" t="s">
        <v>1890</v>
      </c>
      <c r="B1099" s="6">
        <v>9649</v>
      </c>
    </row>
    <row r="1100" spans="1:2" ht="30">
      <c r="A1100" s="2" t="s">
        <v>1891</v>
      </c>
      <c r="B1100" s="6">
        <v>9885</v>
      </c>
    </row>
    <row r="1101" spans="1:2" ht="45">
      <c r="A1101" s="2" t="s">
        <v>1892</v>
      </c>
      <c r="B1101" s="6">
        <v>34951</v>
      </c>
    </row>
    <row r="1102" spans="1:2" ht="30">
      <c r="A1102" s="2" t="s">
        <v>1893</v>
      </c>
      <c r="B1102" s="6">
        <v>44836</v>
      </c>
    </row>
    <row r="1103" spans="1:2">
      <c r="A1103" s="2" t="s">
        <v>1894</v>
      </c>
      <c r="B1103" s="6">
        <v>10080</v>
      </c>
    </row>
    <row r="1104" spans="1:2">
      <c r="A1104" s="2" t="s">
        <v>691</v>
      </c>
      <c r="B1104" s="4">
        <v>2010</v>
      </c>
    </row>
    <row r="1105" spans="1:2">
      <c r="A1105" s="2" t="s">
        <v>1992</v>
      </c>
      <c r="B1105" s="4"/>
    </row>
    <row r="1106" spans="1:2" ht="30">
      <c r="A1106" s="3" t="s">
        <v>1887</v>
      </c>
      <c r="B1106" s="4"/>
    </row>
    <row r="1107" spans="1:2">
      <c r="A1107" s="2" t="s">
        <v>688</v>
      </c>
      <c r="B1107" s="4" t="s">
        <v>1444</v>
      </c>
    </row>
    <row r="1108" spans="1:2">
      <c r="A1108" s="2" t="s">
        <v>1888</v>
      </c>
      <c r="B1108" s="6">
        <v>1350</v>
      </c>
    </row>
    <row r="1109" spans="1:2" ht="30">
      <c r="A1109" s="2" t="s">
        <v>1889</v>
      </c>
      <c r="B1109" s="6">
        <v>3398</v>
      </c>
    </row>
    <row r="1110" spans="1:2" ht="45">
      <c r="A1110" s="2" t="s">
        <v>1890</v>
      </c>
      <c r="B1110" s="6">
        <v>1810</v>
      </c>
    </row>
    <row r="1111" spans="1:2" ht="30">
      <c r="A1111" s="2" t="s">
        <v>1891</v>
      </c>
      <c r="B1111" s="6">
        <v>1350</v>
      </c>
    </row>
    <row r="1112" spans="1:2" ht="45">
      <c r="A1112" s="2" t="s">
        <v>1892</v>
      </c>
      <c r="B1112" s="6">
        <v>5208</v>
      </c>
    </row>
    <row r="1113" spans="1:2" ht="30">
      <c r="A1113" s="2" t="s">
        <v>1893</v>
      </c>
      <c r="B1113" s="6">
        <v>6558</v>
      </c>
    </row>
    <row r="1114" spans="1:2">
      <c r="A1114" s="2" t="s">
        <v>1894</v>
      </c>
      <c r="B1114" s="6">
        <v>3571</v>
      </c>
    </row>
    <row r="1115" spans="1:2">
      <c r="A1115" s="2" t="s">
        <v>691</v>
      </c>
      <c r="B1115" s="4">
        <v>1997</v>
      </c>
    </row>
    <row r="1116" spans="1:2">
      <c r="A1116" s="2" t="s">
        <v>1993</v>
      </c>
      <c r="B1116" s="4"/>
    </row>
    <row r="1117" spans="1:2" ht="30">
      <c r="A1117" s="3" t="s">
        <v>1887</v>
      </c>
      <c r="B1117" s="4"/>
    </row>
    <row r="1118" spans="1:2">
      <c r="A1118" s="2" t="s">
        <v>688</v>
      </c>
      <c r="B1118" s="4" t="s">
        <v>1452</v>
      </c>
    </row>
    <row r="1119" spans="1:2">
      <c r="A1119" s="2" t="s">
        <v>1888</v>
      </c>
      <c r="B1119" s="6">
        <v>19573</v>
      </c>
    </row>
    <row r="1120" spans="1:2" ht="30">
      <c r="A1120" s="2" t="s">
        <v>1889</v>
      </c>
      <c r="B1120" s="6">
        <v>17695</v>
      </c>
    </row>
    <row r="1121" spans="1:2" ht="45">
      <c r="A1121" s="2" t="s">
        <v>1890</v>
      </c>
      <c r="B1121" s="6">
        <v>11303</v>
      </c>
    </row>
    <row r="1122" spans="1:2" ht="30">
      <c r="A1122" s="2" t="s">
        <v>1891</v>
      </c>
      <c r="B1122" s="6">
        <v>19573</v>
      </c>
    </row>
    <row r="1123" spans="1:2" ht="45">
      <c r="A1123" s="2" t="s">
        <v>1892</v>
      </c>
      <c r="B1123" s="6">
        <v>28998</v>
      </c>
    </row>
    <row r="1124" spans="1:2" ht="30">
      <c r="A1124" s="2" t="s">
        <v>1893</v>
      </c>
      <c r="B1124" s="6">
        <v>48571</v>
      </c>
    </row>
    <row r="1125" spans="1:2">
      <c r="A1125" s="2" t="s">
        <v>1894</v>
      </c>
      <c r="B1125" s="6">
        <v>3892</v>
      </c>
    </row>
    <row r="1126" spans="1:2">
      <c r="A1126" s="2" t="s">
        <v>691</v>
      </c>
      <c r="B1126" s="4">
        <v>2012</v>
      </c>
    </row>
    <row r="1127" spans="1:2">
      <c r="A1127" s="2" t="s">
        <v>1994</v>
      </c>
      <c r="B1127" s="4"/>
    </row>
    <row r="1128" spans="1:2" ht="30">
      <c r="A1128" s="3" t="s">
        <v>1887</v>
      </c>
      <c r="B1128" s="4"/>
    </row>
    <row r="1129" spans="1:2">
      <c r="A1129" s="2" t="s">
        <v>688</v>
      </c>
      <c r="B1129" s="4" t="s">
        <v>1460</v>
      </c>
    </row>
    <row r="1130" spans="1:2">
      <c r="A1130" s="2" t="s">
        <v>1888</v>
      </c>
      <c r="B1130" s="6">
        <v>27761</v>
      </c>
    </row>
    <row r="1131" spans="1:2" ht="30">
      <c r="A1131" s="2" t="s">
        <v>1889</v>
      </c>
      <c r="B1131" s="6">
        <v>49353</v>
      </c>
    </row>
    <row r="1132" spans="1:2" ht="45">
      <c r="A1132" s="2" t="s">
        <v>1890</v>
      </c>
      <c r="B1132" s="6">
        <v>6309</v>
      </c>
    </row>
    <row r="1133" spans="1:2" ht="30">
      <c r="A1133" s="2" t="s">
        <v>1891</v>
      </c>
      <c r="B1133" s="6">
        <v>27761</v>
      </c>
    </row>
    <row r="1134" spans="1:2" ht="45">
      <c r="A1134" s="2" t="s">
        <v>1892</v>
      </c>
      <c r="B1134" s="6">
        <v>55662</v>
      </c>
    </row>
    <row r="1135" spans="1:2" ht="30">
      <c r="A1135" s="2" t="s">
        <v>1893</v>
      </c>
      <c r="B1135" s="6">
        <v>83423</v>
      </c>
    </row>
    <row r="1136" spans="1:2">
      <c r="A1136" s="2" t="s">
        <v>1894</v>
      </c>
      <c r="B1136" s="6">
        <v>29862</v>
      </c>
    </row>
    <row r="1137" spans="1:2">
      <c r="A1137" s="2" t="s">
        <v>691</v>
      </c>
      <c r="B1137" s="4">
        <v>2007</v>
      </c>
    </row>
    <row r="1138" spans="1:2">
      <c r="A1138" s="2" t="s">
        <v>1995</v>
      </c>
      <c r="B1138" s="4"/>
    </row>
    <row r="1139" spans="1:2" ht="30">
      <c r="A1139" s="3" t="s">
        <v>1887</v>
      </c>
      <c r="B1139" s="4"/>
    </row>
    <row r="1140" spans="1:2">
      <c r="A1140" s="2" t="s">
        <v>688</v>
      </c>
      <c r="B1140" s="4" t="s">
        <v>1468</v>
      </c>
    </row>
    <row r="1141" spans="1:2">
      <c r="A1141" s="2" t="s">
        <v>1888</v>
      </c>
      <c r="B1141" s="4">
        <v>330</v>
      </c>
    </row>
    <row r="1142" spans="1:2" ht="30">
      <c r="A1142" s="2" t="s">
        <v>1889</v>
      </c>
      <c r="B1142" s="4">
        <v>889</v>
      </c>
    </row>
    <row r="1143" spans="1:2" ht="45">
      <c r="A1143" s="2" t="s">
        <v>1890</v>
      </c>
      <c r="B1143" s="4">
        <v>532</v>
      </c>
    </row>
    <row r="1144" spans="1:2" ht="30">
      <c r="A1144" s="2" t="s">
        <v>1891</v>
      </c>
      <c r="B1144" s="4">
        <v>330</v>
      </c>
    </row>
    <row r="1145" spans="1:2" ht="45">
      <c r="A1145" s="2" t="s">
        <v>1892</v>
      </c>
      <c r="B1145" s="6">
        <v>1421</v>
      </c>
    </row>
    <row r="1146" spans="1:2" ht="30">
      <c r="A1146" s="2" t="s">
        <v>1893</v>
      </c>
      <c r="B1146" s="6">
        <v>1751</v>
      </c>
    </row>
    <row r="1147" spans="1:2">
      <c r="A1147" s="2" t="s">
        <v>1894</v>
      </c>
      <c r="B1147" s="4">
        <v>969</v>
      </c>
    </row>
    <row r="1148" spans="1:2">
      <c r="A1148" s="2" t="s">
        <v>691</v>
      </c>
      <c r="B1148" s="4">
        <v>1997</v>
      </c>
    </row>
    <row r="1149" spans="1:2" ht="30">
      <c r="A1149" s="2" t="s">
        <v>1996</v>
      </c>
      <c r="B1149" s="4"/>
    </row>
    <row r="1150" spans="1:2" ht="30">
      <c r="A1150" s="3" t="s">
        <v>1887</v>
      </c>
      <c r="B1150" s="4"/>
    </row>
    <row r="1151" spans="1:2">
      <c r="A1151" s="2" t="s">
        <v>1997</v>
      </c>
      <c r="B1151" s="4" t="s">
        <v>1561</v>
      </c>
    </row>
    <row r="1152" spans="1:2" ht="30">
      <c r="A1152" s="2" t="s">
        <v>1998</v>
      </c>
      <c r="B1152" s="4"/>
    </row>
    <row r="1153" spans="1:2" ht="30">
      <c r="A1153" s="3" t="s">
        <v>1887</v>
      </c>
      <c r="B1153" s="4"/>
    </row>
    <row r="1154" spans="1:2">
      <c r="A1154" s="2" t="s">
        <v>1997</v>
      </c>
      <c r="B1154" s="4" t="s">
        <v>1561</v>
      </c>
    </row>
    <row r="1155" spans="1:2" ht="30">
      <c r="A1155" s="2" t="s">
        <v>1999</v>
      </c>
      <c r="B1155" s="4"/>
    </row>
    <row r="1156" spans="1:2" ht="30">
      <c r="A1156" s="3" t="s">
        <v>1887</v>
      </c>
      <c r="B1156" s="4"/>
    </row>
    <row r="1157" spans="1:2">
      <c r="A1157" s="2" t="s">
        <v>1997</v>
      </c>
      <c r="B1157" s="4" t="s">
        <v>1561</v>
      </c>
    </row>
    <row r="1158" spans="1:2" ht="30">
      <c r="A1158" s="2" t="s">
        <v>2000</v>
      </c>
      <c r="B1158" s="4"/>
    </row>
    <row r="1159" spans="1:2" ht="30">
      <c r="A1159" s="3" t="s">
        <v>1887</v>
      </c>
      <c r="B1159" s="4"/>
    </row>
    <row r="1160" spans="1:2">
      <c r="A1160" s="2" t="s">
        <v>1997</v>
      </c>
      <c r="B1160" s="4" t="s">
        <v>1561</v>
      </c>
    </row>
    <row r="1161" spans="1:2" ht="30">
      <c r="A1161" s="2" t="s">
        <v>2001</v>
      </c>
      <c r="B1161" s="4"/>
    </row>
    <row r="1162" spans="1:2" ht="30">
      <c r="A1162" s="3" t="s">
        <v>1887</v>
      </c>
      <c r="B1162" s="4"/>
    </row>
    <row r="1163" spans="1:2">
      <c r="A1163" s="2" t="s">
        <v>1997</v>
      </c>
      <c r="B1163" s="4" t="s">
        <v>1561</v>
      </c>
    </row>
    <row r="1164" spans="1:2" ht="30">
      <c r="A1164" s="2" t="s">
        <v>2002</v>
      </c>
      <c r="B1164" s="4"/>
    </row>
    <row r="1165" spans="1:2" ht="30">
      <c r="A1165" s="3" t="s">
        <v>1887</v>
      </c>
      <c r="B1165" s="4"/>
    </row>
    <row r="1166" spans="1:2">
      <c r="A1166" s="2" t="s">
        <v>1997</v>
      </c>
      <c r="B1166" s="4" t="s">
        <v>1561</v>
      </c>
    </row>
    <row r="1167" spans="1:2" ht="30">
      <c r="A1167" s="2" t="s">
        <v>2003</v>
      </c>
      <c r="B1167" s="4"/>
    </row>
    <row r="1168" spans="1:2" ht="30">
      <c r="A1168" s="3" t="s">
        <v>1887</v>
      </c>
      <c r="B1168" s="4"/>
    </row>
    <row r="1169" spans="1:2">
      <c r="A1169" s="2" t="s">
        <v>1997</v>
      </c>
      <c r="B1169" s="4" t="s">
        <v>1561</v>
      </c>
    </row>
    <row r="1170" spans="1:2" ht="30">
      <c r="A1170" s="2" t="s">
        <v>2004</v>
      </c>
      <c r="B1170" s="4"/>
    </row>
    <row r="1171" spans="1:2" ht="30">
      <c r="A1171" s="3" t="s">
        <v>1887</v>
      </c>
      <c r="B1171" s="4"/>
    </row>
    <row r="1172" spans="1:2">
      <c r="A1172" s="2" t="s">
        <v>1997</v>
      </c>
      <c r="B1172" s="4" t="s">
        <v>1561</v>
      </c>
    </row>
    <row r="1173" spans="1:2" ht="30">
      <c r="A1173" s="2" t="s">
        <v>2005</v>
      </c>
      <c r="B1173" s="4"/>
    </row>
    <row r="1174" spans="1:2" ht="30">
      <c r="A1174" s="3" t="s">
        <v>1887</v>
      </c>
      <c r="B1174" s="4"/>
    </row>
    <row r="1175" spans="1:2">
      <c r="A1175" s="2" t="s">
        <v>1997</v>
      </c>
      <c r="B1175" s="4" t="s">
        <v>1561</v>
      </c>
    </row>
    <row r="1176" spans="1:2" ht="30">
      <c r="A1176" s="2" t="s">
        <v>2006</v>
      </c>
      <c r="B1176" s="4"/>
    </row>
    <row r="1177" spans="1:2" ht="30">
      <c r="A1177" s="3" t="s">
        <v>1887</v>
      </c>
      <c r="B1177" s="4"/>
    </row>
    <row r="1178" spans="1:2">
      <c r="A1178" s="2" t="s">
        <v>1997</v>
      </c>
      <c r="B1178" s="4" t="s">
        <v>1561</v>
      </c>
    </row>
    <row r="1179" spans="1:2" ht="30">
      <c r="A1179" s="2" t="s">
        <v>2007</v>
      </c>
      <c r="B1179" s="4"/>
    </row>
    <row r="1180" spans="1:2" ht="30">
      <c r="A1180" s="3" t="s">
        <v>1887</v>
      </c>
      <c r="B1180" s="4"/>
    </row>
    <row r="1181" spans="1:2">
      <c r="A1181" s="2" t="s">
        <v>1997</v>
      </c>
      <c r="B1181" s="4" t="s">
        <v>1561</v>
      </c>
    </row>
    <row r="1182" spans="1:2" ht="30">
      <c r="A1182" s="2" t="s">
        <v>2008</v>
      </c>
      <c r="B1182" s="4"/>
    </row>
    <row r="1183" spans="1:2" ht="30">
      <c r="A1183" s="3" t="s">
        <v>1887</v>
      </c>
      <c r="B1183" s="4"/>
    </row>
    <row r="1184" spans="1:2">
      <c r="A1184" s="2" t="s">
        <v>1997</v>
      </c>
      <c r="B1184" s="4" t="s">
        <v>1561</v>
      </c>
    </row>
    <row r="1185" spans="1:2" ht="30">
      <c r="A1185" s="2" t="s">
        <v>2009</v>
      </c>
      <c r="B1185" s="4"/>
    </row>
    <row r="1186" spans="1:2" ht="30">
      <c r="A1186" s="3" t="s">
        <v>1887</v>
      </c>
      <c r="B1186" s="4"/>
    </row>
    <row r="1187" spans="1:2">
      <c r="A1187" s="2" t="s">
        <v>1997</v>
      </c>
      <c r="B1187" s="4" t="s">
        <v>1561</v>
      </c>
    </row>
    <row r="1188" spans="1:2" ht="30">
      <c r="A1188" s="2" t="s">
        <v>2010</v>
      </c>
      <c r="B1188" s="4"/>
    </row>
    <row r="1189" spans="1:2" ht="30">
      <c r="A1189" s="3" t="s">
        <v>1887</v>
      </c>
      <c r="B1189" s="4"/>
    </row>
    <row r="1190" spans="1:2">
      <c r="A1190" s="2" t="s">
        <v>1997</v>
      </c>
      <c r="B1190" s="4" t="s">
        <v>1561</v>
      </c>
    </row>
    <row r="1191" spans="1:2" ht="30">
      <c r="A1191" s="2" t="s">
        <v>2011</v>
      </c>
      <c r="B1191" s="4"/>
    </row>
    <row r="1192" spans="1:2" ht="30">
      <c r="A1192" s="3" t="s">
        <v>1887</v>
      </c>
      <c r="B1192" s="4"/>
    </row>
    <row r="1193" spans="1:2">
      <c r="A1193" s="2" t="s">
        <v>1997</v>
      </c>
      <c r="B1193" s="4" t="s">
        <v>1561</v>
      </c>
    </row>
    <row r="1194" spans="1:2" ht="30">
      <c r="A1194" s="2" t="s">
        <v>2012</v>
      </c>
      <c r="B1194" s="4"/>
    </row>
    <row r="1195" spans="1:2" ht="30">
      <c r="A1195" s="3" t="s">
        <v>1887</v>
      </c>
      <c r="B1195" s="4"/>
    </row>
    <row r="1196" spans="1:2">
      <c r="A1196" s="2" t="s">
        <v>1997</v>
      </c>
      <c r="B1196" s="4" t="s">
        <v>1561</v>
      </c>
    </row>
    <row r="1197" spans="1:2" ht="30">
      <c r="A1197" s="2" t="s">
        <v>2013</v>
      </c>
      <c r="B1197" s="4"/>
    </row>
    <row r="1198" spans="1:2" ht="30">
      <c r="A1198" s="3" t="s">
        <v>1887</v>
      </c>
      <c r="B1198" s="4"/>
    </row>
    <row r="1199" spans="1:2">
      <c r="A1199" s="2" t="s">
        <v>1997</v>
      </c>
      <c r="B1199" s="4" t="s">
        <v>1561</v>
      </c>
    </row>
    <row r="1200" spans="1:2" ht="30">
      <c r="A1200" s="2" t="s">
        <v>2014</v>
      </c>
      <c r="B1200" s="4"/>
    </row>
    <row r="1201" spans="1:2" ht="30">
      <c r="A1201" s="3" t="s">
        <v>1887</v>
      </c>
      <c r="B1201" s="4"/>
    </row>
    <row r="1202" spans="1:2">
      <c r="A1202" s="2" t="s">
        <v>1997</v>
      </c>
      <c r="B1202" s="4" t="s">
        <v>1561</v>
      </c>
    </row>
    <row r="1203" spans="1:2" ht="30">
      <c r="A1203" s="2" t="s">
        <v>2015</v>
      </c>
      <c r="B1203" s="4"/>
    </row>
    <row r="1204" spans="1:2" ht="30">
      <c r="A1204" s="3" t="s">
        <v>1887</v>
      </c>
      <c r="B1204" s="4"/>
    </row>
    <row r="1205" spans="1:2">
      <c r="A1205" s="2" t="s">
        <v>1997</v>
      </c>
      <c r="B1205" s="4" t="s">
        <v>1561</v>
      </c>
    </row>
    <row r="1206" spans="1:2" ht="30">
      <c r="A1206" s="2" t="s">
        <v>2016</v>
      </c>
      <c r="B1206" s="4"/>
    </row>
    <row r="1207" spans="1:2" ht="30">
      <c r="A1207" s="3" t="s">
        <v>1887</v>
      </c>
      <c r="B1207" s="4"/>
    </row>
    <row r="1208" spans="1:2">
      <c r="A1208" s="2" t="s">
        <v>1997</v>
      </c>
      <c r="B1208" s="4" t="s">
        <v>1561</v>
      </c>
    </row>
    <row r="1209" spans="1:2" ht="30">
      <c r="A1209" s="2" t="s">
        <v>2017</v>
      </c>
      <c r="B1209" s="4"/>
    </row>
    <row r="1210" spans="1:2" ht="30">
      <c r="A1210" s="3" t="s">
        <v>1887</v>
      </c>
      <c r="B1210" s="4"/>
    </row>
    <row r="1211" spans="1:2">
      <c r="A1211" s="2" t="s">
        <v>1997</v>
      </c>
      <c r="B1211" s="4" t="s">
        <v>1561</v>
      </c>
    </row>
    <row r="1212" spans="1:2" ht="30">
      <c r="A1212" s="2" t="s">
        <v>2018</v>
      </c>
      <c r="B1212" s="4"/>
    </row>
    <row r="1213" spans="1:2" ht="30">
      <c r="A1213" s="3" t="s">
        <v>1887</v>
      </c>
      <c r="B1213" s="4"/>
    </row>
    <row r="1214" spans="1:2">
      <c r="A1214" s="2" t="s">
        <v>1997</v>
      </c>
      <c r="B1214" s="4" t="s">
        <v>1561</v>
      </c>
    </row>
    <row r="1215" spans="1:2" ht="30">
      <c r="A1215" s="2" t="s">
        <v>2019</v>
      </c>
      <c r="B1215" s="4"/>
    </row>
    <row r="1216" spans="1:2" ht="30">
      <c r="A1216" s="3" t="s">
        <v>1887</v>
      </c>
      <c r="B1216" s="4"/>
    </row>
    <row r="1217" spans="1:2">
      <c r="A1217" s="2" t="s">
        <v>1997</v>
      </c>
      <c r="B1217" s="4" t="s">
        <v>1561</v>
      </c>
    </row>
    <row r="1218" spans="1:2" ht="30">
      <c r="A1218" s="2" t="s">
        <v>2020</v>
      </c>
      <c r="B1218" s="4"/>
    </row>
    <row r="1219" spans="1:2" ht="30">
      <c r="A1219" s="3" t="s">
        <v>1887</v>
      </c>
      <c r="B1219" s="4"/>
    </row>
    <row r="1220" spans="1:2">
      <c r="A1220" s="2" t="s">
        <v>1997</v>
      </c>
      <c r="B1220" s="4" t="s">
        <v>1561</v>
      </c>
    </row>
    <row r="1221" spans="1:2" ht="30">
      <c r="A1221" s="2" t="s">
        <v>2021</v>
      </c>
      <c r="B1221" s="4"/>
    </row>
    <row r="1222" spans="1:2" ht="30">
      <c r="A1222" s="3" t="s">
        <v>1887</v>
      </c>
      <c r="B1222" s="4"/>
    </row>
    <row r="1223" spans="1:2">
      <c r="A1223" s="2" t="s">
        <v>1997</v>
      </c>
      <c r="B1223" s="4" t="s">
        <v>1561</v>
      </c>
    </row>
    <row r="1224" spans="1:2" ht="30">
      <c r="A1224" s="2" t="s">
        <v>2022</v>
      </c>
      <c r="B1224" s="4"/>
    </row>
    <row r="1225" spans="1:2" ht="30">
      <c r="A1225" s="3" t="s">
        <v>1887</v>
      </c>
      <c r="B1225" s="4"/>
    </row>
    <row r="1226" spans="1:2">
      <c r="A1226" s="2" t="s">
        <v>1997</v>
      </c>
      <c r="B1226" s="4" t="s">
        <v>1561</v>
      </c>
    </row>
    <row r="1227" spans="1:2" ht="30">
      <c r="A1227" s="2" t="s">
        <v>2023</v>
      </c>
      <c r="B1227" s="4"/>
    </row>
    <row r="1228" spans="1:2" ht="30">
      <c r="A1228" s="3" t="s">
        <v>1887</v>
      </c>
      <c r="B1228" s="4"/>
    </row>
    <row r="1229" spans="1:2">
      <c r="A1229" s="2" t="s">
        <v>1997</v>
      </c>
      <c r="B1229" s="4" t="s">
        <v>1561</v>
      </c>
    </row>
    <row r="1230" spans="1:2" ht="30">
      <c r="A1230" s="2" t="s">
        <v>2024</v>
      </c>
      <c r="B1230" s="4"/>
    </row>
    <row r="1231" spans="1:2" ht="30">
      <c r="A1231" s="3" t="s">
        <v>1887</v>
      </c>
      <c r="B1231" s="4"/>
    </row>
    <row r="1232" spans="1:2">
      <c r="A1232" s="2" t="s">
        <v>1997</v>
      </c>
      <c r="B1232" s="4" t="s">
        <v>1561</v>
      </c>
    </row>
    <row r="1233" spans="1:2">
      <c r="A1233" s="2" t="s">
        <v>2025</v>
      </c>
      <c r="B1233" s="4"/>
    </row>
    <row r="1234" spans="1:2" ht="30">
      <c r="A1234" s="3" t="s">
        <v>1887</v>
      </c>
      <c r="B1234" s="4"/>
    </row>
    <row r="1235" spans="1:2">
      <c r="A1235" s="2" t="s">
        <v>1997</v>
      </c>
      <c r="B1235" s="4" t="s">
        <v>1561</v>
      </c>
    </row>
    <row r="1236" spans="1:2" ht="30">
      <c r="A1236" s="2" t="s">
        <v>2026</v>
      </c>
      <c r="B1236" s="4"/>
    </row>
    <row r="1237" spans="1:2" ht="30">
      <c r="A1237" s="3" t="s">
        <v>1887</v>
      </c>
      <c r="B1237" s="4"/>
    </row>
    <row r="1238" spans="1:2">
      <c r="A1238" s="2" t="s">
        <v>1997</v>
      </c>
      <c r="B1238" s="4" t="s">
        <v>1561</v>
      </c>
    </row>
    <row r="1239" spans="1:2" ht="30">
      <c r="A1239" s="2" t="s">
        <v>2027</v>
      </c>
      <c r="B1239" s="4"/>
    </row>
    <row r="1240" spans="1:2" ht="30">
      <c r="A1240" s="3" t="s">
        <v>1887</v>
      </c>
      <c r="B1240" s="4"/>
    </row>
    <row r="1241" spans="1:2">
      <c r="A1241" s="2" t="s">
        <v>1997</v>
      </c>
      <c r="B1241" s="4" t="s">
        <v>1561</v>
      </c>
    </row>
    <row r="1242" spans="1:2" ht="30">
      <c r="A1242" s="2" t="s">
        <v>2028</v>
      </c>
      <c r="B1242" s="4"/>
    </row>
    <row r="1243" spans="1:2" ht="30">
      <c r="A1243" s="3" t="s">
        <v>1887</v>
      </c>
      <c r="B1243" s="4"/>
    </row>
    <row r="1244" spans="1:2">
      <c r="A1244" s="2" t="s">
        <v>1997</v>
      </c>
      <c r="B1244" s="4" t="s">
        <v>1561</v>
      </c>
    </row>
    <row r="1245" spans="1:2" ht="30">
      <c r="A1245" s="2" t="s">
        <v>2029</v>
      </c>
      <c r="B1245" s="4"/>
    </row>
    <row r="1246" spans="1:2" ht="30">
      <c r="A1246" s="3" t="s">
        <v>1887</v>
      </c>
      <c r="B1246" s="4"/>
    </row>
    <row r="1247" spans="1:2">
      <c r="A1247" s="2" t="s">
        <v>1997</v>
      </c>
      <c r="B1247" s="4" t="s">
        <v>1561</v>
      </c>
    </row>
    <row r="1248" spans="1:2" ht="30">
      <c r="A1248" s="2" t="s">
        <v>2030</v>
      </c>
      <c r="B1248" s="4"/>
    </row>
    <row r="1249" spans="1:2" ht="30">
      <c r="A1249" s="3" t="s">
        <v>1887</v>
      </c>
      <c r="B1249" s="4"/>
    </row>
    <row r="1250" spans="1:2">
      <c r="A1250" s="2" t="s">
        <v>1997</v>
      </c>
      <c r="B1250" s="4" t="s">
        <v>1561</v>
      </c>
    </row>
    <row r="1251" spans="1:2" ht="30">
      <c r="A1251" s="2" t="s">
        <v>2031</v>
      </c>
      <c r="B1251" s="4"/>
    </row>
    <row r="1252" spans="1:2" ht="30">
      <c r="A1252" s="3" t="s">
        <v>1887</v>
      </c>
      <c r="B1252" s="4"/>
    </row>
    <row r="1253" spans="1:2">
      <c r="A1253" s="2" t="s">
        <v>1997</v>
      </c>
      <c r="B1253" s="4" t="s">
        <v>1561</v>
      </c>
    </row>
    <row r="1254" spans="1:2" ht="30">
      <c r="A1254" s="2" t="s">
        <v>2032</v>
      </c>
      <c r="B1254" s="4"/>
    </row>
    <row r="1255" spans="1:2" ht="30">
      <c r="A1255" s="3" t="s">
        <v>1887</v>
      </c>
      <c r="B1255" s="4"/>
    </row>
    <row r="1256" spans="1:2">
      <c r="A1256" s="2" t="s">
        <v>1997</v>
      </c>
      <c r="B1256" s="4" t="s">
        <v>1561</v>
      </c>
    </row>
    <row r="1257" spans="1:2" ht="30">
      <c r="A1257" s="2" t="s">
        <v>2033</v>
      </c>
      <c r="B1257" s="4"/>
    </row>
    <row r="1258" spans="1:2" ht="30">
      <c r="A1258" s="3" t="s">
        <v>1887</v>
      </c>
      <c r="B1258" s="4"/>
    </row>
    <row r="1259" spans="1:2">
      <c r="A1259" s="2" t="s">
        <v>1997</v>
      </c>
      <c r="B1259" s="4" t="s">
        <v>1561</v>
      </c>
    </row>
    <row r="1260" spans="1:2" ht="30">
      <c r="A1260" s="2" t="s">
        <v>2034</v>
      </c>
      <c r="B1260" s="4"/>
    </row>
    <row r="1261" spans="1:2" ht="30">
      <c r="A1261" s="3" t="s">
        <v>1887</v>
      </c>
      <c r="B1261" s="4"/>
    </row>
    <row r="1262" spans="1:2">
      <c r="A1262" s="2" t="s">
        <v>1997</v>
      </c>
      <c r="B1262" s="4" t="s">
        <v>1561</v>
      </c>
    </row>
    <row r="1263" spans="1:2" ht="30">
      <c r="A1263" s="2" t="s">
        <v>2035</v>
      </c>
      <c r="B1263" s="4"/>
    </row>
    <row r="1264" spans="1:2" ht="30">
      <c r="A1264" s="3" t="s">
        <v>1887</v>
      </c>
      <c r="B1264" s="4"/>
    </row>
    <row r="1265" spans="1:2">
      <c r="A1265" s="2" t="s">
        <v>1997</v>
      </c>
      <c r="B1265" s="4" t="s">
        <v>1561</v>
      </c>
    </row>
    <row r="1266" spans="1:2" ht="30">
      <c r="A1266" s="2" t="s">
        <v>2036</v>
      </c>
      <c r="B1266" s="4"/>
    </row>
    <row r="1267" spans="1:2" ht="30">
      <c r="A1267" s="3" t="s">
        <v>1887</v>
      </c>
      <c r="B1267" s="4"/>
    </row>
    <row r="1268" spans="1:2">
      <c r="A1268" s="2" t="s">
        <v>1997</v>
      </c>
      <c r="B1268" s="4" t="s">
        <v>1561</v>
      </c>
    </row>
    <row r="1269" spans="1:2" ht="30">
      <c r="A1269" s="2" t="s">
        <v>2037</v>
      </c>
      <c r="B1269" s="4"/>
    </row>
    <row r="1270" spans="1:2" ht="30">
      <c r="A1270" s="3" t="s">
        <v>1887</v>
      </c>
      <c r="B1270" s="4"/>
    </row>
    <row r="1271" spans="1:2">
      <c r="A1271" s="2" t="s">
        <v>1997</v>
      </c>
      <c r="B1271" s="4" t="s">
        <v>1561</v>
      </c>
    </row>
    <row r="1272" spans="1:2" ht="30">
      <c r="A1272" s="2" t="s">
        <v>2038</v>
      </c>
      <c r="B1272" s="4"/>
    </row>
    <row r="1273" spans="1:2" ht="30">
      <c r="A1273" s="3" t="s">
        <v>1887</v>
      </c>
      <c r="B1273" s="4"/>
    </row>
    <row r="1274" spans="1:2">
      <c r="A1274" s="2" t="s">
        <v>1997</v>
      </c>
      <c r="B1274" s="4" t="s">
        <v>1561</v>
      </c>
    </row>
    <row r="1275" spans="1:2" ht="30">
      <c r="A1275" s="2" t="s">
        <v>2039</v>
      </c>
      <c r="B1275" s="4"/>
    </row>
    <row r="1276" spans="1:2" ht="30">
      <c r="A1276" s="3" t="s">
        <v>1887</v>
      </c>
      <c r="B1276" s="4"/>
    </row>
    <row r="1277" spans="1:2">
      <c r="A1277" s="2" t="s">
        <v>1997</v>
      </c>
      <c r="B1277" s="4" t="s">
        <v>1561</v>
      </c>
    </row>
    <row r="1278" spans="1:2" ht="30">
      <c r="A1278" s="2" t="s">
        <v>2040</v>
      </c>
      <c r="B1278" s="4"/>
    </row>
    <row r="1279" spans="1:2" ht="30">
      <c r="A1279" s="3" t="s">
        <v>1887</v>
      </c>
      <c r="B1279" s="4"/>
    </row>
    <row r="1280" spans="1:2">
      <c r="A1280" s="2" t="s">
        <v>1997</v>
      </c>
      <c r="B1280" s="4" t="s">
        <v>1561</v>
      </c>
    </row>
    <row r="1281" spans="1:2" ht="30">
      <c r="A1281" s="2" t="s">
        <v>2041</v>
      </c>
      <c r="B1281" s="4"/>
    </row>
    <row r="1282" spans="1:2" ht="30">
      <c r="A1282" s="3" t="s">
        <v>1887</v>
      </c>
      <c r="B1282" s="4"/>
    </row>
    <row r="1283" spans="1:2">
      <c r="A1283" s="2" t="s">
        <v>1997</v>
      </c>
      <c r="B1283" s="4" t="s">
        <v>1561</v>
      </c>
    </row>
    <row r="1284" spans="1:2" ht="30">
      <c r="A1284" s="2" t="s">
        <v>2042</v>
      </c>
      <c r="B1284" s="4"/>
    </row>
    <row r="1285" spans="1:2" ht="30">
      <c r="A1285" s="3" t="s">
        <v>1887</v>
      </c>
      <c r="B1285" s="4"/>
    </row>
    <row r="1286" spans="1:2">
      <c r="A1286" s="2" t="s">
        <v>1997</v>
      </c>
      <c r="B1286" s="4" t="s">
        <v>1561</v>
      </c>
    </row>
    <row r="1287" spans="1:2" ht="30">
      <c r="A1287" s="2" t="s">
        <v>2043</v>
      </c>
      <c r="B1287" s="4"/>
    </row>
    <row r="1288" spans="1:2" ht="30">
      <c r="A1288" s="3" t="s">
        <v>1887</v>
      </c>
      <c r="B1288" s="4"/>
    </row>
    <row r="1289" spans="1:2">
      <c r="A1289" s="2" t="s">
        <v>1997</v>
      </c>
      <c r="B1289" s="4" t="s">
        <v>1561</v>
      </c>
    </row>
    <row r="1290" spans="1:2" ht="30">
      <c r="A1290" s="2" t="s">
        <v>2044</v>
      </c>
      <c r="B1290" s="4"/>
    </row>
    <row r="1291" spans="1:2" ht="30">
      <c r="A1291" s="3" t="s">
        <v>1887</v>
      </c>
      <c r="B1291" s="4"/>
    </row>
    <row r="1292" spans="1:2">
      <c r="A1292" s="2" t="s">
        <v>1997</v>
      </c>
      <c r="B1292" s="4" t="s">
        <v>1561</v>
      </c>
    </row>
    <row r="1293" spans="1:2" ht="30">
      <c r="A1293" s="2" t="s">
        <v>2045</v>
      </c>
      <c r="B1293" s="4"/>
    </row>
    <row r="1294" spans="1:2" ht="30">
      <c r="A1294" s="3" t="s">
        <v>1887</v>
      </c>
      <c r="B1294" s="4"/>
    </row>
    <row r="1295" spans="1:2">
      <c r="A1295" s="2" t="s">
        <v>1997</v>
      </c>
      <c r="B1295" s="4" t="s">
        <v>1561</v>
      </c>
    </row>
    <row r="1296" spans="1:2" ht="30">
      <c r="A1296" s="2" t="s">
        <v>2046</v>
      </c>
      <c r="B1296" s="4"/>
    </row>
    <row r="1297" spans="1:2" ht="30">
      <c r="A1297" s="3" t="s">
        <v>1887</v>
      </c>
      <c r="B1297" s="4"/>
    </row>
    <row r="1298" spans="1:2">
      <c r="A1298" s="2" t="s">
        <v>1997</v>
      </c>
      <c r="B1298" s="4" t="s">
        <v>1561</v>
      </c>
    </row>
    <row r="1299" spans="1:2">
      <c r="A1299" s="2" t="s">
        <v>2047</v>
      </c>
      <c r="B1299" s="4"/>
    </row>
    <row r="1300" spans="1:2" ht="30">
      <c r="A1300" s="3" t="s">
        <v>1887</v>
      </c>
      <c r="B1300" s="4"/>
    </row>
    <row r="1301" spans="1:2">
      <c r="A1301" s="2" t="s">
        <v>1997</v>
      </c>
      <c r="B1301" s="4" t="s">
        <v>1561</v>
      </c>
    </row>
    <row r="1302" spans="1:2" ht="30">
      <c r="A1302" s="2" t="s">
        <v>2048</v>
      </c>
      <c r="B1302" s="4"/>
    </row>
    <row r="1303" spans="1:2" ht="30">
      <c r="A1303" s="3" t="s">
        <v>1887</v>
      </c>
      <c r="B1303" s="4"/>
    </row>
    <row r="1304" spans="1:2">
      <c r="A1304" s="2" t="s">
        <v>1997</v>
      </c>
      <c r="B1304" s="4" t="s">
        <v>1561</v>
      </c>
    </row>
    <row r="1305" spans="1:2" ht="30">
      <c r="A1305" s="2" t="s">
        <v>2049</v>
      </c>
      <c r="B1305" s="4"/>
    </row>
    <row r="1306" spans="1:2" ht="30">
      <c r="A1306" s="3" t="s">
        <v>1887</v>
      </c>
      <c r="B1306" s="4"/>
    </row>
    <row r="1307" spans="1:2">
      <c r="A1307" s="2" t="s">
        <v>1997</v>
      </c>
      <c r="B1307" s="4" t="s">
        <v>1561</v>
      </c>
    </row>
    <row r="1308" spans="1:2" ht="30">
      <c r="A1308" s="2" t="s">
        <v>2050</v>
      </c>
      <c r="B1308" s="4"/>
    </row>
    <row r="1309" spans="1:2" ht="30">
      <c r="A1309" s="3" t="s">
        <v>1887</v>
      </c>
      <c r="B1309" s="4"/>
    </row>
    <row r="1310" spans="1:2">
      <c r="A1310" s="2" t="s">
        <v>1997</v>
      </c>
      <c r="B1310" s="4" t="s">
        <v>1561</v>
      </c>
    </row>
    <row r="1311" spans="1:2" ht="30">
      <c r="A1311" s="2" t="s">
        <v>2051</v>
      </c>
      <c r="B1311" s="4"/>
    </row>
    <row r="1312" spans="1:2" ht="30">
      <c r="A1312" s="3" t="s">
        <v>1887</v>
      </c>
      <c r="B1312" s="4"/>
    </row>
    <row r="1313" spans="1:2">
      <c r="A1313" s="2" t="s">
        <v>1997</v>
      </c>
      <c r="B1313" s="4" t="s">
        <v>1561</v>
      </c>
    </row>
    <row r="1314" spans="1:2" ht="30">
      <c r="A1314" s="2" t="s">
        <v>2052</v>
      </c>
      <c r="B1314" s="4"/>
    </row>
    <row r="1315" spans="1:2" ht="30">
      <c r="A1315" s="3" t="s">
        <v>1887</v>
      </c>
      <c r="B1315" s="4"/>
    </row>
    <row r="1316" spans="1:2">
      <c r="A1316" s="2" t="s">
        <v>1997</v>
      </c>
      <c r="B1316" s="4" t="s">
        <v>1561</v>
      </c>
    </row>
    <row r="1317" spans="1:2" ht="30">
      <c r="A1317" s="2" t="s">
        <v>2053</v>
      </c>
      <c r="B1317" s="4"/>
    </row>
    <row r="1318" spans="1:2" ht="30">
      <c r="A1318" s="3" t="s">
        <v>1887</v>
      </c>
      <c r="B1318" s="4"/>
    </row>
    <row r="1319" spans="1:2">
      <c r="A1319" s="2" t="s">
        <v>1997</v>
      </c>
      <c r="B1319" s="4" t="s">
        <v>1561</v>
      </c>
    </row>
    <row r="1320" spans="1:2" ht="30">
      <c r="A1320" s="2" t="s">
        <v>2054</v>
      </c>
      <c r="B1320" s="4"/>
    </row>
    <row r="1321" spans="1:2" ht="30">
      <c r="A1321" s="3" t="s">
        <v>1887</v>
      </c>
      <c r="B1321" s="4"/>
    </row>
    <row r="1322" spans="1:2">
      <c r="A1322" s="2" t="s">
        <v>1997</v>
      </c>
      <c r="B1322" s="4" t="s">
        <v>1561</v>
      </c>
    </row>
    <row r="1323" spans="1:2" ht="30">
      <c r="A1323" s="2" t="s">
        <v>2055</v>
      </c>
      <c r="B1323" s="4"/>
    </row>
    <row r="1324" spans="1:2" ht="30">
      <c r="A1324" s="3" t="s">
        <v>1887</v>
      </c>
      <c r="B1324" s="4"/>
    </row>
    <row r="1325" spans="1:2">
      <c r="A1325" s="2" t="s">
        <v>1997</v>
      </c>
      <c r="B1325" s="4" t="s">
        <v>1561</v>
      </c>
    </row>
    <row r="1326" spans="1:2" ht="30">
      <c r="A1326" s="2" t="s">
        <v>2056</v>
      </c>
      <c r="B1326" s="4"/>
    </row>
    <row r="1327" spans="1:2" ht="30">
      <c r="A1327" s="3" t="s">
        <v>1887</v>
      </c>
      <c r="B1327" s="4"/>
    </row>
    <row r="1328" spans="1:2">
      <c r="A1328" s="2" t="s">
        <v>1997</v>
      </c>
      <c r="B1328" s="4" t="s">
        <v>1561</v>
      </c>
    </row>
    <row r="1329" spans="1:2" ht="30">
      <c r="A1329" s="2" t="s">
        <v>2057</v>
      </c>
      <c r="B1329" s="4"/>
    </row>
    <row r="1330" spans="1:2" ht="30">
      <c r="A1330" s="3" t="s">
        <v>1887</v>
      </c>
      <c r="B1330" s="4"/>
    </row>
    <row r="1331" spans="1:2">
      <c r="A1331" s="2" t="s">
        <v>1997</v>
      </c>
      <c r="B1331" s="4" t="s">
        <v>1561</v>
      </c>
    </row>
    <row r="1332" spans="1:2" ht="30">
      <c r="A1332" s="2" t="s">
        <v>2058</v>
      </c>
      <c r="B1332" s="4"/>
    </row>
    <row r="1333" spans="1:2" ht="30">
      <c r="A1333" s="3" t="s">
        <v>1887</v>
      </c>
      <c r="B1333" s="4"/>
    </row>
    <row r="1334" spans="1:2">
      <c r="A1334" s="2" t="s">
        <v>1997</v>
      </c>
      <c r="B1334" s="4" t="s">
        <v>1561</v>
      </c>
    </row>
    <row r="1335" spans="1:2" ht="30">
      <c r="A1335" s="2" t="s">
        <v>2059</v>
      </c>
      <c r="B1335" s="4"/>
    </row>
    <row r="1336" spans="1:2" ht="30">
      <c r="A1336" s="3" t="s">
        <v>1887</v>
      </c>
      <c r="B1336" s="4"/>
    </row>
    <row r="1337" spans="1:2">
      <c r="A1337" s="2" t="s">
        <v>1997</v>
      </c>
      <c r="B1337" s="4" t="s">
        <v>1561</v>
      </c>
    </row>
    <row r="1338" spans="1:2" ht="30">
      <c r="A1338" s="2" t="s">
        <v>2060</v>
      </c>
      <c r="B1338" s="4"/>
    </row>
    <row r="1339" spans="1:2" ht="30">
      <c r="A1339" s="3" t="s">
        <v>1887</v>
      </c>
      <c r="B1339" s="4"/>
    </row>
    <row r="1340" spans="1:2">
      <c r="A1340" s="2" t="s">
        <v>1997</v>
      </c>
      <c r="B1340" s="4" t="s">
        <v>1561</v>
      </c>
    </row>
    <row r="1341" spans="1:2" ht="30">
      <c r="A1341" s="2" t="s">
        <v>2061</v>
      </c>
      <c r="B1341" s="4"/>
    </row>
    <row r="1342" spans="1:2" ht="30">
      <c r="A1342" s="3" t="s">
        <v>1887</v>
      </c>
      <c r="B1342" s="4"/>
    </row>
    <row r="1343" spans="1:2">
      <c r="A1343" s="2" t="s">
        <v>1997</v>
      </c>
      <c r="B1343" s="4" t="s">
        <v>1561</v>
      </c>
    </row>
    <row r="1344" spans="1:2" ht="30">
      <c r="A1344" s="2" t="s">
        <v>2062</v>
      </c>
      <c r="B1344" s="4"/>
    </row>
    <row r="1345" spans="1:2" ht="30">
      <c r="A1345" s="3" t="s">
        <v>1887</v>
      </c>
      <c r="B1345" s="4"/>
    </row>
    <row r="1346" spans="1:2">
      <c r="A1346" s="2" t="s">
        <v>1997</v>
      </c>
      <c r="B1346" s="4" t="s">
        <v>1561</v>
      </c>
    </row>
    <row r="1347" spans="1:2" ht="30">
      <c r="A1347" s="2" t="s">
        <v>2063</v>
      </c>
      <c r="B1347" s="4"/>
    </row>
    <row r="1348" spans="1:2" ht="30">
      <c r="A1348" s="3" t="s">
        <v>1887</v>
      </c>
      <c r="B1348" s="4"/>
    </row>
    <row r="1349" spans="1:2">
      <c r="A1349" s="2" t="s">
        <v>1997</v>
      </c>
      <c r="B1349" s="4" t="s">
        <v>1561</v>
      </c>
    </row>
    <row r="1350" spans="1:2" ht="30">
      <c r="A1350" s="2" t="s">
        <v>2064</v>
      </c>
      <c r="B1350" s="4"/>
    </row>
    <row r="1351" spans="1:2" ht="30">
      <c r="A1351" s="3" t="s">
        <v>1887</v>
      </c>
      <c r="B1351" s="4"/>
    </row>
    <row r="1352" spans="1:2">
      <c r="A1352" s="2" t="s">
        <v>1997</v>
      </c>
      <c r="B1352" s="4" t="s">
        <v>1561</v>
      </c>
    </row>
    <row r="1353" spans="1:2" ht="30">
      <c r="A1353" s="2" t="s">
        <v>2065</v>
      </c>
      <c r="B1353" s="4"/>
    </row>
    <row r="1354" spans="1:2" ht="30">
      <c r="A1354" s="3" t="s">
        <v>1887</v>
      </c>
      <c r="B1354" s="4"/>
    </row>
    <row r="1355" spans="1:2">
      <c r="A1355" s="2" t="s">
        <v>1997</v>
      </c>
      <c r="B1355" s="4" t="s">
        <v>1561</v>
      </c>
    </row>
    <row r="1356" spans="1:2" ht="30">
      <c r="A1356" s="2" t="s">
        <v>2066</v>
      </c>
      <c r="B1356" s="4"/>
    </row>
    <row r="1357" spans="1:2" ht="30">
      <c r="A1357" s="3" t="s">
        <v>1887</v>
      </c>
      <c r="B1357" s="4"/>
    </row>
    <row r="1358" spans="1:2">
      <c r="A1358" s="2" t="s">
        <v>1997</v>
      </c>
      <c r="B1358" s="4" t="s">
        <v>1561</v>
      </c>
    </row>
    <row r="1359" spans="1:2" ht="30">
      <c r="A1359" s="2" t="s">
        <v>2067</v>
      </c>
      <c r="B1359" s="4"/>
    </row>
    <row r="1360" spans="1:2" ht="30">
      <c r="A1360" s="3" t="s">
        <v>1887</v>
      </c>
      <c r="B1360" s="4"/>
    </row>
    <row r="1361" spans="1:2">
      <c r="A1361" s="2" t="s">
        <v>1997</v>
      </c>
      <c r="B1361" s="4" t="s">
        <v>1561</v>
      </c>
    </row>
    <row r="1362" spans="1:2" ht="30">
      <c r="A1362" s="2" t="s">
        <v>2068</v>
      </c>
      <c r="B1362" s="4"/>
    </row>
    <row r="1363" spans="1:2" ht="30">
      <c r="A1363" s="3" t="s">
        <v>1887</v>
      </c>
      <c r="B1363" s="4"/>
    </row>
    <row r="1364" spans="1:2">
      <c r="A1364" s="2" t="s">
        <v>1997</v>
      </c>
      <c r="B1364" s="4" t="s">
        <v>1561</v>
      </c>
    </row>
    <row r="1365" spans="1:2" ht="30">
      <c r="A1365" s="2" t="s">
        <v>2069</v>
      </c>
      <c r="B1365" s="4"/>
    </row>
    <row r="1366" spans="1:2" ht="30">
      <c r="A1366" s="3" t="s">
        <v>1887</v>
      </c>
      <c r="B1366" s="4"/>
    </row>
    <row r="1367" spans="1:2">
      <c r="A1367" s="2" t="s">
        <v>1997</v>
      </c>
      <c r="B1367" s="4" t="s">
        <v>1561</v>
      </c>
    </row>
    <row r="1368" spans="1:2" ht="30">
      <c r="A1368" s="2" t="s">
        <v>2070</v>
      </c>
      <c r="B1368" s="4"/>
    </row>
    <row r="1369" spans="1:2" ht="30">
      <c r="A1369" s="3" t="s">
        <v>1887</v>
      </c>
      <c r="B1369" s="4"/>
    </row>
    <row r="1370" spans="1:2">
      <c r="A1370" s="2" t="s">
        <v>1997</v>
      </c>
      <c r="B1370" s="4" t="s">
        <v>1561</v>
      </c>
    </row>
    <row r="1371" spans="1:2" ht="30">
      <c r="A1371" s="2" t="s">
        <v>2071</v>
      </c>
      <c r="B1371" s="4"/>
    </row>
    <row r="1372" spans="1:2" ht="30">
      <c r="A1372" s="3" t="s">
        <v>1887</v>
      </c>
      <c r="B1372" s="4"/>
    </row>
    <row r="1373" spans="1:2">
      <c r="A1373" s="2" t="s">
        <v>1997</v>
      </c>
      <c r="B1373" s="4" t="s">
        <v>1561</v>
      </c>
    </row>
    <row r="1374" spans="1:2">
      <c r="A1374" s="2" t="s">
        <v>2072</v>
      </c>
      <c r="B1374" s="4"/>
    </row>
    <row r="1375" spans="1:2" ht="30">
      <c r="A1375" s="3" t="s">
        <v>1887</v>
      </c>
      <c r="B1375" s="4"/>
    </row>
    <row r="1376" spans="1:2">
      <c r="A1376" s="2" t="s">
        <v>1997</v>
      </c>
      <c r="B1376" s="4" t="s">
        <v>1561</v>
      </c>
    </row>
    <row r="1377" spans="1:2" ht="30">
      <c r="A1377" s="2" t="s">
        <v>2073</v>
      </c>
      <c r="B1377" s="4"/>
    </row>
    <row r="1378" spans="1:2" ht="30">
      <c r="A1378" s="3" t="s">
        <v>1887</v>
      </c>
      <c r="B1378" s="4"/>
    </row>
    <row r="1379" spans="1:2">
      <c r="A1379" s="2" t="s">
        <v>1997</v>
      </c>
      <c r="B1379" s="4" t="s">
        <v>1561</v>
      </c>
    </row>
    <row r="1380" spans="1:2" ht="30">
      <c r="A1380" s="2" t="s">
        <v>2074</v>
      </c>
      <c r="B1380" s="4"/>
    </row>
    <row r="1381" spans="1:2" ht="30">
      <c r="A1381" s="3" t="s">
        <v>1887</v>
      </c>
      <c r="B1381" s="4"/>
    </row>
    <row r="1382" spans="1:2">
      <c r="A1382" s="2" t="s">
        <v>1997</v>
      </c>
      <c r="B1382" s="4" t="s">
        <v>1561</v>
      </c>
    </row>
    <row r="1383" spans="1:2" ht="30">
      <c r="A1383" s="2" t="s">
        <v>2075</v>
      </c>
      <c r="B1383" s="4"/>
    </row>
    <row r="1384" spans="1:2" ht="30">
      <c r="A1384" s="3" t="s">
        <v>1887</v>
      </c>
      <c r="B1384" s="4"/>
    </row>
    <row r="1385" spans="1:2">
      <c r="A1385" s="2" t="s">
        <v>1997</v>
      </c>
      <c r="B1385" s="4" t="s">
        <v>1561</v>
      </c>
    </row>
    <row r="1386" spans="1:2" ht="30">
      <c r="A1386" s="2" t="s">
        <v>2076</v>
      </c>
      <c r="B1386" s="4"/>
    </row>
    <row r="1387" spans="1:2" ht="30">
      <c r="A1387" s="3" t="s">
        <v>1887</v>
      </c>
      <c r="B1387" s="4"/>
    </row>
    <row r="1388" spans="1:2">
      <c r="A1388" s="2" t="s">
        <v>1997</v>
      </c>
      <c r="B1388" s="4" t="s">
        <v>1561</v>
      </c>
    </row>
    <row r="1389" spans="1:2" ht="45">
      <c r="A1389" s="2" t="s">
        <v>2077</v>
      </c>
      <c r="B1389" s="4"/>
    </row>
    <row r="1390" spans="1:2" ht="30">
      <c r="A1390" s="3" t="s">
        <v>1887</v>
      </c>
      <c r="B1390" s="4"/>
    </row>
    <row r="1391" spans="1:2">
      <c r="A1391" s="2" t="s">
        <v>1997</v>
      </c>
      <c r="B1391" s="4" t="s">
        <v>1561</v>
      </c>
    </row>
    <row r="1392" spans="1:2" ht="30">
      <c r="A1392" s="2" t="s">
        <v>2078</v>
      </c>
      <c r="B1392" s="4"/>
    </row>
    <row r="1393" spans="1:2" ht="30">
      <c r="A1393" s="3" t="s">
        <v>1887</v>
      </c>
      <c r="B1393" s="4"/>
    </row>
    <row r="1394" spans="1:2">
      <c r="A1394" s="2" t="s">
        <v>1997</v>
      </c>
      <c r="B1394" s="4" t="s">
        <v>1561</v>
      </c>
    </row>
    <row r="1395" spans="1:2" ht="30">
      <c r="A1395" s="2" t="s">
        <v>2079</v>
      </c>
      <c r="B1395" s="4"/>
    </row>
    <row r="1396" spans="1:2" ht="30">
      <c r="A1396" s="3" t="s">
        <v>1887</v>
      </c>
      <c r="B1396" s="4"/>
    </row>
    <row r="1397" spans="1:2">
      <c r="A1397" s="2" t="s">
        <v>1997</v>
      </c>
      <c r="B1397" s="4" t="s">
        <v>1561</v>
      </c>
    </row>
    <row r="1398" spans="1:2" ht="30">
      <c r="A1398" s="2" t="s">
        <v>2080</v>
      </c>
      <c r="B1398" s="4"/>
    </row>
    <row r="1399" spans="1:2" ht="30">
      <c r="A1399" s="3" t="s">
        <v>1887</v>
      </c>
      <c r="B1399" s="4"/>
    </row>
    <row r="1400" spans="1:2">
      <c r="A1400" s="2" t="s">
        <v>1997</v>
      </c>
      <c r="B1400" s="4" t="s">
        <v>1561</v>
      </c>
    </row>
    <row r="1401" spans="1:2" ht="30">
      <c r="A1401" s="2" t="s">
        <v>2081</v>
      </c>
      <c r="B1401" s="4"/>
    </row>
    <row r="1402" spans="1:2" ht="30">
      <c r="A1402" s="3" t="s">
        <v>1887</v>
      </c>
      <c r="B1402" s="4"/>
    </row>
    <row r="1403" spans="1:2">
      <c r="A1403" s="2" t="s">
        <v>1997</v>
      </c>
      <c r="B1403" s="4" t="s">
        <v>1561</v>
      </c>
    </row>
    <row r="1404" spans="1:2" ht="30">
      <c r="A1404" s="2" t="s">
        <v>2082</v>
      </c>
      <c r="B1404" s="4"/>
    </row>
    <row r="1405" spans="1:2" ht="30">
      <c r="A1405" s="3" t="s">
        <v>1887</v>
      </c>
      <c r="B1405" s="4"/>
    </row>
    <row r="1406" spans="1:2">
      <c r="A1406" s="2" t="s">
        <v>1997</v>
      </c>
      <c r="B1406" s="4" t="s">
        <v>1561</v>
      </c>
    </row>
    <row r="1407" spans="1:2" ht="30">
      <c r="A1407" s="2" t="s">
        <v>2083</v>
      </c>
      <c r="B1407" s="4"/>
    </row>
    <row r="1408" spans="1:2" ht="30">
      <c r="A1408" s="3" t="s">
        <v>1887</v>
      </c>
      <c r="B1408" s="4"/>
    </row>
    <row r="1409" spans="1:2">
      <c r="A1409" s="2" t="s">
        <v>1997</v>
      </c>
      <c r="B1409" s="4" t="s">
        <v>1561</v>
      </c>
    </row>
    <row r="1410" spans="1:2" ht="30">
      <c r="A1410" s="2" t="s">
        <v>2084</v>
      </c>
      <c r="B1410" s="4"/>
    </row>
    <row r="1411" spans="1:2" ht="30">
      <c r="A1411" s="3" t="s">
        <v>1887</v>
      </c>
      <c r="B1411" s="4"/>
    </row>
    <row r="1412" spans="1:2">
      <c r="A1412" s="2" t="s">
        <v>1997</v>
      </c>
      <c r="B1412" s="4" t="s">
        <v>1561</v>
      </c>
    </row>
    <row r="1413" spans="1:2" ht="30">
      <c r="A1413" s="2" t="s">
        <v>2085</v>
      </c>
      <c r="B1413" s="4"/>
    </row>
    <row r="1414" spans="1:2" ht="30">
      <c r="A1414" s="3" t="s">
        <v>1887</v>
      </c>
      <c r="B1414" s="4"/>
    </row>
    <row r="1415" spans="1:2">
      <c r="A1415" s="2" t="s">
        <v>1997</v>
      </c>
      <c r="B1415" s="4" t="s">
        <v>1561</v>
      </c>
    </row>
    <row r="1416" spans="1:2" ht="30">
      <c r="A1416" s="2" t="s">
        <v>2086</v>
      </c>
      <c r="B1416" s="4"/>
    </row>
    <row r="1417" spans="1:2" ht="30">
      <c r="A1417" s="3" t="s">
        <v>1887</v>
      </c>
      <c r="B1417" s="4"/>
    </row>
    <row r="1418" spans="1:2">
      <c r="A1418" s="2" t="s">
        <v>1997</v>
      </c>
      <c r="B1418" s="4" t="s">
        <v>1561</v>
      </c>
    </row>
    <row r="1419" spans="1:2" ht="30">
      <c r="A1419" s="2" t="s">
        <v>2087</v>
      </c>
      <c r="B1419" s="4"/>
    </row>
    <row r="1420" spans="1:2" ht="30">
      <c r="A1420" s="3" t="s">
        <v>1887</v>
      </c>
      <c r="B1420" s="4"/>
    </row>
    <row r="1421" spans="1:2">
      <c r="A1421" s="2" t="s">
        <v>1997</v>
      </c>
      <c r="B1421" s="4" t="s">
        <v>1561</v>
      </c>
    </row>
    <row r="1422" spans="1:2" ht="30">
      <c r="A1422" s="2" t="s">
        <v>2088</v>
      </c>
      <c r="B1422" s="4"/>
    </row>
    <row r="1423" spans="1:2" ht="30">
      <c r="A1423" s="3" t="s">
        <v>1887</v>
      </c>
      <c r="B1423" s="4"/>
    </row>
    <row r="1424" spans="1:2">
      <c r="A1424" s="2" t="s">
        <v>1997</v>
      </c>
      <c r="B1424" s="4" t="s">
        <v>1561</v>
      </c>
    </row>
    <row r="1425" spans="1:2" ht="30">
      <c r="A1425" s="2" t="s">
        <v>2089</v>
      </c>
      <c r="B1425" s="4"/>
    </row>
    <row r="1426" spans="1:2" ht="30">
      <c r="A1426" s="3" t="s">
        <v>1887</v>
      </c>
      <c r="B1426" s="4"/>
    </row>
    <row r="1427" spans="1:2">
      <c r="A1427" s="2" t="s">
        <v>1997</v>
      </c>
      <c r="B1427" s="4" t="s">
        <v>1561</v>
      </c>
    </row>
    <row r="1428" spans="1:2">
      <c r="A1428" s="2" t="s">
        <v>2090</v>
      </c>
      <c r="B1428" s="4"/>
    </row>
    <row r="1429" spans="1:2" ht="30">
      <c r="A1429" s="3" t="s">
        <v>1887</v>
      </c>
      <c r="B1429" s="4"/>
    </row>
    <row r="1430" spans="1:2">
      <c r="A1430" s="2" t="s">
        <v>1997</v>
      </c>
      <c r="B1430" s="4" t="s">
        <v>1561</v>
      </c>
    </row>
    <row r="1431" spans="1:2" ht="30">
      <c r="A1431" s="2" t="s">
        <v>2091</v>
      </c>
      <c r="B1431" s="4"/>
    </row>
    <row r="1432" spans="1:2" ht="30">
      <c r="A1432" s="3" t="s">
        <v>1887</v>
      </c>
      <c r="B1432" s="4"/>
    </row>
    <row r="1433" spans="1:2">
      <c r="A1433" s="2" t="s">
        <v>1997</v>
      </c>
      <c r="B1433" s="4" t="s">
        <v>1561</v>
      </c>
    </row>
    <row r="1434" spans="1:2" ht="30">
      <c r="A1434" s="2" t="s">
        <v>2092</v>
      </c>
      <c r="B1434" s="4"/>
    </row>
    <row r="1435" spans="1:2" ht="30">
      <c r="A1435" s="3" t="s">
        <v>1887</v>
      </c>
      <c r="B1435" s="4"/>
    </row>
    <row r="1436" spans="1:2">
      <c r="A1436" s="2" t="s">
        <v>1997</v>
      </c>
      <c r="B1436" s="4" t="s">
        <v>1561</v>
      </c>
    </row>
    <row r="1437" spans="1:2" ht="30">
      <c r="A1437" s="2" t="s">
        <v>2093</v>
      </c>
      <c r="B1437" s="4"/>
    </row>
    <row r="1438" spans="1:2" ht="30">
      <c r="A1438" s="3" t="s">
        <v>1887</v>
      </c>
      <c r="B1438" s="4"/>
    </row>
    <row r="1439" spans="1:2">
      <c r="A1439" s="2" t="s">
        <v>1997</v>
      </c>
      <c r="B1439" s="4" t="s">
        <v>1561</v>
      </c>
    </row>
    <row r="1440" spans="1:2" ht="30">
      <c r="A1440" s="2" t="s">
        <v>2094</v>
      </c>
      <c r="B1440" s="4"/>
    </row>
    <row r="1441" spans="1:2" ht="30">
      <c r="A1441" s="3" t="s">
        <v>1887</v>
      </c>
      <c r="B1441" s="4"/>
    </row>
    <row r="1442" spans="1:2">
      <c r="A1442" s="2" t="s">
        <v>1997</v>
      </c>
      <c r="B1442" s="4" t="s">
        <v>1561</v>
      </c>
    </row>
    <row r="1443" spans="1:2" ht="30">
      <c r="A1443" s="2" t="s">
        <v>2095</v>
      </c>
      <c r="B1443" s="4"/>
    </row>
    <row r="1444" spans="1:2" ht="30">
      <c r="A1444" s="3" t="s">
        <v>1887</v>
      </c>
      <c r="B1444" s="4"/>
    </row>
    <row r="1445" spans="1:2">
      <c r="A1445" s="2" t="s">
        <v>1997</v>
      </c>
      <c r="B1445" s="4" t="s">
        <v>1561</v>
      </c>
    </row>
    <row r="1446" spans="1:2" ht="30">
      <c r="A1446" s="2" t="s">
        <v>2096</v>
      </c>
      <c r="B1446" s="4"/>
    </row>
    <row r="1447" spans="1:2" ht="30">
      <c r="A1447" s="3" t="s">
        <v>1887</v>
      </c>
      <c r="B1447" s="4"/>
    </row>
    <row r="1448" spans="1:2">
      <c r="A1448" s="2" t="s">
        <v>1997</v>
      </c>
      <c r="B1448" s="4" t="s">
        <v>1561</v>
      </c>
    </row>
    <row r="1449" spans="1:2" ht="30">
      <c r="A1449" s="2" t="s">
        <v>2097</v>
      </c>
      <c r="B1449" s="4"/>
    </row>
    <row r="1450" spans="1:2" ht="30">
      <c r="A1450" s="3" t="s">
        <v>1887</v>
      </c>
      <c r="B1450" s="4"/>
    </row>
    <row r="1451" spans="1:2">
      <c r="A1451" s="2" t="s">
        <v>1997</v>
      </c>
      <c r="B1451" s="4" t="s">
        <v>1561</v>
      </c>
    </row>
    <row r="1452" spans="1:2" ht="30">
      <c r="A1452" s="2" t="s">
        <v>2098</v>
      </c>
      <c r="B1452" s="4"/>
    </row>
    <row r="1453" spans="1:2" ht="30">
      <c r="A1453" s="3" t="s">
        <v>1887</v>
      </c>
      <c r="B1453" s="4"/>
    </row>
    <row r="1454" spans="1:2">
      <c r="A1454" s="2" t="s">
        <v>1997</v>
      </c>
      <c r="B1454" s="4" t="s">
        <v>1559</v>
      </c>
    </row>
    <row r="1455" spans="1:2" ht="30">
      <c r="A1455" s="2" t="s">
        <v>2099</v>
      </c>
      <c r="B1455" s="4"/>
    </row>
    <row r="1456" spans="1:2" ht="30">
      <c r="A1456" s="3" t="s">
        <v>1887</v>
      </c>
      <c r="B1456" s="4"/>
    </row>
    <row r="1457" spans="1:2">
      <c r="A1457" s="2" t="s">
        <v>1997</v>
      </c>
      <c r="B1457" s="4" t="s">
        <v>1559</v>
      </c>
    </row>
    <row r="1458" spans="1:2" ht="30">
      <c r="A1458" s="2" t="s">
        <v>2100</v>
      </c>
      <c r="B1458" s="4"/>
    </row>
    <row r="1459" spans="1:2" ht="30">
      <c r="A1459" s="3" t="s">
        <v>1887</v>
      </c>
      <c r="B1459" s="4"/>
    </row>
    <row r="1460" spans="1:2">
      <c r="A1460" s="2" t="s">
        <v>1997</v>
      </c>
      <c r="B1460" s="4" t="s">
        <v>1559</v>
      </c>
    </row>
    <row r="1461" spans="1:2" ht="30">
      <c r="A1461" s="2" t="s">
        <v>2101</v>
      </c>
      <c r="B1461" s="4"/>
    </row>
    <row r="1462" spans="1:2" ht="30">
      <c r="A1462" s="3" t="s">
        <v>1887</v>
      </c>
      <c r="B1462" s="4"/>
    </row>
    <row r="1463" spans="1:2">
      <c r="A1463" s="2" t="s">
        <v>1997</v>
      </c>
      <c r="B1463" s="4" t="s">
        <v>1559</v>
      </c>
    </row>
    <row r="1464" spans="1:2" ht="30">
      <c r="A1464" s="2" t="s">
        <v>2102</v>
      </c>
      <c r="B1464" s="4"/>
    </row>
    <row r="1465" spans="1:2" ht="30">
      <c r="A1465" s="3" t="s">
        <v>1887</v>
      </c>
      <c r="B1465" s="4"/>
    </row>
    <row r="1466" spans="1:2">
      <c r="A1466" s="2" t="s">
        <v>1997</v>
      </c>
      <c r="B1466" s="4" t="s">
        <v>1559</v>
      </c>
    </row>
    <row r="1467" spans="1:2" ht="30">
      <c r="A1467" s="2" t="s">
        <v>2103</v>
      </c>
      <c r="B1467" s="4"/>
    </row>
    <row r="1468" spans="1:2" ht="30">
      <c r="A1468" s="3" t="s">
        <v>1887</v>
      </c>
      <c r="B1468" s="4"/>
    </row>
    <row r="1469" spans="1:2">
      <c r="A1469" s="2" t="s">
        <v>1997</v>
      </c>
      <c r="B1469" s="4" t="s">
        <v>1559</v>
      </c>
    </row>
    <row r="1470" spans="1:2" ht="30">
      <c r="A1470" s="2" t="s">
        <v>2104</v>
      </c>
      <c r="B1470" s="4"/>
    </row>
    <row r="1471" spans="1:2" ht="30">
      <c r="A1471" s="3" t="s">
        <v>1887</v>
      </c>
      <c r="B1471" s="4"/>
    </row>
    <row r="1472" spans="1:2">
      <c r="A1472" s="2" t="s">
        <v>1997</v>
      </c>
      <c r="B1472" s="4" t="s">
        <v>1559</v>
      </c>
    </row>
    <row r="1473" spans="1:2" ht="30">
      <c r="A1473" s="2" t="s">
        <v>2105</v>
      </c>
      <c r="B1473" s="4"/>
    </row>
    <row r="1474" spans="1:2" ht="30">
      <c r="A1474" s="3" t="s">
        <v>1887</v>
      </c>
      <c r="B1474" s="4"/>
    </row>
    <row r="1475" spans="1:2">
      <c r="A1475" s="2" t="s">
        <v>1997</v>
      </c>
      <c r="B1475" s="4" t="s">
        <v>1559</v>
      </c>
    </row>
    <row r="1476" spans="1:2" ht="30">
      <c r="A1476" s="2" t="s">
        <v>2106</v>
      </c>
      <c r="B1476" s="4"/>
    </row>
    <row r="1477" spans="1:2" ht="30">
      <c r="A1477" s="3" t="s">
        <v>1887</v>
      </c>
      <c r="B1477" s="4"/>
    </row>
    <row r="1478" spans="1:2">
      <c r="A1478" s="2" t="s">
        <v>1997</v>
      </c>
      <c r="B1478" s="4" t="s">
        <v>1559</v>
      </c>
    </row>
    <row r="1479" spans="1:2" ht="30">
      <c r="A1479" s="2" t="s">
        <v>2107</v>
      </c>
      <c r="B1479" s="4"/>
    </row>
    <row r="1480" spans="1:2" ht="30">
      <c r="A1480" s="3" t="s">
        <v>1887</v>
      </c>
      <c r="B1480" s="4"/>
    </row>
    <row r="1481" spans="1:2">
      <c r="A1481" s="2" t="s">
        <v>1997</v>
      </c>
      <c r="B1481" s="4" t="s">
        <v>1559</v>
      </c>
    </row>
    <row r="1482" spans="1:2" ht="30">
      <c r="A1482" s="2" t="s">
        <v>2108</v>
      </c>
      <c r="B1482" s="4"/>
    </row>
    <row r="1483" spans="1:2" ht="30">
      <c r="A1483" s="3" t="s">
        <v>1887</v>
      </c>
      <c r="B1483" s="4"/>
    </row>
    <row r="1484" spans="1:2">
      <c r="A1484" s="2" t="s">
        <v>1997</v>
      </c>
      <c r="B1484" s="4" t="s">
        <v>1559</v>
      </c>
    </row>
    <row r="1485" spans="1:2" ht="30">
      <c r="A1485" s="2" t="s">
        <v>2109</v>
      </c>
      <c r="B1485" s="4"/>
    </row>
    <row r="1486" spans="1:2" ht="30">
      <c r="A1486" s="3" t="s">
        <v>1887</v>
      </c>
      <c r="B1486" s="4"/>
    </row>
    <row r="1487" spans="1:2">
      <c r="A1487" s="2" t="s">
        <v>1997</v>
      </c>
      <c r="B1487" s="4" t="s">
        <v>1559</v>
      </c>
    </row>
    <row r="1488" spans="1:2" ht="30">
      <c r="A1488" s="2" t="s">
        <v>2110</v>
      </c>
      <c r="B1488" s="4"/>
    </row>
    <row r="1489" spans="1:2" ht="30">
      <c r="A1489" s="3" t="s">
        <v>1887</v>
      </c>
      <c r="B1489" s="4"/>
    </row>
    <row r="1490" spans="1:2">
      <c r="A1490" s="2" t="s">
        <v>1997</v>
      </c>
      <c r="B1490" s="4" t="s">
        <v>1559</v>
      </c>
    </row>
    <row r="1491" spans="1:2" ht="30">
      <c r="A1491" s="2" t="s">
        <v>2111</v>
      </c>
      <c r="B1491" s="4"/>
    </row>
    <row r="1492" spans="1:2" ht="30">
      <c r="A1492" s="3" t="s">
        <v>1887</v>
      </c>
      <c r="B1492" s="4"/>
    </row>
    <row r="1493" spans="1:2">
      <c r="A1493" s="2" t="s">
        <v>1997</v>
      </c>
      <c r="B1493" s="4" t="s">
        <v>1559</v>
      </c>
    </row>
    <row r="1494" spans="1:2" ht="30">
      <c r="A1494" s="2" t="s">
        <v>2112</v>
      </c>
      <c r="B1494" s="4"/>
    </row>
    <row r="1495" spans="1:2" ht="30">
      <c r="A1495" s="3" t="s">
        <v>1887</v>
      </c>
      <c r="B1495" s="4"/>
    </row>
    <row r="1496" spans="1:2">
      <c r="A1496" s="2" t="s">
        <v>1997</v>
      </c>
      <c r="B1496" s="4" t="s">
        <v>1559</v>
      </c>
    </row>
    <row r="1497" spans="1:2" ht="30">
      <c r="A1497" s="2" t="s">
        <v>2113</v>
      </c>
      <c r="B1497" s="4"/>
    </row>
    <row r="1498" spans="1:2" ht="30">
      <c r="A1498" s="3" t="s">
        <v>1887</v>
      </c>
      <c r="B1498" s="4"/>
    </row>
    <row r="1499" spans="1:2">
      <c r="A1499" s="2" t="s">
        <v>1997</v>
      </c>
      <c r="B1499" s="4" t="s">
        <v>1559</v>
      </c>
    </row>
    <row r="1500" spans="1:2" ht="30">
      <c r="A1500" s="2" t="s">
        <v>2114</v>
      </c>
      <c r="B1500" s="4"/>
    </row>
    <row r="1501" spans="1:2" ht="30">
      <c r="A1501" s="3" t="s">
        <v>1887</v>
      </c>
      <c r="B1501" s="4"/>
    </row>
    <row r="1502" spans="1:2">
      <c r="A1502" s="2" t="s">
        <v>1997</v>
      </c>
      <c r="B1502" s="4" t="s">
        <v>1559</v>
      </c>
    </row>
    <row r="1503" spans="1:2" ht="30">
      <c r="A1503" s="2" t="s">
        <v>2115</v>
      </c>
      <c r="B1503" s="4"/>
    </row>
    <row r="1504" spans="1:2" ht="30">
      <c r="A1504" s="3" t="s">
        <v>1887</v>
      </c>
      <c r="B1504" s="4"/>
    </row>
    <row r="1505" spans="1:2">
      <c r="A1505" s="2" t="s">
        <v>1997</v>
      </c>
      <c r="B1505" s="4" t="s">
        <v>1559</v>
      </c>
    </row>
    <row r="1506" spans="1:2" ht="30">
      <c r="A1506" s="2" t="s">
        <v>2116</v>
      </c>
      <c r="B1506" s="4"/>
    </row>
    <row r="1507" spans="1:2" ht="30">
      <c r="A1507" s="3" t="s">
        <v>1887</v>
      </c>
      <c r="B1507" s="4"/>
    </row>
    <row r="1508" spans="1:2">
      <c r="A1508" s="2" t="s">
        <v>1997</v>
      </c>
      <c r="B1508" s="4" t="s">
        <v>1559</v>
      </c>
    </row>
    <row r="1509" spans="1:2" ht="30">
      <c r="A1509" s="2" t="s">
        <v>2117</v>
      </c>
      <c r="B1509" s="4"/>
    </row>
    <row r="1510" spans="1:2" ht="30">
      <c r="A1510" s="3" t="s">
        <v>1887</v>
      </c>
      <c r="B1510" s="4"/>
    </row>
    <row r="1511" spans="1:2">
      <c r="A1511" s="2" t="s">
        <v>1997</v>
      </c>
      <c r="B1511" s="4" t="s">
        <v>1559</v>
      </c>
    </row>
    <row r="1512" spans="1:2" ht="30">
      <c r="A1512" s="2" t="s">
        <v>2118</v>
      </c>
      <c r="B1512" s="4"/>
    </row>
    <row r="1513" spans="1:2" ht="30">
      <c r="A1513" s="3" t="s">
        <v>1887</v>
      </c>
      <c r="B1513" s="4"/>
    </row>
    <row r="1514" spans="1:2">
      <c r="A1514" s="2" t="s">
        <v>1997</v>
      </c>
      <c r="B1514" s="4" t="s">
        <v>1559</v>
      </c>
    </row>
    <row r="1515" spans="1:2" ht="30">
      <c r="A1515" s="2" t="s">
        <v>2119</v>
      </c>
      <c r="B1515" s="4"/>
    </row>
    <row r="1516" spans="1:2" ht="30">
      <c r="A1516" s="3" t="s">
        <v>1887</v>
      </c>
      <c r="B1516" s="4"/>
    </row>
    <row r="1517" spans="1:2">
      <c r="A1517" s="2" t="s">
        <v>1997</v>
      </c>
      <c r="B1517" s="4" t="s">
        <v>1559</v>
      </c>
    </row>
    <row r="1518" spans="1:2" ht="30">
      <c r="A1518" s="2" t="s">
        <v>2120</v>
      </c>
      <c r="B1518" s="4"/>
    </row>
    <row r="1519" spans="1:2" ht="30">
      <c r="A1519" s="3" t="s">
        <v>1887</v>
      </c>
      <c r="B1519" s="4"/>
    </row>
    <row r="1520" spans="1:2">
      <c r="A1520" s="2" t="s">
        <v>1997</v>
      </c>
      <c r="B1520" s="4" t="s">
        <v>1559</v>
      </c>
    </row>
    <row r="1521" spans="1:2" ht="30">
      <c r="A1521" s="2" t="s">
        <v>2121</v>
      </c>
      <c r="B1521" s="4"/>
    </row>
    <row r="1522" spans="1:2" ht="30">
      <c r="A1522" s="3" t="s">
        <v>1887</v>
      </c>
      <c r="B1522" s="4"/>
    </row>
    <row r="1523" spans="1:2">
      <c r="A1523" s="2" t="s">
        <v>1997</v>
      </c>
      <c r="B1523" s="4" t="s">
        <v>1559</v>
      </c>
    </row>
    <row r="1524" spans="1:2" ht="30">
      <c r="A1524" s="2" t="s">
        <v>2122</v>
      </c>
      <c r="B1524" s="4"/>
    </row>
    <row r="1525" spans="1:2" ht="30">
      <c r="A1525" s="3" t="s">
        <v>1887</v>
      </c>
      <c r="B1525" s="4"/>
    </row>
    <row r="1526" spans="1:2">
      <c r="A1526" s="2" t="s">
        <v>1997</v>
      </c>
      <c r="B1526" s="4" t="s">
        <v>1559</v>
      </c>
    </row>
    <row r="1527" spans="1:2" ht="30">
      <c r="A1527" s="2" t="s">
        <v>2123</v>
      </c>
      <c r="B1527" s="4"/>
    </row>
    <row r="1528" spans="1:2" ht="30">
      <c r="A1528" s="3" t="s">
        <v>1887</v>
      </c>
      <c r="B1528" s="4"/>
    </row>
    <row r="1529" spans="1:2">
      <c r="A1529" s="2" t="s">
        <v>1997</v>
      </c>
      <c r="B1529" s="4" t="s">
        <v>1559</v>
      </c>
    </row>
    <row r="1530" spans="1:2" ht="30">
      <c r="A1530" s="2" t="s">
        <v>2124</v>
      </c>
      <c r="B1530" s="4"/>
    </row>
    <row r="1531" spans="1:2" ht="30">
      <c r="A1531" s="3" t="s">
        <v>1887</v>
      </c>
      <c r="B1531" s="4"/>
    </row>
    <row r="1532" spans="1:2">
      <c r="A1532" s="2" t="s">
        <v>1997</v>
      </c>
      <c r="B1532" s="4" t="s">
        <v>1559</v>
      </c>
    </row>
    <row r="1533" spans="1:2" ht="30">
      <c r="A1533" s="2" t="s">
        <v>2125</v>
      </c>
      <c r="B1533" s="4"/>
    </row>
    <row r="1534" spans="1:2" ht="30">
      <c r="A1534" s="3" t="s">
        <v>1887</v>
      </c>
      <c r="B1534" s="4"/>
    </row>
    <row r="1535" spans="1:2">
      <c r="A1535" s="2" t="s">
        <v>1997</v>
      </c>
      <c r="B1535" s="4" t="s">
        <v>1559</v>
      </c>
    </row>
    <row r="1536" spans="1:2">
      <c r="A1536" s="2" t="s">
        <v>2126</v>
      </c>
      <c r="B1536" s="4"/>
    </row>
    <row r="1537" spans="1:2" ht="30">
      <c r="A1537" s="3" t="s">
        <v>1887</v>
      </c>
      <c r="B1537" s="4"/>
    </row>
    <row r="1538" spans="1:2">
      <c r="A1538" s="2" t="s">
        <v>1997</v>
      </c>
      <c r="B1538" s="4" t="s">
        <v>1559</v>
      </c>
    </row>
    <row r="1539" spans="1:2" ht="30">
      <c r="A1539" s="2" t="s">
        <v>2127</v>
      </c>
      <c r="B1539" s="4"/>
    </row>
    <row r="1540" spans="1:2" ht="30">
      <c r="A1540" s="3" t="s">
        <v>1887</v>
      </c>
      <c r="B1540" s="4"/>
    </row>
    <row r="1541" spans="1:2">
      <c r="A1541" s="2" t="s">
        <v>1997</v>
      </c>
      <c r="B1541" s="4" t="s">
        <v>1559</v>
      </c>
    </row>
    <row r="1542" spans="1:2" ht="30">
      <c r="A1542" s="2" t="s">
        <v>2128</v>
      </c>
      <c r="B1542" s="4"/>
    </row>
    <row r="1543" spans="1:2" ht="30">
      <c r="A1543" s="3" t="s">
        <v>1887</v>
      </c>
      <c r="B1543" s="4"/>
    </row>
    <row r="1544" spans="1:2">
      <c r="A1544" s="2" t="s">
        <v>1997</v>
      </c>
      <c r="B1544" s="4" t="s">
        <v>1559</v>
      </c>
    </row>
    <row r="1545" spans="1:2" ht="30">
      <c r="A1545" s="2" t="s">
        <v>2129</v>
      </c>
      <c r="B1545" s="4"/>
    </row>
    <row r="1546" spans="1:2" ht="30">
      <c r="A1546" s="3" t="s">
        <v>1887</v>
      </c>
      <c r="B1546" s="4"/>
    </row>
    <row r="1547" spans="1:2">
      <c r="A1547" s="2" t="s">
        <v>1997</v>
      </c>
      <c r="B1547" s="4" t="s">
        <v>1559</v>
      </c>
    </row>
    <row r="1548" spans="1:2" ht="30">
      <c r="A1548" s="2" t="s">
        <v>2130</v>
      </c>
      <c r="B1548" s="4"/>
    </row>
    <row r="1549" spans="1:2" ht="30">
      <c r="A1549" s="3" t="s">
        <v>1887</v>
      </c>
      <c r="B1549" s="4"/>
    </row>
    <row r="1550" spans="1:2">
      <c r="A1550" s="2" t="s">
        <v>1997</v>
      </c>
      <c r="B1550" s="4" t="s">
        <v>1559</v>
      </c>
    </row>
    <row r="1551" spans="1:2" ht="30">
      <c r="A1551" s="2" t="s">
        <v>2131</v>
      </c>
      <c r="B1551" s="4"/>
    </row>
    <row r="1552" spans="1:2" ht="30">
      <c r="A1552" s="3" t="s">
        <v>1887</v>
      </c>
      <c r="B1552" s="4"/>
    </row>
    <row r="1553" spans="1:2">
      <c r="A1553" s="2" t="s">
        <v>1997</v>
      </c>
      <c r="B1553" s="4" t="s">
        <v>1559</v>
      </c>
    </row>
    <row r="1554" spans="1:2" ht="30">
      <c r="A1554" s="2" t="s">
        <v>2132</v>
      </c>
      <c r="B1554" s="4"/>
    </row>
    <row r="1555" spans="1:2" ht="30">
      <c r="A1555" s="3" t="s">
        <v>1887</v>
      </c>
      <c r="B1555" s="4"/>
    </row>
    <row r="1556" spans="1:2">
      <c r="A1556" s="2" t="s">
        <v>1997</v>
      </c>
      <c r="B1556" s="4" t="s">
        <v>1559</v>
      </c>
    </row>
    <row r="1557" spans="1:2" ht="30">
      <c r="A1557" s="2" t="s">
        <v>2133</v>
      </c>
      <c r="B1557" s="4"/>
    </row>
    <row r="1558" spans="1:2" ht="30">
      <c r="A1558" s="3" t="s">
        <v>1887</v>
      </c>
      <c r="B1558" s="4"/>
    </row>
    <row r="1559" spans="1:2">
      <c r="A1559" s="2" t="s">
        <v>1997</v>
      </c>
      <c r="B1559" s="4" t="s">
        <v>1559</v>
      </c>
    </row>
    <row r="1560" spans="1:2" ht="30">
      <c r="A1560" s="2" t="s">
        <v>2134</v>
      </c>
      <c r="B1560" s="4"/>
    </row>
    <row r="1561" spans="1:2" ht="30">
      <c r="A1561" s="3" t="s">
        <v>1887</v>
      </c>
      <c r="B1561" s="4"/>
    </row>
    <row r="1562" spans="1:2">
      <c r="A1562" s="2" t="s">
        <v>1997</v>
      </c>
      <c r="B1562" s="4" t="s">
        <v>1559</v>
      </c>
    </row>
    <row r="1563" spans="1:2" ht="30">
      <c r="A1563" s="2" t="s">
        <v>2135</v>
      </c>
      <c r="B1563" s="4"/>
    </row>
    <row r="1564" spans="1:2" ht="30">
      <c r="A1564" s="3" t="s">
        <v>1887</v>
      </c>
      <c r="B1564" s="4"/>
    </row>
    <row r="1565" spans="1:2">
      <c r="A1565" s="2" t="s">
        <v>1997</v>
      </c>
      <c r="B1565" s="4" t="s">
        <v>1559</v>
      </c>
    </row>
    <row r="1566" spans="1:2" ht="30">
      <c r="A1566" s="2" t="s">
        <v>2136</v>
      </c>
      <c r="B1566" s="4"/>
    </row>
    <row r="1567" spans="1:2" ht="30">
      <c r="A1567" s="3" t="s">
        <v>1887</v>
      </c>
      <c r="B1567" s="4"/>
    </row>
    <row r="1568" spans="1:2">
      <c r="A1568" s="2" t="s">
        <v>1997</v>
      </c>
      <c r="B1568" s="4" t="s">
        <v>1559</v>
      </c>
    </row>
    <row r="1569" spans="1:2" ht="30">
      <c r="A1569" s="2" t="s">
        <v>2137</v>
      </c>
      <c r="B1569" s="4"/>
    </row>
    <row r="1570" spans="1:2" ht="30">
      <c r="A1570" s="3" t="s">
        <v>1887</v>
      </c>
      <c r="B1570" s="4"/>
    </row>
    <row r="1571" spans="1:2">
      <c r="A1571" s="2" t="s">
        <v>1997</v>
      </c>
      <c r="B1571" s="4" t="s">
        <v>1559</v>
      </c>
    </row>
    <row r="1572" spans="1:2" ht="30">
      <c r="A1572" s="2" t="s">
        <v>2138</v>
      </c>
      <c r="B1572" s="4"/>
    </row>
    <row r="1573" spans="1:2" ht="30">
      <c r="A1573" s="3" t="s">
        <v>1887</v>
      </c>
      <c r="B1573" s="4"/>
    </row>
    <row r="1574" spans="1:2">
      <c r="A1574" s="2" t="s">
        <v>1997</v>
      </c>
      <c r="B1574" s="4" t="s">
        <v>1559</v>
      </c>
    </row>
    <row r="1575" spans="1:2" ht="30">
      <c r="A1575" s="2" t="s">
        <v>2139</v>
      </c>
      <c r="B1575" s="4"/>
    </row>
    <row r="1576" spans="1:2" ht="30">
      <c r="A1576" s="3" t="s">
        <v>1887</v>
      </c>
      <c r="B1576" s="4"/>
    </row>
    <row r="1577" spans="1:2">
      <c r="A1577" s="2" t="s">
        <v>1997</v>
      </c>
      <c r="B1577" s="4" t="s">
        <v>1559</v>
      </c>
    </row>
    <row r="1578" spans="1:2" ht="30">
      <c r="A1578" s="2" t="s">
        <v>2140</v>
      </c>
      <c r="B1578" s="4"/>
    </row>
    <row r="1579" spans="1:2" ht="30">
      <c r="A1579" s="3" t="s">
        <v>1887</v>
      </c>
      <c r="B1579" s="4"/>
    </row>
    <row r="1580" spans="1:2">
      <c r="A1580" s="2" t="s">
        <v>1997</v>
      </c>
      <c r="B1580" s="4" t="s">
        <v>1559</v>
      </c>
    </row>
    <row r="1581" spans="1:2" ht="30">
      <c r="A1581" s="2" t="s">
        <v>2141</v>
      </c>
      <c r="B1581" s="4"/>
    </row>
    <row r="1582" spans="1:2" ht="30">
      <c r="A1582" s="3" t="s">
        <v>1887</v>
      </c>
      <c r="B1582" s="4"/>
    </row>
    <row r="1583" spans="1:2">
      <c r="A1583" s="2" t="s">
        <v>1997</v>
      </c>
      <c r="B1583" s="4" t="s">
        <v>1559</v>
      </c>
    </row>
    <row r="1584" spans="1:2" ht="30">
      <c r="A1584" s="2" t="s">
        <v>2142</v>
      </c>
      <c r="B1584" s="4"/>
    </row>
    <row r="1585" spans="1:2" ht="30">
      <c r="A1585" s="3" t="s">
        <v>1887</v>
      </c>
      <c r="B1585" s="4"/>
    </row>
    <row r="1586" spans="1:2">
      <c r="A1586" s="2" t="s">
        <v>1997</v>
      </c>
      <c r="B1586" s="4" t="s">
        <v>1559</v>
      </c>
    </row>
    <row r="1587" spans="1:2" ht="30">
      <c r="A1587" s="2" t="s">
        <v>2143</v>
      </c>
      <c r="B1587" s="4"/>
    </row>
    <row r="1588" spans="1:2" ht="30">
      <c r="A1588" s="3" t="s">
        <v>1887</v>
      </c>
      <c r="B1588" s="4"/>
    </row>
    <row r="1589" spans="1:2">
      <c r="A1589" s="2" t="s">
        <v>1997</v>
      </c>
      <c r="B1589" s="4" t="s">
        <v>1559</v>
      </c>
    </row>
    <row r="1590" spans="1:2" ht="30">
      <c r="A1590" s="2" t="s">
        <v>2144</v>
      </c>
      <c r="B1590" s="4"/>
    </row>
    <row r="1591" spans="1:2" ht="30">
      <c r="A1591" s="3" t="s">
        <v>1887</v>
      </c>
      <c r="B1591" s="4"/>
    </row>
    <row r="1592" spans="1:2">
      <c r="A1592" s="2" t="s">
        <v>1997</v>
      </c>
      <c r="B1592" s="4" t="s">
        <v>1559</v>
      </c>
    </row>
    <row r="1593" spans="1:2" ht="30">
      <c r="A1593" s="2" t="s">
        <v>2145</v>
      </c>
      <c r="B1593" s="4"/>
    </row>
    <row r="1594" spans="1:2" ht="30">
      <c r="A1594" s="3" t="s">
        <v>1887</v>
      </c>
      <c r="B1594" s="4"/>
    </row>
    <row r="1595" spans="1:2">
      <c r="A1595" s="2" t="s">
        <v>1997</v>
      </c>
      <c r="B1595" s="4" t="s">
        <v>1559</v>
      </c>
    </row>
    <row r="1596" spans="1:2" ht="30">
      <c r="A1596" s="2" t="s">
        <v>2146</v>
      </c>
      <c r="B1596" s="4"/>
    </row>
    <row r="1597" spans="1:2" ht="30">
      <c r="A1597" s="3" t="s">
        <v>1887</v>
      </c>
      <c r="B1597" s="4"/>
    </row>
    <row r="1598" spans="1:2">
      <c r="A1598" s="2" t="s">
        <v>1997</v>
      </c>
      <c r="B1598" s="4" t="s">
        <v>1559</v>
      </c>
    </row>
    <row r="1599" spans="1:2" ht="30">
      <c r="A1599" s="2" t="s">
        <v>2147</v>
      </c>
      <c r="B1599" s="4"/>
    </row>
    <row r="1600" spans="1:2" ht="30">
      <c r="A1600" s="3" t="s">
        <v>1887</v>
      </c>
      <c r="B1600" s="4"/>
    </row>
    <row r="1601" spans="1:2">
      <c r="A1601" s="2" t="s">
        <v>1997</v>
      </c>
      <c r="B1601" s="4" t="s">
        <v>1559</v>
      </c>
    </row>
    <row r="1602" spans="1:2">
      <c r="A1602" s="2" t="s">
        <v>2148</v>
      </c>
      <c r="B1602" s="4"/>
    </row>
    <row r="1603" spans="1:2" ht="30">
      <c r="A1603" s="3" t="s">
        <v>1887</v>
      </c>
      <c r="B1603" s="4"/>
    </row>
    <row r="1604" spans="1:2">
      <c r="A1604" s="2" t="s">
        <v>1997</v>
      </c>
      <c r="B1604" s="4" t="s">
        <v>1559</v>
      </c>
    </row>
    <row r="1605" spans="1:2" ht="30">
      <c r="A1605" s="2" t="s">
        <v>2149</v>
      </c>
      <c r="B1605" s="4"/>
    </row>
    <row r="1606" spans="1:2" ht="30">
      <c r="A1606" s="3" t="s">
        <v>1887</v>
      </c>
      <c r="B1606" s="4"/>
    </row>
    <row r="1607" spans="1:2">
      <c r="A1607" s="2" t="s">
        <v>1997</v>
      </c>
      <c r="B1607" s="4" t="s">
        <v>1559</v>
      </c>
    </row>
    <row r="1608" spans="1:2" ht="30">
      <c r="A1608" s="2" t="s">
        <v>2150</v>
      </c>
      <c r="B1608" s="4"/>
    </row>
    <row r="1609" spans="1:2" ht="30">
      <c r="A1609" s="3" t="s">
        <v>1887</v>
      </c>
      <c r="B1609" s="4"/>
    </row>
    <row r="1610" spans="1:2">
      <c r="A1610" s="2" t="s">
        <v>1997</v>
      </c>
      <c r="B1610" s="4" t="s">
        <v>1559</v>
      </c>
    </row>
    <row r="1611" spans="1:2" ht="30">
      <c r="A1611" s="2" t="s">
        <v>2151</v>
      </c>
      <c r="B1611" s="4"/>
    </row>
    <row r="1612" spans="1:2" ht="30">
      <c r="A1612" s="3" t="s">
        <v>1887</v>
      </c>
      <c r="B1612" s="4"/>
    </row>
    <row r="1613" spans="1:2">
      <c r="A1613" s="2" t="s">
        <v>1997</v>
      </c>
      <c r="B1613" s="4" t="s">
        <v>1559</v>
      </c>
    </row>
    <row r="1614" spans="1:2" ht="30">
      <c r="A1614" s="2" t="s">
        <v>2152</v>
      </c>
      <c r="B1614" s="4"/>
    </row>
    <row r="1615" spans="1:2" ht="30">
      <c r="A1615" s="3" t="s">
        <v>1887</v>
      </c>
      <c r="B1615" s="4"/>
    </row>
    <row r="1616" spans="1:2">
      <c r="A1616" s="2" t="s">
        <v>1997</v>
      </c>
      <c r="B1616" s="4" t="s">
        <v>1559</v>
      </c>
    </row>
    <row r="1617" spans="1:2" ht="30">
      <c r="A1617" s="2" t="s">
        <v>2153</v>
      </c>
      <c r="B1617" s="4"/>
    </row>
    <row r="1618" spans="1:2" ht="30">
      <c r="A1618" s="3" t="s">
        <v>1887</v>
      </c>
      <c r="B1618" s="4"/>
    </row>
    <row r="1619" spans="1:2">
      <c r="A1619" s="2" t="s">
        <v>1997</v>
      </c>
      <c r="B1619" s="4" t="s">
        <v>1559</v>
      </c>
    </row>
    <row r="1620" spans="1:2" ht="30">
      <c r="A1620" s="2" t="s">
        <v>2154</v>
      </c>
      <c r="B1620" s="4"/>
    </row>
    <row r="1621" spans="1:2" ht="30">
      <c r="A1621" s="3" t="s">
        <v>1887</v>
      </c>
      <c r="B1621" s="4"/>
    </row>
    <row r="1622" spans="1:2">
      <c r="A1622" s="2" t="s">
        <v>1997</v>
      </c>
      <c r="B1622" s="4" t="s">
        <v>1559</v>
      </c>
    </row>
    <row r="1623" spans="1:2" ht="30">
      <c r="A1623" s="2" t="s">
        <v>2155</v>
      </c>
      <c r="B1623" s="4"/>
    </row>
    <row r="1624" spans="1:2" ht="30">
      <c r="A1624" s="3" t="s">
        <v>1887</v>
      </c>
      <c r="B1624" s="4"/>
    </row>
    <row r="1625" spans="1:2">
      <c r="A1625" s="2" t="s">
        <v>1997</v>
      </c>
      <c r="B1625" s="4" t="s">
        <v>1559</v>
      </c>
    </row>
    <row r="1626" spans="1:2" ht="30">
      <c r="A1626" s="2" t="s">
        <v>2156</v>
      </c>
      <c r="B1626" s="4"/>
    </row>
    <row r="1627" spans="1:2" ht="30">
      <c r="A1627" s="3" t="s">
        <v>1887</v>
      </c>
      <c r="B1627" s="4"/>
    </row>
    <row r="1628" spans="1:2">
      <c r="A1628" s="2" t="s">
        <v>1997</v>
      </c>
      <c r="B1628" s="4" t="s">
        <v>1559</v>
      </c>
    </row>
    <row r="1629" spans="1:2" ht="30">
      <c r="A1629" s="2" t="s">
        <v>2157</v>
      </c>
      <c r="B1629" s="4"/>
    </row>
    <row r="1630" spans="1:2" ht="30">
      <c r="A1630" s="3" t="s">
        <v>1887</v>
      </c>
      <c r="B1630" s="4"/>
    </row>
    <row r="1631" spans="1:2">
      <c r="A1631" s="2" t="s">
        <v>1997</v>
      </c>
      <c r="B1631" s="4" t="s">
        <v>1559</v>
      </c>
    </row>
    <row r="1632" spans="1:2" ht="30">
      <c r="A1632" s="2" t="s">
        <v>2158</v>
      </c>
      <c r="B1632" s="4"/>
    </row>
    <row r="1633" spans="1:2" ht="30">
      <c r="A1633" s="3" t="s">
        <v>1887</v>
      </c>
      <c r="B1633" s="4"/>
    </row>
    <row r="1634" spans="1:2">
      <c r="A1634" s="2" t="s">
        <v>1997</v>
      </c>
      <c r="B1634" s="4" t="s">
        <v>1559</v>
      </c>
    </row>
    <row r="1635" spans="1:2" ht="30">
      <c r="A1635" s="2" t="s">
        <v>2159</v>
      </c>
      <c r="B1635" s="4"/>
    </row>
    <row r="1636" spans="1:2" ht="30">
      <c r="A1636" s="3" t="s">
        <v>1887</v>
      </c>
      <c r="B1636" s="4"/>
    </row>
    <row r="1637" spans="1:2">
      <c r="A1637" s="2" t="s">
        <v>1997</v>
      </c>
      <c r="B1637" s="4" t="s">
        <v>1559</v>
      </c>
    </row>
    <row r="1638" spans="1:2" ht="30">
      <c r="A1638" s="2" t="s">
        <v>2160</v>
      </c>
      <c r="B1638" s="4"/>
    </row>
    <row r="1639" spans="1:2" ht="30">
      <c r="A1639" s="3" t="s">
        <v>1887</v>
      </c>
      <c r="B1639" s="4"/>
    </row>
    <row r="1640" spans="1:2">
      <c r="A1640" s="2" t="s">
        <v>1997</v>
      </c>
      <c r="B1640" s="4" t="s">
        <v>1559</v>
      </c>
    </row>
    <row r="1641" spans="1:2" ht="30">
      <c r="A1641" s="2" t="s">
        <v>2161</v>
      </c>
      <c r="B1641" s="4"/>
    </row>
    <row r="1642" spans="1:2" ht="30">
      <c r="A1642" s="3" t="s">
        <v>1887</v>
      </c>
      <c r="B1642" s="4"/>
    </row>
    <row r="1643" spans="1:2">
      <c r="A1643" s="2" t="s">
        <v>1997</v>
      </c>
      <c r="B1643" s="4" t="s">
        <v>1559</v>
      </c>
    </row>
    <row r="1644" spans="1:2" ht="30">
      <c r="A1644" s="2" t="s">
        <v>2162</v>
      </c>
      <c r="B1644" s="4"/>
    </row>
    <row r="1645" spans="1:2" ht="30">
      <c r="A1645" s="3" t="s">
        <v>1887</v>
      </c>
      <c r="B1645" s="4"/>
    </row>
    <row r="1646" spans="1:2">
      <c r="A1646" s="2" t="s">
        <v>1997</v>
      </c>
      <c r="B1646" s="4" t="s">
        <v>1559</v>
      </c>
    </row>
    <row r="1647" spans="1:2" ht="30">
      <c r="A1647" s="2" t="s">
        <v>2163</v>
      </c>
      <c r="B1647" s="4"/>
    </row>
    <row r="1648" spans="1:2" ht="30">
      <c r="A1648" s="3" t="s">
        <v>1887</v>
      </c>
      <c r="B1648" s="4"/>
    </row>
    <row r="1649" spans="1:2">
      <c r="A1649" s="2" t="s">
        <v>1997</v>
      </c>
      <c r="B1649" s="4" t="s">
        <v>1559</v>
      </c>
    </row>
    <row r="1650" spans="1:2" ht="30">
      <c r="A1650" s="2" t="s">
        <v>2164</v>
      </c>
      <c r="B1650" s="4"/>
    </row>
    <row r="1651" spans="1:2" ht="30">
      <c r="A1651" s="3" t="s">
        <v>1887</v>
      </c>
      <c r="B1651" s="4"/>
    </row>
    <row r="1652" spans="1:2">
      <c r="A1652" s="2" t="s">
        <v>1997</v>
      </c>
      <c r="B1652" s="4" t="s">
        <v>1559</v>
      </c>
    </row>
    <row r="1653" spans="1:2" ht="30">
      <c r="A1653" s="2" t="s">
        <v>2165</v>
      </c>
      <c r="B1653" s="4"/>
    </row>
    <row r="1654" spans="1:2" ht="30">
      <c r="A1654" s="3" t="s">
        <v>1887</v>
      </c>
      <c r="B1654" s="4"/>
    </row>
    <row r="1655" spans="1:2">
      <c r="A1655" s="2" t="s">
        <v>1997</v>
      </c>
      <c r="B1655" s="4" t="s">
        <v>1559</v>
      </c>
    </row>
    <row r="1656" spans="1:2" ht="30">
      <c r="A1656" s="2" t="s">
        <v>2166</v>
      </c>
      <c r="B1656" s="4"/>
    </row>
    <row r="1657" spans="1:2" ht="30">
      <c r="A1657" s="3" t="s">
        <v>1887</v>
      </c>
      <c r="B1657" s="4"/>
    </row>
    <row r="1658" spans="1:2">
      <c r="A1658" s="2" t="s">
        <v>1997</v>
      </c>
      <c r="B1658" s="4" t="s">
        <v>1559</v>
      </c>
    </row>
    <row r="1659" spans="1:2" ht="30">
      <c r="A1659" s="2" t="s">
        <v>2167</v>
      </c>
      <c r="B1659" s="4"/>
    </row>
    <row r="1660" spans="1:2" ht="30">
      <c r="A1660" s="3" t="s">
        <v>1887</v>
      </c>
      <c r="B1660" s="4"/>
    </row>
    <row r="1661" spans="1:2">
      <c r="A1661" s="2" t="s">
        <v>1997</v>
      </c>
      <c r="B1661" s="4" t="s">
        <v>1559</v>
      </c>
    </row>
    <row r="1662" spans="1:2" ht="30">
      <c r="A1662" s="2" t="s">
        <v>2168</v>
      </c>
      <c r="B1662" s="4"/>
    </row>
    <row r="1663" spans="1:2" ht="30">
      <c r="A1663" s="3" t="s">
        <v>1887</v>
      </c>
      <c r="B1663" s="4"/>
    </row>
    <row r="1664" spans="1:2">
      <c r="A1664" s="2" t="s">
        <v>1997</v>
      </c>
      <c r="B1664" s="4" t="s">
        <v>1559</v>
      </c>
    </row>
    <row r="1665" spans="1:2" ht="30">
      <c r="A1665" s="2" t="s">
        <v>2169</v>
      </c>
      <c r="B1665" s="4"/>
    </row>
    <row r="1666" spans="1:2" ht="30">
      <c r="A1666" s="3" t="s">
        <v>1887</v>
      </c>
      <c r="B1666" s="4"/>
    </row>
    <row r="1667" spans="1:2">
      <c r="A1667" s="2" t="s">
        <v>1997</v>
      </c>
      <c r="B1667" s="4" t="s">
        <v>1559</v>
      </c>
    </row>
    <row r="1668" spans="1:2" ht="30">
      <c r="A1668" s="2" t="s">
        <v>2170</v>
      </c>
      <c r="B1668" s="4"/>
    </row>
    <row r="1669" spans="1:2" ht="30">
      <c r="A1669" s="3" t="s">
        <v>1887</v>
      </c>
      <c r="B1669" s="4"/>
    </row>
    <row r="1670" spans="1:2">
      <c r="A1670" s="2" t="s">
        <v>1997</v>
      </c>
      <c r="B1670" s="4" t="s">
        <v>1559</v>
      </c>
    </row>
    <row r="1671" spans="1:2" ht="30">
      <c r="A1671" s="2" t="s">
        <v>2171</v>
      </c>
      <c r="B1671" s="4"/>
    </row>
    <row r="1672" spans="1:2" ht="30">
      <c r="A1672" s="3" t="s">
        <v>1887</v>
      </c>
      <c r="B1672" s="4"/>
    </row>
    <row r="1673" spans="1:2">
      <c r="A1673" s="2" t="s">
        <v>1997</v>
      </c>
      <c r="B1673" s="4" t="s">
        <v>1559</v>
      </c>
    </row>
    <row r="1674" spans="1:2" ht="30">
      <c r="A1674" s="2" t="s">
        <v>2172</v>
      </c>
      <c r="B1674" s="4"/>
    </row>
    <row r="1675" spans="1:2" ht="30">
      <c r="A1675" s="3" t="s">
        <v>1887</v>
      </c>
      <c r="B1675" s="4"/>
    </row>
    <row r="1676" spans="1:2">
      <c r="A1676" s="2" t="s">
        <v>1997</v>
      </c>
      <c r="B1676" s="4" t="s">
        <v>1559</v>
      </c>
    </row>
    <row r="1677" spans="1:2">
      <c r="A1677" s="2" t="s">
        <v>2173</v>
      </c>
      <c r="B1677" s="4"/>
    </row>
    <row r="1678" spans="1:2" ht="30">
      <c r="A1678" s="3" t="s">
        <v>1887</v>
      </c>
      <c r="B1678" s="4"/>
    </row>
    <row r="1679" spans="1:2">
      <c r="A1679" s="2" t="s">
        <v>1997</v>
      </c>
      <c r="B1679" s="4" t="s">
        <v>1559</v>
      </c>
    </row>
    <row r="1680" spans="1:2" ht="30">
      <c r="A1680" s="2" t="s">
        <v>2174</v>
      </c>
      <c r="B1680" s="4"/>
    </row>
    <row r="1681" spans="1:2" ht="30">
      <c r="A1681" s="3" t="s">
        <v>1887</v>
      </c>
      <c r="B1681" s="4"/>
    </row>
    <row r="1682" spans="1:2">
      <c r="A1682" s="2" t="s">
        <v>1997</v>
      </c>
      <c r="B1682" s="4" t="s">
        <v>1559</v>
      </c>
    </row>
    <row r="1683" spans="1:2" ht="30">
      <c r="A1683" s="2" t="s">
        <v>2175</v>
      </c>
      <c r="B1683" s="4"/>
    </row>
    <row r="1684" spans="1:2" ht="30">
      <c r="A1684" s="3" t="s">
        <v>1887</v>
      </c>
      <c r="B1684" s="4"/>
    </row>
    <row r="1685" spans="1:2">
      <c r="A1685" s="2" t="s">
        <v>1997</v>
      </c>
      <c r="B1685" s="4" t="s">
        <v>1559</v>
      </c>
    </row>
    <row r="1686" spans="1:2" ht="30">
      <c r="A1686" s="2" t="s">
        <v>2176</v>
      </c>
      <c r="B1686" s="4"/>
    </row>
    <row r="1687" spans="1:2" ht="30">
      <c r="A1687" s="3" t="s">
        <v>1887</v>
      </c>
      <c r="B1687" s="4"/>
    </row>
    <row r="1688" spans="1:2">
      <c r="A1688" s="2" t="s">
        <v>1997</v>
      </c>
      <c r="B1688" s="4" t="s">
        <v>1559</v>
      </c>
    </row>
    <row r="1689" spans="1:2" ht="30">
      <c r="A1689" s="2" t="s">
        <v>2177</v>
      </c>
      <c r="B1689" s="4"/>
    </row>
    <row r="1690" spans="1:2" ht="30">
      <c r="A1690" s="3" t="s">
        <v>1887</v>
      </c>
      <c r="B1690" s="4"/>
    </row>
    <row r="1691" spans="1:2">
      <c r="A1691" s="2" t="s">
        <v>1997</v>
      </c>
      <c r="B1691" s="4" t="s">
        <v>1559</v>
      </c>
    </row>
    <row r="1692" spans="1:2" ht="45">
      <c r="A1692" s="2" t="s">
        <v>2178</v>
      </c>
      <c r="B1692" s="4"/>
    </row>
    <row r="1693" spans="1:2" ht="30">
      <c r="A1693" s="3" t="s">
        <v>1887</v>
      </c>
      <c r="B1693" s="4"/>
    </row>
    <row r="1694" spans="1:2">
      <c r="A1694" s="2" t="s">
        <v>1997</v>
      </c>
      <c r="B1694" s="4" t="s">
        <v>1559</v>
      </c>
    </row>
    <row r="1695" spans="1:2" ht="30">
      <c r="A1695" s="2" t="s">
        <v>2179</v>
      </c>
      <c r="B1695" s="4"/>
    </row>
    <row r="1696" spans="1:2" ht="30">
      <c r="A1696" s="3" t="s">
        <v>1887</v>
      </c>
      <c r="B1696" s="4"/>
    </row>
    <row r="1697" spans="1:2">
      <c r="A1697" s="2" t="s">
        <v>1997</v>
      </c>
      <c r="B1697" s="4" t="s">
        <v>1559</v>
      </c>
    </row>
    <row r="1698" spans="1:2" ht="30">
      <c r="A1698" s="2" t="s">
        <v>2180</v>
      </c>
      <c r="B1698" s="4"/>
    </row>
    <row r="1699" spans="1:2" ht="30">
      <c r="A1699" s="3" t="s">
        <v>1887</v>
      </c>
      <c r="B1699" s="4"/>
    </row>
    <row r="1700" spans="1:2">
      <c r="A1700" s="2" t="s">
        <v>1997</v>
      </c>
      <c r="B1700" s="4" t="s">
        <v>1559</v>
      </c>
    </row>
    <row r="1701" spans="1:2" ht="30">
      <c r="A1701" s="2" t="s">
        <v>2181</v>
      </c>
      <c r="B1701" s="4"/>
    </row>
    <row r="1702" spans="1:2" ht="30">
      <c r="A1702" s="3" t="s">
        <v>1887</v>
      </c>
      <c r="B1702" s="4"/>
    </row>
    <row r="1703" spans="1:2">
      <c r="A1703" s="2" t="s">
        <v>1997</v>
      </c>
      <c r="B1703" s="4" t="s">
        <v>1559</v>
      </c>
    </row>
    <row r="1704" spans="1:2" ht="30">
      <c r="A1704" s="2" t="s">
        <v>2182</v>
      </c>
      <c r="B1704" s="4"/>
    </row>
    <row r="1705" spans="1:2" ht="30">
      <c r="A1705" s="3" t="s">
        <v>1887</v>
      </c>
      <c r="B1705" s="4"/>
    </row>
    <row r="1706" spans="1:2">
      <c r="A1706" s="2" t="s">
        <v>1997</v>
      </c>
      <c r="B1706" s="4" t="s">
        <v>1559</v>
      </c>
    </row>
    <row r="1707" spans="1:2" ht="30">
      <c r="A1707" s="2" t="s">
        <v>2183</v>
      </c>
      <c r="B1707" s="4"/>
    </row>
    <row r="1708" spans="1:2" ht="30">
      <c r="A1708" s="3" t="s">
        <v>1887</v>
      </c>
      <c r="B1708" s="4"/>
    </row>
    <row r="1709" spans="1:2">
      <c r="A1709" s="2" t="s">
        <v>1997</v>
      </c>
      <c r="B1709" s="4" t="s">
        <v>1559</v>
      </c>
    </row>
    <row r="1710" spans="1:2" ht="30">
      <c r="A1710" s="2" t="s">
        <v>2184</v>
      </c>
      <c r="B1710" s="4"/>
    </row>
    <row r="1711" spans="1:2" ht="30">
      <c r="A1711" s="3" t="s">
        <v>1887</v>
      </c>
      <c r="B1711" s="4"/>
    </row>
    <row r="1712" spans="1:2">
      <c r="A1712" s="2" t="s">
        <v>1997</v>
      </c>
      <c r="B1712" s="4" t="s">
        <v>1559</v>
      </c>
    </row>
    <row r="1713" spans="1:2" ht="30">
      <c r="A1713" s="2" t="s">
        <v>2185</v>
      </c>
      <c r="B1713" s="4"/>
    </row>
    <row r="1714" spans="1:2" ht="30">
      <c r="A1714" s="3" t="s">
        <v>1887</v>
      </c>
      <c r="B1714" s="4"/>
    </row>
    <row r="1715" spans="1:2">
      <c r="A1715" s="2" t="s">
        <v>1997</v>
      </c>
      <c r="B1715" s="4" t="s">
        <v>1559</v>
      </c>
    </row>
    <row r="1716" spans="1:2" ht="30">
      <c r="A1716" s="2" t="s">
        <v>2186</v>
      </c>
      <c r="B1716" s="4"/>
    </row>
    <row r="1717" spans="1:2" ht="30">
      <c r="A1717" s="3" t="s">
        <v>1887</v>
      </c>
      <c r="B1717" s="4"/>
    </row>
    <row r="1718" spans="1:2">
      <c r="A1718" s="2" t="s">
        <v>1997</v>
      </c>
      <c r="B1718" s="4" t="s">
        <v>1559</v>
      </c>
    </row>
    <row r="1719" spans="1:2" ht="30">
      <c r="A1719" s="2" t="s">
        <v>2187</v>
      </c>
      <c r="B1719" s="4"/>
    </row>
    <row r="1720" spans="1:2" ht="30">
      <c r="A1720" s="3" t="s">
        <v>1887</v>
      </c>
      <c r="B1720" s="4"/>
    </row>
    <row r="1721" spans="1:2">
      <c r="A1721" s="2" t="s">
        <v>1997</v>
      </c>
      <c r="B1721" s="4" t="s">
        <v>1559</v>
      </c>
    </row>
    <row r="1722" spans="1:2" ht="30">
      <c r="A1722" s="2" t="s">
        <v>2188</v>
      </c>
      <c r="B1722" s="4"/>
    </row>
    <row r="1723" spans="1:2" ht="30">
      <c r="A1723" s="3" t="s">
        <v>1887</v>
      </c>
      <c r="B1723" s="4"/>
    </row>
    <row r="1724" spans="1:2">
      <c r="A1724" s="2" t="s">
        <v>1997</v>
      </c>
      <c r="B1724" s="4" t="s">
        <v>1559</v>
      </c>
    </row>
    <row r="1725" spans="1:2" ht="30">
      <c r="A1725" s="2" t="s">
        <v>2189</v>
      </c>
      <c r="B1725" s="4"/>
    </row>
    <row r="1726" spans="1:2" ht="30">
      <c r="A1726" s="3" t="s">
        <v>1887</v>
      </c>
      <c r="B1726" s="4"/>
    </row>
    <row r="1727" spans="1:2">
      <c r="A1727" s="2" t="s">
        <v>1997</v>
      </c>
      <c r="B1727" s="4" t="s">
        <v>1559</v>
      </c>
    </row>
    <row r="1728" spans="1:2" ht="30">
      <c r="A1728" s="2" t="s">
        <v>2190</v>
      </c>
      <c r="B1728" s="4"/>
    </row>
    <row r="1729" spans="1:2" ht="30">
      <c r="A1729" s="3" t="s">
        <v>1887</v>
      </c>
      <c r="B1729" s="4"/>
    </row>
    <row r="1730" spans="1:2">
      <c r="A1730" s="2" t="s">
        <v>1997</v>
      </c>
      <c r="B1730" s="4" t="s">
        <v>1559</v>
      </c>
    </row>
    <row r="1731" spans="1:2">
      <c r="A1731" s="2" t="s">
        <v>2191</v>
      </c>
      <c r="B1731" s="4"/>
    </row>
    <row r="1732" spans="1:2" ht="30">
      <c r="A1732" s="3" t="s">
        <v>1887</v>
      </c>
      <c r="B1732" s="4"/>
    </row>
    <row r="1733" spans="1:2">
      <c r="A1733" s="2" t="s">
        <v>1997</v>
      </c>
      <c r="B1733" s="4" t="s">
        <v>1559</v>
      </c>
    </row>
    <row r="1734" spans="1:2" ht="30">
      <c r="A1734" s="2" t="s">
        <v>2192</v>
      </c>
      <c r="B1734" s="4"/>
    </row>
    <row r="1735" spans="1:2" ht="30">
      <c r="A1735" s="3" t="s">
        <v>1887</v>
      </c>
      <c r="B1735" s="4"/>
    </row>
    <row r="1736" spans="1:2">
      <c r="A1736" s="2" t="s">
        <v>1997</v>
      </c>
      <c r="B1736" s="4" t="s">
        <v>1559</v>
      </c>
    </row>
    <row r="1737" spans="1:2" ht="30">
      <c r="A1737" s="2" t="s">
        <v>2193</v>
      </c>
      <c r="B1737" s="4"/>
    </row>
    <row r="1738" spans="1:2" ht="30">
      <c r="A1738" s="3" t="s">
        <v>1887</v>
      </c>
      <c r="B1738" s="4"/>
    </row>
    <row r="1739" spans="1:2">
      <c r="A1739" s="2" t="s">
        <v>1997</v>
      </c>
      <c r="B1739" s="4" t="s">
        <v>1559</v>
      </c>
    </row>
    <row r="1740" spans="1:2" ht="30">
      <c r="A1740" s="2" t="s">
        <v>2194</v>
      </c>
      <c r="B1740" s="4"/>
    </row>
    <row r="1741" spans="1:2" ht="30">
      <c r="A1741" s="3" t="s">
        <v>1887</v>
      </c>
      <c r="B1741" s="4"/>
    </row>
    <row r="1742" spans="1:2">
      <c r="A1742" s="2" t="s">
        <v>1997</v>
      </c>
      <c r="B1742" s="4" t="s">
        <v>1559</v>
      </c>
    </row>
    <row r="1743" spans="1:2" ht="30">
      <c r="A1743" s="2" t="s">
        <v>2195</v>
      </c>
      <c r="B1743" s="4"/>
    </row>
    <row r="1744" spans="1:2" ht="30">
      <c r="A1744" s="3" t="s">
        <v>1887</v>
      </c>
      <c r="B1744" s="4"/>
    </row>
    <row r="1745" spans="1:2">
      <c r="A1745" s="2" t="s">
        <v>1997</v>
      </c>
      <c r="B1745" s="4" t="s">
        <v>1559</v>
      </c>
    </row>
    <row r="1746" spans="1:2" ht="30">
      <c r="A1746" s="2" t="s">
        <v>2196</v>
      </c>
      <c r="B1746" s="4"/>
    </row>
    <row r="1747" spans="1:2" ht="30">
      <c r="A1747" s="3" t="s">
        <v>1887</v>
      </c>
      <c r="B1747" s="4"/>
    </row>
    <row r="1748" spans="1:2">
      <c r="A1748" s="2" t="s">
        <v>1997</v>
      </c>
      <c r="B1748" s="4" t="s">
        <v>1559</v>
      </c>
    </row>
    <row r="1749" spans="1:2" ht="30">
      <c r="A1749" s="2" t="s">
        <v>2197</v>
      </c>
      <c r="B1749" s="4"/>
    </row>
    <row r="1750" spans="1:2" ht="30">
      <c r="A1750" s="3" t="s">
        <v>1887</v>
      </c>
      <c r="B1750" s="4"/>
    </row>
    <row r="1751" spans="1:2">
      <c r="A1751" s="2" t="s">
        <v>1997</v>
      </c>
      <c r="B1751" s="4" t="s">
        <v>1559</v>
      </c>
    </row>
    <row r="1752" spans="1:2" ht="30">
      <c r="A1752" s="2" t="s">
        <v>2198</v>
      </c>
      <c r="B1752" s="4"/>
    </row>
    <row r="1753" spans="1:2" ht="30">
      <c r="A1753" s="3" t="s">
        <v>1887</v>
      </c>
      <c r="B1753" s="4"/>
    </row>
    <row r="1754" spans="1:2">
      <c r="A1754" s="2" t="s">
        <v>1997</v>
      </c>
      <c r="B1754" s="4" t="s">
        <v>1559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145</v>
      </c>
      <c r="B1" s="8" t="s">
        <v>1</v>
      </c>
      <c r="C1" s="8"/>
      <c r="D1" s="8"/>
    </row>
    <row r="2" spans="1:4" ht="30">
      <c r="A2" s="1" t="s">
        <v>27</v>
      </c>
      <c r="B2" s="1" t="s">
        <v>2</v>
      </c>
      <c r="C2" s="1" t="s">
        <v>28</v>
      </c>
      <c r="D2" s="1" t="s">
        <v>74</v>
      </c>
    </row>
    <row r="3" spans="1:4">
      <c r="A3" s="3" t="s">
        <v>146</v>
      </c>
      <c r="B3" s="4"/>
      <c r="C3" s="4"/>
      <c r="D3" s="4"/>
    </row>
    <row r="4" spans="1:4">
      <c r="A4" s="2" t="s">
        <v>93</v>
      </c>
      <c r="B4" s="7">
        <v>204700</v>
      </c>
      <c r="C4" s="7">
        <v>116144</v>
      </c>
      <c r="D4" s="7">
        <v>95372</v>
      </c>
    </row>
    <row r="5" spans="1:4" ht="45">
      <c r="A5" s="3" t="s">
        <v>147</v>
      </c>
      <c r="B5" s="4"/>
      <c r="C5" s="4"/>
      <c r="D5" s="4"/>
    </row>
    <row r="6" spans="1:4" ht="30">
      <c r="A6" s="2" t="s">
        <v>148</v>
      </c>
      <c r="B6" s="6">
        <v>110357</v>
      </c>
      <c r="C6" s="6">
        <v>108917</v>
      </c>
      <c r="D6" s="6">
        <v>109494</v>
      </c>
    </row>
    <row r="7" spans="1:4">
      <c r="A7" s="2" t="s">
        <v>149</v>
      </c>
      <c r="B7" s="4">
        <v>-901</v>
      </c>
      <c r="C7" s="4">
        <v>118</v>
      </c>
      <c r="D7" s="4">
        <v>501</v>
      </c>
    </row>
    <row r="8" spans="1:4" ht="30">
      <c r="A8" s="2" t="s">
        <v>150</v>
      </c>
      <c r="B8" s="6">
        <v>-1580</v>
      </c>
      <c r="C8" s="6">
        <v>-1414</v>
      </c>
      <c r="D8" s="6">
        <v>-1315</v>
      </c>
    </row>
    <row r="9" spans="1:4">
      <c r="A9" s="2" t="s">
        <v>88</v>
      </c>
      <c r="B9" s="6">
        <v>-92373</v>
      </c>
      <c r="C9" s="4"/>
      <c r="D9" s="4">
        <v>-935</v>
      </c>
    </row>
    <row r="10" spans="1:4">
      <c r="A10" s="2" t="s">
        <v>151</v>
      </c>
      <c r="B10" s="6">
        <v>9580</v>
      </c>
      <c r="C10" s="6">
        <v>-2532</v>
      </c>
      <c r="D10" s="6">
        <v>5434</v>
      </c>
    </row>
    <row r="11" spans="1:4" ht="30">
      <c r="A11" s="2" t="s">
        <v>152</v>
      </c>
      <c r="B11" s="4">
        <v>792</v>
      </c>
      <c r="C11" s="4">
        <v>-247</v>
      </c>
      <c r="D11" s="6">
        <v>-5025</v>
      </c>
    </row>
    <row r="12" spans="1:4">
      <c r="A12" s="2" t="s">
        <v>153</v>
      </c>
      <c r="B12" s="6">
        <v>-2804</v>
      </c>
      <c r="C12" s="6">
        <v>1308</v>
      </c>
      <c r="D12" s="6">
        <v>5601</v>
      </c>
    </row>
    <row r="13" spans="1:4">
      <c r="A13" s="2" t="s">
        <v>154</v>
      </c>
      <c r="B13" s="6">
        <v>23071</v>
      </c>
      <c r="C13" s="6">
        <v>106150</v>
      </c>
      <c r="D13" s="6">
        <v>113755</v>
      </c>
    </row>
    <row r="14" spans="1:4" ht="30">
      <c r="A14" s="2" t="s">
        <v>155</v>
      </c>
      <c r="B14" s="6">
        <v>227771</v>
      </c>
      <c r="C14" s="6">
        <v>222294</v>
      </c>
      <c r="D14" s="6">
        <v>209127</v>
      </c>
    </row>
    <row r="15" spans="1:4">
      <c r="A15" s="3" t="s">
        <v>156</v>
      </c>
      <c r="B15" s="4"/>
      <c r="C15" s="4"/>
      <c r="D15" s="4"/>
    </row>
    <row r="16" spans="1:4" ht="30">
      <c r="A16" s="2" t="s">
        <v>157</v>
      </c>
      <c r="B16" s="6">
        <v>-51786</v>
      </c>
      <c r="C16" s="6">
        <v>-58175</v>
      </c>
      <c r="D16" s="6">
        <v>-56772</v>
      </c>
    </row>
    <row r="17" spans="1:4" ht="30">
      <c r="A17" s="2" t="s">
        <v>158</v>
      </c>
      <c r="B17" s="6">
        <v>-2189</v>
      </c>
      <c r="C17" s="4">
        <v>-752</v>
      </c>
      <c r="D17" s="4"/>
    </row>
    <row r="18" spans="1:4">
      <c r="A18" s="2" t="s">
        <v>159</v>
      </c>
      <c r="B18" s="6">
        <v>-45021</v>
      </c>
      <c r="C18" s="6">
        <v>-112955</v>
      </c>
      <c r="D18" s="6">
        <v>-51022</v>
      </c>
    </row>
    <row r="19" spans="1:4" ht="30">
      <c r="A19" s="2" t="s">
        <v>160</v>
      </c>
      <c r="B19" s="4"/>
      <c r="C19" s="4">
        <v>-990</v>
      </c>
      <c r="D19" s="4"/>
    </row>
    <row r="20" spans="1:4" ht="30">
      <c r="A20" s="2" t="s">
        <v>161</v>
      </c>
      <c r="B20" s="6">
        <v>212184</v>
      </c>
      <c r="C20" s="4"/>
      <c r="D20" s="6">
        <v>2065</v>
      </c>
    </row>
    <row r="21" spans="1:4" ht="30">
      <c r="A21" s="2" t="s">
        <v>162</v>
      </c>
      <c r="B21" s="6">
        <v>113188</v>
      </c>
      <c r="C21" s="6">
        <v>-172872</v>
      </c>
      <c r="D21" s="6">
        <v>-105729</v>
      </c>
    </row>
    <row r="22" spans="1:4">
      <c r="A22" s="3" t="s">
        <v>163</v>
      </c>
      <c r="B22" s="4"/>
      <c r="C22" s="4"/>
      <c r="D22" s="4"/>
    </row>
    <row r="23" spans="1:4">
      <c r="A23" s="2" t="s">
        <v>164</v>
      </c>
      <c r="B23" s="4"/>
      <c r="C23" s="6">
        <v>115000</v>
      </c>
      <c r="D23" s="6">
        <v>154000</v>
      </c>
    </row>
    <row r="24" spans="1:4">
      <c r="A24" s="2" t="s">
        <v>165</v>
      </c>
      <c r="B24" s="4"/>
      <c r="C24" s="6">
        <v>-100000</v>
      </c>
      <c r="D24" s="4"/>
    </row>
    <row r="25" spans="1:4" ht="30">
      <c r="A25" s="2" t="s">
        <v>166</v>
      </c>
      <c r="B25" s="4"/>
      <c r="C25" s="6">
        <v>-115000</v>
      </c>
      <c r="D25" s="6">
        <v>-339000</v>
      </c>
    </row>
    <row r="26" spans="1:4" ht="30">
      <c r="A26" s="2" t="s">
        <v>167</v>
      </c>
      <c r="B26" s="4"/>
      <c r="C26" s="6">
        <v>-200000</v>
      </c>
      <c r="D26" s="6">
        <v>-50000</v>
      </c>
    </row>
    <row r="27" spans="1:4" ht="30">
      <c r="A27" s="2" t="s">
        <v>168</v>
      </c>
      <c r="B27" s="4"/>
      <c r="C27" s="6">
        <v>100000</v>
      </c>
      <c r="D27" s="4"/>
    </row>
    <row r="28" spans="1:4" ht="30">
      <c r="A28" s="2" t="s">
        <v>169</v>
      </c>
      <c r="B28" s="4"/>
      <c r="C28" s="4">
        <v>-47</v>
      </c>
      <c r="D28" s="4">
        <v>-828</v>
      </c>
    </row>
    <row r="29" spans="1:4">
      <c r="A29" s="2" t="s">
        <v>170</v>
      </c>
      <c r="B29" s="4"/>
      <c r="C29" s="6">
        <v>-18055</v>
      </c>
      <c r="D29" s="6">
        <v>-13154</v>
      </c>
    </row>
    <row r="30" spans="1:4" ht="30">
      <c r="A30" s="2" t="s">
        <v>171</v>
      </c>
      <c r="B30" s="4"/>
      <c r="C30" s="6">
        <v>106311</v>
      </c>
      <c r="D30" s="6">
        <v>784392</v>
      </c>
    </row>
    <row r="31" spans="1:4" ht="30">
      <c r="A31" s="2" t="s">
        <v>172</v>
      </c>
      <c r="B31" s="4"/>
      <c r="C31" s="6">
        <v>192329</v>
      </c>
      <c r="D31" s="4"/>
    </row>
    <row r="32" spans="1:4" ht="30">
      <c r="A32" s="2" t="s">
        <v>173</v>
      </c>
      <c r="B32" s="6">
        <v>3054</v>
      </c>
      <c r="C32" s="6">
        <v>4682</v>
      </c>
      <c r="D32" s="6">
        <v>5907</v>
      </c>
    </row>
    <row r="33" spans="1:4" ht="30">
      <c r="A33" s="2" t="s">
        <v>174</v>
      </c>
      <c r="B33" s="4"/>
      <c r="C33" s="4"/>
      <c r="D33" s="6">
        <v>-5583</v>
      </c>
    </row>
    <row r="34" spans="1:4" ht="30">
      <c r="A34" s="2" t="s">
        <v>175</v>
      </c>
      <c r="B34" s="4"/>
      <c r="C34" s="4"/>
      <c r="D34" s="6">
        <v>-523546</v>
      </c>
    </row>
    <row r="35" spans="1:4" ht="30">
      <c r="A35" s="2" t="s">
        <v>176</v>
      </c>
      <c r="B35" s="6">
        <v>-60488</v>
      </c>
      <c r="C35" s="6">
        <v>-59216</v>
      </c>
      <c r="D35" s="6">
        <v>-51969</v>
      </c>
    </row>
    <row r="36" spans="1:4" ht="30">
      <c r="A36" s="2" t="s">
        <v>177</v>
      </c>
      <c r="B36" s="6">
        <v>-34701</v>
      </c>
      <c r="C36" s="6">
        <v>-12856</v>
      </c>
      <c r="D36" s="6">
        <v>-12856</v>
      </c>
    </row>
    <row r="37" spans="1:4" ht="30">
      <c r="A37" s="2" t="s">
        <v>178</v>
      </c>
      <c r="B37" s="4"/>
      <c r="C37" s="4"/>
      <c r="D37" s="4">
        <v>-174</v>
      </c>
    </row>
    <row r="38" spans="1:4" ht="30">
      <c r="A38" s="2" t="s">
        <v>179</v>
      </c>
      <c r="B38" s="6">
        <v>-127838</v>
      </c>
      <c r="C38" s="6">
        <v>-43972</v>
      </c>
      <c r="D38" s="6">
        <v>-42684</v>
      </c>
    </row>
    <row r="39" spans="1:4">
      <c r="A39" s="2" t="s">
        <v>180</v>
      </c>
      <c r="B39" s="6">
        <v>-219973</v>
      </c>
      <c r="C39" s="6">
        <v>-30824</v>
      </c>
      <c r="D39" s="6">
        <v>-95495</v>
      </c>
    </row>
    <row r="40" spans="1:4" ht="30">
      <c r="A40" s="2" t="s">
        <v>181</v>
      </c>
      <c r="B40" s="6">
        <v>120986</v>
      </c>
      <c r="C40" s="6">
        <v>18598</v>
      </c>
      <c r="D40" s="6">
        <v>7903</v>
      </c>
    </row>
    <row r="41" spans="1:4" ht="30">
      <c r="A41" s="2" t="s">
        <v>182</v>
      </c>
      <c r="B41" s="6">
        <v>31481</v>
      </c>
      <c r="C41" s="6">
        <v>12883</v>
      </c>
      <c r="D41" s="6">
        <v>4980</v>
      </c>
    </row>
    <row r="42" spans="1:4" ht="30">
      <c r="A42" s="2" t="s">
        <v>183</v>
      </c>
      <c r="B42" s="6">
        <v>152467</v>
      </c>
      <c r="C42" s="6">
        <v>31481</v>
      </c>
      <c r="D42" s="6">
        <v>12883</v>
      </c>
    </row>
    <row r="43" spans="1:4">
      <c r="A43" s="3" t="s">
        <v>184</v>
      </c>
      <c r="B43" s="4"/>
      <c r="C43" s="4"/>
      <c r="D43" s="4"/>
    </row>
    <row r="44" spans="1:4">
      <c r="A44" s="2" t="s">
        <v>185</v>
      </c>
      <c r="B44" s="6">
        <v>14200</v>
      </c>
      <c r="C44" s="6">
        <v>15934</v>
      </c>
      <c r="D44" s="6">
        <v>18872</v>
      </c>
    </row>
    <row r="45" spans="1:4" ht="30">
      <c r="A45" s="3" t="s">
        <v>186</v>
      </c>
      <c r="B45" s="4"/>
      <c r="C45" s="4"/>
      <c r="D45" s="4"/>
    </row>
    <row r="46" spans="1:4" ht="30">
      <c r="A46" s="2" t="s">
        <v>95</v>
      </c>
      <c r="B46" s="6">
        <v>2201</v>
      </c>
      <c r="C46" s="6">
        <v>28031</v>
      </c>
      <c r="D46" s="4">
        <v>-349</v>
      </c>
    </row>
    <row r="47" spans="1:4">
      <c r="A47" s="2" t="s">
        <v>53</v>
      </c>
      <c r="B47" s="6">
        <v>-2201</v>
      </c>
      <c r="C47" s="6">
        <v>-28031</v>
      </c>
      <c r="D47" s="4">
        <v>349</v>
      </c>
    </row>
    <row r="48" spans="1:4" ht="30">
      <c r="A48" s="3" t="s">
        <v>187</v>
      </c>
      <c r="B48" s="4"/>
      <c r="C48" s="4"/>
      <c r="D48" s="4"/>
    </row>
    <row r="49" spans="1:4">
      <c r="A49" s="2" t="s">
        <v>32</v>
      </c>
      <c r="B49" s="4"/>
      <c r="C49" s="6">
        <v>-5927</v>
      </c>
      <c r="D49" s="4"/>
    </row>
    <row r="50" spans="1:4">
      <c r="A50" s="2" t="s">
        <v>33</v>
      </c>
      <c r="B50" s="4"/>
      <c r="C50" s="6">
        <v>-10270</v>
      </c>
      <c r="D50" s="4"/>
    </row>
    <row r="51" spans="1:4">
      <c r="A51" s="2" t="s">
        <v>35</v>
      </c>
      <c r="B51" s="4"/>
      <c r="C51" s="4">
        <v>778</v>
      </c>
      <c r="D51" s="4"/>
    </row>
    <row r="52" spans="1:4" ht="30">
      <c r="A52" s="2" t="s">
        <v>38</v>
      </c>
      <c r="B52" s="4"/>
      <c r="C52" s="6">
        <v>15419</v>
      </c>
      <c r="D52" s="4"/>
    </row>
    <row r="53" spans="1:4" ht="45">
      <c r="A53" s="3" t="s">
        <v>188</v>
      </c>
      <c r="B53" s="4"/>
      <c r="C53" s="4"/>
      <c r="D53" s="4"/>
    </row>
    <row r="54" spans="1:4">
      <c r="A54" s="2" t="s">
        <v>55</v>
      </c>
      <c r="B54" s="4"/>
      <c r="C54" s="4"/>
      <c r="D54" s="6">
        <v>-17167</v>
      </c>
    </row>
    <row r="55" spans="1:4" ht="30">
      <c r="A55" s="2" t="s">
        <v>189</v>
      </c>
      <c r="B55" s="4"/>
      <c r="C55" s="4"/>
      <c r="D55" s="4">
        <v>-149</v>
      </c>
    </row>
    <row r="56" spans="1:4">
      <c r="A56" s="2" t="s">
        <v>53</v>
      </c>
      <c r="B56" s="4"/>
      <c r="C56" s="4"/>
      <c r="D56" s="7">
        <v>17316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190</v>
      </c>
      <c r="B1" s="1" t="s">
        <v>1</v>
      </c>
    </row>
    <row r="2" spans="1:2">
      <c r="A2" s="8"/>
      <c r="B2" s="1" t="s">
        <v>2</v>
      </c>
    </row>
    <row r="3" spans="1:2" ht="30">
      <c r="A3" s="3" t="s">
        <v>191</v>
      </c>
      <c r="B3" s="4"/>
    </row>
    <row r="4" spans="1:2">
      <c r="A4" s="15" t="s">
        <v>190</v>
      </c>
      <c r="B4" s="10" t="s">
        <v>192</v>
      </c>
    </row>
    <row r="5" spans="1:2">
      <c r="A5" s="15"/>
      <c r="B5" s="11"/>
    </row>
    <row r="6" spans="1:2">
      <c r="A6" s="15"/>
      <c r="B6" s="12" t="s">
        <v>193</v>
      </c>
    </row>
    <row r="7" spans="1:2">
      <c r="A7" s="15"/>
      <c r="B7" s="11"/>
    </row>
    <row r="8" spans="1:2" ht="243">
      <c r="A8" s="15"/>
      <c r="B8" s="11" t="s">
        <v>194</v>
      </c>
    </row>
    <row r="9" spans="1:2">
      <c r="A9" s="15"/>
      <c r="B9" s="13"/>
    </row>
    <row r="10" spans="1:2">
      <c r="A10" s="15"/>
      <c r="B10" s="13" t="s">
        <v>195</v>
      </c>
    </row>
    <row r="11" spans="1:2">
      <c r="A11" s="15"/>
      <c r="B11" s="11"/>
    </row>
    <row r="12" spans="1:2" ht="141">
      <c r="A12" s="15"/>
      <c r="B12" s="11" t="s">
        <v>196</v>
      </c>
    </row>
    <row r="13" spans="1:2">
      <c r="A13" s="15"/>
      <c r="B13" s="11"/>
    </row>
    <row r="14" spans="1:2" ht="102.75">
      <c r="A14" s="15"/>
      <c r="B14" s="11" t="s">
        <v>197</v>
      </c>
    </row>
    <row r="15" spans="1:2">
      <c r="A15" s="15"/>
      <c r="B15" s="1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showGridLines="0" workbookViewId="0"/>
  </sheetViews>
  <sheetFormatPr defaultRowHeight="15"/>
  <cols>
    <col min="1" max="2" width="36.5703125" bestFit="1" customWidth="1"/>
    <col min="3" max="3" width="4.7109375" customWidth="1"/>
    <col min="4" max="4" width="18.42578125" customWidth="1"/>
    <col min="5" max="5" width="36.5703125" bestFit="1" customWidth="1"/>
    <col min="6" max="6" width="4.7109375" customWidth="1"/>
    <col min="7" max="7" width="18.42578125" customWidth="1"/>
    <col min="8" max="8" width="24.140625" customWidth="1"/>
    <col min="9" max="9" width="4.7109375" customWidth="1"/>
    <col min="10" max="10" width="16" customWidth="1"/>
  </cols>
  <sheetData>
    <row r="1" spans="1:10" ht="15" customHeight="1">
      <c r="A1" s="8" t="s">
        <v>198</v>
      </c>
      <c r="B1" s="8" t="s">
        <v>1</v>
      </c>
      <c r="C1" s="8"/>
      <c r="D1" s="8"/>
      <c r="E1" s="8"/>
      <c r="F1" s="8"/>
      <c r="G1" s="8"/>
      <c r="H1" s="8"/>
      <c r="I1" s="8"/>
      <c r="J1" s="8"/>
    </row>
    <row r="2" spans="1:10" ht="15" customHeight="1">
      <c r="A2" s="8"/>
      <c r="B2" s="8" t="s">
        <v>2</v>
      </c>
      <c r="C2" s="8"/>
      <c r="D2" s="8"/>
      <c r="E2" s="8"/>
      <c r="F2" s="8"/>
      <c r="G2" s="8"/>
      <c r="H2" s="8"/>
      <c r="I2" s="8"/>
      <c r="J2" s="8"/>
    </row>
    <row r="3" spans="1:10" ht="30">
      <c r="A3" s="3" t="s">
        <v>199</v>
      </c>
      <c r="B3" s="65"/>
      <c r="C3" s="65"/>
      <c r="D3" s="65"/>
      <c r="E3" s="65"/>
      <c r="F3" s="65"/>
      <c r="G3" s="65"/>
      <c r="H3" s="65"/>
      <c r="I3" s="65"/>
      <c r="J3" s="65"/>
    </row>
    <row r="4" spans="1:10">
      <c r="A4" s="15" t="s">
        <v>198</v>
      </c>
      <c r="B4" s="66" t="s">
        <v>200</v>
      </c>
      <c r="C4" s="66"/>
      <c r="D4" s="66"/>
      <c r="E4" s="66"/>
      <c r="F4" s="66"/>
      <c r="G4" s="66"/>
      <c r="H4" s="66"/>
      <c r="I4" s="66"/>
      <c r="J4" s="66"/>
    </row>
    <row r="5" spans="1:10">
      <c r="A5" s="15"/>
      <c r="B5" s="67"/>
      <c r="C5" s="67"/>
      <c r="D5" s="67"/>
      <c r="E5" s="67"/>
      <c r="F5" s="67"/>
      <c r="G5" s="67"/>
      <c r="H5" s="67"/>
      <c r="I5" s="67"/>
      <c r="J5" s="67"/>
    </row>
    <row r="6" spans="1:10">
      <c r="A6" s="15"/>
      <c r="B6" s="68" t="s">
        <v>201</v>
      </c>
      <c r="C6" s="68"/>
      <c r="D6" s="68"/>
      <c r="E6" s="68"/>
      <c r="F6" s="68"/>
      <c r="G6" s="68"/>
      <c r="H6" s="68"/>
      <c r="I6" s="68"/>
      <c r="J6" s="68"/>
    </row>
    <row r="7" spans="1:10">
      <c r="A7" s="15"/>
      <c r="B7" s="67"/>
      <c r="C7" s="67"/>
      <c r="D7" s="67"/>
      <c r="E7" s="67"/>
      <c r="F7" s="67"/>
      <c r="G7" s="67"/>
      <c r="H7" s="67"/>
      <c r="I7" s="67"/>
      <c r="J7" s="67"/>
    </row>
    <row r="8" spans="1:10" ht="25.5" customHeight="1">
      <c r="A8" s="15"/>
      <c r="B8" s="67" t="s">
        <v>202</v>
      </c>
      <c r="C8" s="67"/>
      <c r="D8" s="67"/>
      <c r="E8" s="67"/>
      <c r="F8" s="67"/>
      <c r="G8" s="67"/>
      <c r="H8" s="67"/>
      <c r="I8" s="67"/>
      <c r="J8" s="67"/>
    </row>
    <row r="9" spans="1:10">
      <c r="A9" s="15"/>
      <c r="B9" s="67"/>
      <c r="C9" s="67"/>
      <c r="D9" s="67"/>
      <c r="E9" s="67"/>
      <c r="F9" s="67"/>
      <c r="G9" s="67"/>
      <c r="H9" s="67"/>
      <c r="I9" s="67"/>
      <c r="J9" s="67"/>
    </row>
    <row r="10" spans="1:10">
      <c r="A10" s="15"/>
      <c r="B10" s="68" t="s">
        <v>135</v>
      </c>
      <c r="C10" s="68"/>
      <c r="D10" s="68"/>
      <c r="E10" s="68"/>
      <c r="F10" s="68"/>
      <c r="G10" s="68"/>
      <c r="H10" s="68"/>
      <c r="I10" s="68"/>
      <c r="J10" s="68"/>
    </row>
    <row r="11" spans="1:10">
      <c r="A11" s="15"/>
      <c r="B11" s="67"/>
      <c r="C11" s="67"/>
      <c r="D11" s="67"/>
      <c r="E11" s="67"/>
      <c r="F11" s="67"/>
      <c r="G11" s="67"/>
      <c r="H11" s="67"/>
      <c r="I11" s="67"/>
      <c r="J11" s="67"/>
    </row>
    <row r="12" spans="1:10" ht="63.75" customHeight="1">
      <c r="A12" s="15"/>
      <c r="B12" s="67" t="s">
        <v>203</v>
      </c>
      <c r="C12" s="67"/>
      <c r="D12" s="67"/>
      <c r="E12" s="67"/>
      <c r="F12" s="67"/>
      <c r="G12" s="67"/>
      <c r="H12" s="67"/>
      <c r="I12" s="67"/>
      <c r="J12" s="67"/>
    </row>
    <row r="13" spans="1:10">
      <c r="A13" s="15"/>
      <c r="B13" s="68"/>
      <c r="C13" s="68"/>
      <c r="D13" s="68"/>
      <c r="E13" s="68"/>
      <c r="F13" s="68"/>
      <c r="G13" s="68"/>
      <c r="H13" s="68"/>
      <c r="I13" s="68"/>
      <c r="J13" s="68"/>
    </row>
    <row r="14" spans="1:10">
      <c r="A14" s="15"/>
      <c r="B14" s="68" t="s">
        <v>204</v>
      </c>
      <c r="C14" s="68"/>
      <c r="D14" s="68"/>
      <c r="E14" s="68"/>
      <c r="F14" s="68"/>
      <c r="G14" s="68"/>
      <c r="H14" s="68"/>
      <c r="I14" s="68"/>
      <c r="J14" s="68"/>
    </row>
    <row r="15" spans="1:10">
      <c r="A15" s="15"/>
      <c r="B15" s="67"/>
      <c r="C15" s="67"/>
      <c r="D15" s="67"/>
      <c r="E15" s="67"/>
      <c r="F15" s="67"/>
      <c r="G15" s="67"/>
      <c r="H15" s="67"/>
      <c r="I15" s="67"/>
      <c r="J15" s="67"/>
    </row>
    <row r="16" spans="1:10" ht="25.5" customHeight="1">
      <c r="A16" s="15"/>
      <c r="B16" s="67" t="s">
        <v>205</v>
      </c>
      <c r="C16" s="67"/>
      <c r="D16" s="67"/>
      <c r="E16" s="67"/>
      <c r="F16" s="67"/>
      <c r="G16" s="67"/>
      <c r="H16" s="67"/>
      <c r="I16" s="67"/>
      <c r="J16" s="67"/>
    </row>
    <row r="17" spans="1:10">
      <c r="A17" s="15"/>
      <c r="B17" s="65"/>
      <c r="C17" s="65"/>
      <c r="D17" s="65"/>
      <c r="E17" s="65"/>
      <c r="F17" s="65"/>
      <c r="G17" s="65"/>
      <c r="H17" s="65"/>
      <c r="I17" s="65"/>
      <c r="J17" s="65"/>
    </row>
    <row r="18" spans="1:10">
      <c r="A18" s="15"/>
      <c r="B18" s="68" t="s">
        <v>206</v>
      </c>
      <c r="C18" s="68"/>
      <c r="D18" s="68"/>
      <c r="E18" s="68"/>
      <c r="F18" s="68"/>
      <c r="G18" s="68"/>
      <c r="H18" s="68"/>
      <c r="I18" s="68"/>
      <c r="J18" s="68"/>
    </row>
    <row r="19" spans="1:10">
      <c r="A19" s="15"/>
      <c r="B19" s="69"/>
      <c r="C19" s="69"/>
      <c r="D19" s="69"/>
      <c r="E19" s="69"/>
      <c r="F19" s="69"/>
      <c r="G19" s="69"/>
      <c r="H19" s="69"/>
      <c r="I19" s="69"/>
      <c r="J19" s="69"/>
    </row>
    <row r="20" spans="1:10" ht="63.75" customHeight="1">
      <c r="A20" s="15"/>
      <c r="B20" s="67" t="s">
        <v>207</v>
      </c>
      <c r="C20" s="67"/>
      <c r="D20" s="67"/>
      <c r="E20" s="67"/>
      <c r="F20" s="67"/>
      <c r="G20" s="67"/>
      <c r="H20" s="67"/>
      <c r="I20" s="67"/>
      <c r="J20" s="67"/>
    </row>
    <row r="21" spans="1:10">
      <c r="A21" s="15"/>
      <c r="B21" s="67"/>
      <c r="C21" s="67"/>
      <c r="D21" s="67"/>
      <c r="E21" s="67"/>
      <c r="F21" s="67"/>
      <c r="G21" s="67"/>
      <c r="H21" s="67"/>
      <c r="I21" s="67"/>
      <c r="J21" s="67"/>
    </row>
    <row r="22" spans="1:10">
      <c r="A22" s="15"/>
      <c r="B22" s="68" t="s">
        <v>208</v>
      </c>
      <c r="C22" s="68"/>
      <c r="D22" s="68"/>
      <c r="E22" s="68"/>
      <c r="F22" s="68"/>
      <c r="G22" s="68"/>
      <c r="H22" s="68"/>
      <c r="I22" s="68"/>
      <c r="J22" s="68"/>
    </row>
    <row r="23" spans="1:10">
      <c r="A23" s="15"/>
      <c r="B23" s="67"/>
      <c r="C23" s="67"/>
      <c r="D23" s="67"/>
      <c r="E23" s="67"/>
      <c r="F23" s="67"/>
      <c r="G23" s="67"/>
      <c r="H23" s="67"/>
      <c r="I23" s="67"/>
      <c r="J23" s="67"/>
    </row>
    <row r="24" spans="1:10" ht="63.75" customHeight="1">
      <c r="A24" s="15"/>
      <c r="B24" s="67" t="s">
        <v>209</v>
      </c>
      <c r="C24" s="67"/>
      <c r="D24" s="67"/>
      <c r="E24" s="67"/>
      <c r="F24" s="67"/>
      <c r="G24" s="67"/>
      <c r="H24" s="67"/>
      <c r="I24" s="67"/>
      <c r="J24" s="67"/>
    </row>
    <row r="25" spans="1:10">
      <c r="A25" s="15"/>
      <c r="B25" s="67"/>
      <c r="C25" s="67"/>
      <c r="D25" s="67"/>
      <c r="E25" s="67"/>
      <c r="F25" s="67"/>
      <c r="G25" s="67"/>
      <c r="H25" s="67"/>
      <c r="I25" s="67"/>
      <c r="J25" s="67"/>
    </row>
    <row r="26" spans="1:10" ht="25.5">
      <c r="A26" s="15"/>
      <c r="B26" s="4"/>
      <c r="C26" s="16" t="s">
        <v>210</v>
      </c>
      <c r="D26" s="4"/>
      <c r="E26" s="17" t="s">
        <v>211</v>
      </c>
    </row>
    <row r="27" spans="1:10" ht="89.25">
      <c r="A27" s="15"/>
      <c r="B27" s="4"/>
      <c r="C27" s="16" t="s">
        <v>210</v>
      </c>
      <c r="D27" s="4"/>
      <c r="E27" s="17" t="s">
        <v>212</v>
      </c>
    </row>
    <row r="28" spans="1:10" ht="51">
      <c r="A28" s="15"/>
      <c r="B28" s="4"/>
      <c r="C28" s="16" t="s">
        <v>210</v>
      </c>
      <c r="D28" s="4"/>
      <c r="E28" s="17" t="s">
        <v>213</v>
      </c>
    </row>
    <row r="29" spans="1:10">
      <c r="A29" s="15"/>
      <c r="B29" s="70"/>
      <c r="C29" s="70"/>
      <c r="D29" s="70"/>
      <c r="E29" s="70"/>
      <c r="F29" s="70"/>
      <c r="G29" s="70"/>
      <c r="H29" s="70"/>
      <c r="I29" s="70"/>
      <c r="J29" s="70"/>
    </row>
    <row r="30" spans="1:10" ht="51" customHeight="1">
      <c r="A30" s="15"/>
      <c r="B30" s="70" t="s">
        <v>214</v>
      </c>
      <c r="C30" s="70"/>
      <c r="D30" s="70"/>
      <c r="E30" s="70"/>
      <c r="F30" s="70"/>
      <c r="G30" s="70"/>
      <c r="H30" s="70"/>
      <c r="I30" s="70"/>
      <c r="J30" s="70"/>
    </row>
    <row r="31" spans="1:10">
      <c r="A31" s="15"/>
      <c r="B31" s="70"/>
      <c r="C31" s="70"/>
      <c r="D31" s="70"/>
      <c r="E31" s="70"/>
      <c r="F31" s="70"/>
      <c r="G31" s="70"/>
      <c r="H31" s="70"/>
      <c r="I31" s="70"/>
      <c r="J31" s="70"/>
    </row>
    <row r="32" spans="1:10" ht="25.5" customHeight="1">
      <c r="A32" s="15"/>
      <c r="B32" s="70" t="s">
        <v>215</v>
      </c>
      <c r="C32" s="70"/>
      <c r="D32" s="70"/>
      <c r="E32" s="70"/>
      <c r="F32" s="70"/>
      <c r="G32" s="70"/>
      <c r="H32" s="70"/>
      <c r="I32" s="70"/>
      <c r="J32" s="70"/>
    </row>
    <row r="33" spans="1:10">
      <c r="A33" s="15"/>
      <c r="B33" s="70"/>
      <c r="C33" s="70"/>
      <c r="D33" s="70"/>
      <c r="E33" s="70"/>
      <c r="F33" s="70"/>
      <c r="G33" s="70"/>
      <c r="H33" s="70"/>
      <c r="I33" s="70"/>
      <c r="J33" s="70"/>
    </row>
    <row r="34" spans="1:10">
      <c r="A34" s="15"/>
      <c r="B34" s="71" t="s">
        <v>216</v>
      </c>
      <c r="C34" s="71"/>
      <c r="D34" s="71"/>
      <c r="E34" s="71"/>
      <c r="F34" s="71"/>
      <c r="G34" s="71"/>
      <c r="H34" s="71"/>
      <c r="I34" s="71"/>
      <c r="J34" s="71"/>
    </row>
    <row r="35" spans="1:10">
      <c r="A35" s="15"/>
      <c r="B35" s="70"/>
      <c r="C35" s="70"/>
      <c r="D35" s="70"/>
      <c r="E35" s="70"/>
      <c r="F35" s="70"/>
      <c r="G35" s="70"/>
      <c r="H35" s="70"/>
      <c r="I35" s="70"/>
      <c r="J35" s="70"/>
    </row>
    <row r="36" spans="1:10" ht="51" customHeight="1">
      <c r="A36" s="15"/>
      <c r="B36" s="70" t="s">
        <v>217</v>
      </c>
      <c r="C36" s="70"/>
      <c r="D36" s="70"/>
      <c r="E36" s="70"/>
      <c r="F36" s="70"/>
      <c r="G36" s="70"/>
      <c r="H36" s="70"/>
      <c r="I36" s="70"/>
      <c r="J36" s="70"/>
    </row>
    <row r="37" spans="1:10">
      <c r="A37" s="15"/>
      <c r="B37" s="65"/>
      <c r="C37" s="65"/>
      <c r="D37" s="65"/>
      <c r="E37" s="65"/>
      <c r="F37" s="65"/>
      <c r="G37" s="65"/>
      <c r="H37" s="65"/>
      <c r="I37" s="65"/>
      <c r="J37" s="65"/>
    </row>
    <row r="38" spans="1:10">
      <c r="A38" s="15"/>
      <c r="B38" s="68" t="s">
        <v>38</v>
      </c>
      <c r="C38" s="68"/>
      <c r="D38" s="68"/>
      <c r="E38" s="68"/>
      <c r="F38" s="68"/>
      <c r="G38" s="68"/>
      <c r="H38" s="68"/>
      <c r="I38" s="68"/>
      <c r="J38" s="68"/>
    </row>
    <row r="39" spans="1:10">
      <c r="A39" s="15"/>
      <c r="B39" s="68"/>
      <c r="C39" s="68"/>
      <c r="D39" s="68"/>
      <c r="E39" s="68"/>
      <c r="F39" s="68"/>
      <c r="G39" s="68"/>
      <c r="H39" s="68"/>
      <c r="I39" s="68"/>
      <c r="J39" s="68"/>
    </row>
    <row r="40" spans="1:10" ht="25.5" customHeight="1">
      <c r="A40" s="15"/>
      <c r="B40" s="67" t="s">
        <v>218</v>
      </c>
      <c r="C40" s="67"/>
      <c r="D40" s="67"/>
      <c r="E40" s="67"/>
      <c r="F40" s="67"/>
      <c r="G40" s="67"/>
      <c r="H40" s="67"/>
      <c r="I40" s="67"/>
      <c r="J40" s="67"/>
    </row>
    <row r="41" spans="1:10">
      <c r="A41" s="15"/>
      <c r="B41" s="67"/>
      <c r="C41" s="67"/>
      <c r="D41" s="67"/>
      <c r="E41" s="67"/>
      <c r="F41" s="67"/>
      <c r="G41" s="67"/>
      <c r="H41" s="67"/>
      <c r="I41" s="67"/>
      <c r="J41" s="67"/>
    </row>
    <row r="42" spans="1:10">
      <c r="A42" s="15"/>
      <c r="B42" s="68" t="s">
        <v>219</v>
      </c>
      <c r="C42" s="68"/>
      <c r="D42" s="68"/>
      <c r="E42" s="68"/>
      <c r="F42" s="68"/>
      <c r="G42" s="68"/>
      <c r="H42" s="68"/>
      <c r="I42" s="68"/>
      <c r="J42" s="68"/>
    </row>
    <row r="43" spans="1:10">
      <c r="A43" s="15"/>
      <c r="B43" s="67"/>
      <c r="C43" s="67"/>
      <c r="D43" s="67"/>
      <c r="E43" s="67"/>
      <c r="F43" s="67"/>
      <c r="G43" s="67"/>
      <c r="H43" s="67"/>
      <c r="I43" s="67"/>
      <c r="J43" s="67"/>
    </row>
    <row r="44" spans="1:10" ht="38.25" customHeight="1">
      <c r="A44" s="15"/>
      <c r="B44" s="67" t="s">
        <v>220</v>
      </c>
      <c r="C44" s="67"/>
      <c r="D44" s="67"/>
      <c r="E44" s="67"/>
      <c r="F44" s="67"/>
      <c r="G44" s="67"/>
      <c r="H44" s="67"/>
      <c r="I44" s="67"/>
      <c r="J44" s="67"/>
    </row>
    <row r="45" spans="1:10">
      <c r="A45" s="15"/>
      <c r="B45" s="67"/>
      <c r="C45" s="67"/>
      <c r="D45" s="67"/>
      <c r="E45" s="67"/>
      <c r="F45" s="67"/>
      <c r="G45" s="67"/>
      <c r="H45" s="67"/>
      <c r="I45" s="67"/>
      <c r="J45" s="67"/>
    </row>
    <row r="46" spans="1:10" ht="76.5" customHeight="1">
      <c r="A46" s="15"/>
      <c r="B46" s="67" t="s">
        <v>221</v>
      </c>
      <c r="C46" s="67"/>
      <c r="D46" s="67"/>
      <c r="E46" s="67"/>
      <c r="F46" s="67"/>
      <c r="G46" s="67"/>
      <c r="H46" s="67"/>
      <c r="I46" s="67"/>
      <c r="J46" s="67"/>
    </row>
    <row r="47" spans="1:10">
      <c r="A47" s="15"/>
      <c r="B47" s="67"/>
      <c r="C47" s="67"/>
      <c r="D47" s="67"/>
      <c r="E47" s="67"/>
      <c r="F47" s="67"/>
      <c r="G47" s="67"/>
      <c r="H47" s="67"/>
      <c r="I47" s="67"/>
      <c r="J47" s="67"/>
    </row>
    <row r="48" spans="1:10" ht="25.5" customHeight="1">
      <c r="A48" s="15"/>
      <c r="B48" s="67" t="s">
        <v>222</v>
      </c>
      <c r="C48" s="67"/>
      <c r="D48" s="67"/>
      <c r="E48" s="67"/>
      <c r="F48" s="67"/>
      <c r="G48" s="67"/>
      <c r="H48" s="67"/>
      <c r="I48" s="67"/>
      <c r="J48" s="67"/>
    </row>
    <row r="49" spans="1:10">
      <c r="A49" s="15"/>
      <c r="B49" s="67"/>
      <c r="C49" s="67"/>
      <c r="D49" s="67"/>
      <c r="E49" s="67"/>
      <c r="F49" s="67"/>
      <c r="G49" s="67"/>
      <c r="H49" s="67"/>
      <c r="I49" s="67"/>
      <c r="J49" s="67"/>
    </row>
    <row r="50" spans="1:10">
      <c r="A50" s="15"/>
      <c r="B50" s="68" t="s">
        <v>223</v>
      </c>
      <c r="C50" s="68"/>
      <c r="D50" s="68"/>
      <c r="E50" s="68"/>
      <c r="F50" s="68"/>
      <c r="G50" s="68"/>
      <c r="H50" s="68"/>
      <c r="I50" s="68"/>
      <c r="J50" s="68"/>
    </row>
    <row r="51" spans="1:10">
      <c r="A51" s="15"/>
      <c r="B51" s="67"/>
      <c r="C51" s="67"/>
      <c r="D51" s="67"/>
      <c r="E51" s="67"/>
      <c r="F51" s="67"/>
      <c r="G51" s="67"/>
      <c r="H51" s="67"/>
      <c r="I51" s="67"/>
      <c r="J51" s="67"/>
    </row>
    <row r="52" spans="1:10" ht="51" customHeight="1">
      <c r="A52" s="15"/>
      <c r="B52" s="67" t="s">
        <v>224</v>
      </c>
      <c r="C52" s="67"/>
      <c r="D52" s="67"/>
      <c r="E52" s="67"/>
      <c r="F52" s="67"/>
      <c r="G52" s="67"/>
      <c r="H52" s="67"/>
      <c r="I52" s="67"/>
      <c r="J52" s="67"/>
    </row>
    <row r="53" spans="1:10">
      <c r="A53" s="15"/>
      <c r="B53" s="67"/>
      <c r="C53" s="67"/>
      <c r="D53" s="67"/>
      <c r="E53" s="67"/>
      <c r="F53" s="67"/>
      <c r="G53" s="67"/>
      <c r="H53" s="67"/>
      <c r="I53" s="67"/>
      <c r="J53" s="67"/>
    </row>
    <row r="54" spans="1:10" ht="38.25" customHeight="1">
      <c r="A54" s="15"/>
      <c r="B54" s="67" t="s">
        <v>225</v>
      </c>
      <c r="C54" s="67"/>
      <c r="D54" s="67"/>
      <c r="E54" s="67"/>
      <c r="F54" s="67"/>
      <c r="G54" s="67"/>
      <c r="H54" s="67"/>
      <c r="I54" s="67"/>
      <c r="J54" s="67"/>
    </row>
    <row r="55" spans="1:10">
      <c r="A55" s="15"/>
      <c r="B55" s="67"/>
      <c r="C55" s="67"/>
      <c r="D55" s="67"/>
      <c r="E55" s="67"/>
      <c r="F55" s="67"/>
      <c r="G55" s="67"/>
      <c r="H55" s="67"/>
      <c r="I55" s="67"/>
      <c r="J55" s="67"/>
    </row>
    <row r="56" spans="1:10" ht="38.25" customHeight="1">
      <c r="A56" s="15"/>
      <c r="B56" s="67" t="s">
        <v>226</v>
      </c>
      <c r="C56" s="67"/>
      <c r="D56" s="67"/>
      <c r="E56" s="67"/>
      <c r="F56" s="67"/>
      <c r="G56" s="67"/>
      <c r="H56" s="67"/>
      <c r="I56" s="67"/>
      <c r="J56" s="67"/>
    </row>
    <row r="57" spans="1:10">
      <c r="A57" s="15"/>
      <c r="B57" s="65"/>
      <c r="C57" s="65"/>
      <c r="D57" s="65"/>
      <c r="E57" s="65"/>
      <c r="F57" s="65"/>
      <c r="G57" s="65"/>
      <c r="H57" s="65"/>
      <c r="I57" s="65"/>
      <c r="J57" s="65"/>
    </row>
    <row r="58" spans="1:10">
      <c r="A58" s="15"/>
      <c r="B58" s="68" t="s">
        <v>227</v>
      </c>
      <c r="C58" s="68"/>
      <c r="D58" s="68"/>
      <c r="E58" s="68"/>
      <c r="F58" s="68"/>
      <c r="G58" s="68"/>
      <c r="H58" s="68"/>
      <c r="I58" s="68"/>
      <c r="J58" s="68"/>
    </row>
    <row r="59" spans="1:10">
      <c r="A59" s="15"/>
      <c r="B59" s="67"/>
      <c r="C59" s="67"/>
      <c r="D59" s="67"/>
      <c r="E59" s="67"/>
      <c r="F59" s="67"/>
      <c r="G59" s="67"/>
      <c r="H59" s="67"/>
      <c r="I59" s="67"/>
      <c r="J59" s="67"/>
    </row>
    <row r="60" spans="1:10" ht="51" customHeight="1">
      <c r="A60" s="15"/>
      <c r="B60" s="67" t="s">
        <v>228</v>
      </c>
      <c r="C60" s="67"/>
      <c r="D60" s="67"/>
      <c r="E60" s="67"/>
      <c r="F60" s="67"/>
      <c r="G60" s="67"/>
      <c r="H60" s="67"/>
      <c r="I60" s="67"/>
      <c r="J60" s="67"/>
    </row>
    <row r="61" spans="1:10">
      <c r="A61" s="15"/>
      <c r="B61" s="67"/>
      <c r="C61" s="67"/>
      <c r="D61" s="67"/>
      <c r="E61" s="67"/>
      <c r="F61" s="67"/>
      <c r="G61" s="67"/>
      <c r="H61" s="67"/>
      <c r="I61" s="67"/>
      <c r="J61" s="67"/>
    </row>
    <row r="62" spans="1:10">
      <c r="A62" s="15"/>
      <c r="B62" s="72" t="s">
        <v>229</v>
      </c>
      <c r="C62" s="72"/>
      <c r="D62" s="72"/>
      <c r="E62" s="72"/>
      <c r="F62" s="72"/>
      <c r="G62" s="72"/>
      <c r="H62" s="72"/>
      <c r="I62" s="72"/>
      <c r="J62" s="72"/>
    </row>
    <row r="63" spans="1:10">
      <c r="A63" s="15"/>
      <c r="B63" s="73"/>
      <c r="C63" s="73"/>
      <c r="D63" s="73"/>
      <c r="E63" s="73"/>
      <c r="F63" s="73"/>
      <c r="G63" s="73"/>
      <c r="H63" s="73"/>
      <c r="I63" s="73"/>
      <c r="J63" s="73"/>
    </row>
    <row r="64" spans="1:10" ht="38.25" customHeight="1">
      <c r="A64" s="15"/>
      <c r="B64" s="67" t="s">
        <v>230</v>
      </c>
      <c r="C64" s="67"/>
      <c r="D64" s="67"/>
      <c r="E64" s="67"/>
      <c r="F64" s="67"/>
      <c r="G64" s="67"/>
      <c r="H64" s="67"/>
      <c r="I64" s="67"/>
      <c r="J64" s="67"/>
    </row>
    <row r="65" spans="1:10">
      <c r="A65" s="15"/>
      <c r="B65" s="73"/>
      <c r="C65" s="73"/>
      <c r="D65" s="73"/>
      <c r="E65" s="73"/>
      <c r="F65" s="73"/>
      <c r="G65" s="73"/>
      <c r="H65" s="73"/>
      <c r="I65" s="73"/>
      <c r="J65" s="73"/>
    </row>
    <row r="66" spans="1:10">
      <c r="A66" s="15"/>
      <c r="B66" s="73" t="s">
        <v>231</v>
      </c>
      <c r="C66" s="73"/>
      <c r="D66" s="73"/>
      <c r="E66" s="73"/>
      <c r="F66" s="73"/>
      <c r="G66" s="73"/>
      <c r="H66" s="73"/>
      <c r="I66" s="73"/>
      <c r="J66" s="73"/>
    </row>
    <row r="67" spans="1:10">
      <c r="A67" s="15"/>
      <c r="B67" s="73"/>
      <c r="C67" s="73"/>
      <c r="D67" s="73"/>
      <c r="E67" s="73"/>
      <c r="F67" s="73"/>
      <c r="G67" s="73"/>
      <c r="H67" s="73"/>
      <c r="I67" s="73"/>
      <c r="J67" s="73"/>
    </row>
    <row r="68" spans="1:10">
      <c r="A68" s="15"/>
      <c r="B68" s="68" t="s">
        <v>151</v>
      </c>
      <c r="C68" s="68"/>
      <c r="D68" s="68"/>
      <c r="E68" s="68"/>
      <c r="F68" s="68"/>
      <c r="G68" s="68"/>
      <c r="H68" s="68"/>
      <c r="I68" s="68"/>
      <c r="J68" s="68"/>
    </row>
    <row r="69" spans="1:10">
      <c r="A69" s="15"/>
      <c r="B69" s="67"/>
      <c r="C69" s="67"/>
      <c r="D69" s="67"/>
      <c r="E69" s="67"/>
      <c r="F69" s="67"/>
      <c r="G69" s="67"/>
      <c r="H69" s="67"/>
      <c r="I69" s="67"/>
      <c r="J69" s="67"/>
    </row>
    <row r="70" spans="1:10">
      <c r="A70" s="15"/>
      <c r="B70" s="67" t="s">
        <v>232</v>
      </c>
      <c r="C70" s="67"/>
      <c r="D70" s="67"/>
      <c r="E70" s="67"/>
      <c r="F70" s="67"/>
      <c r="G70" s="67"/>
      <c r="H70" s="67"/>
      <c r="I70" s="67"/>
      <c r="J70" s="67"/>
    </row>
    <row r="71" spans="1:10">
      <c r="A71" s="15"/>
      <c r="B71" s="67"/>
      <c r="C71" s="67"/>
      <c r="D71" s="67"/>
      <c r="E71" s="67"/>
      <c r="F71" s="67"/>
      <c r="G71" s="67"/>
      <c r="H71" s="67"/>
      <c r="I71" s="67"/>
      <c r="J71" s="67"/>
    </row>
    <row r="72" spans="1:10">
      <c r="A72" s="15"/>
      <c r="B72" s="68" t="s">
        <v>233</v>
      </c>
      <c r="C72" s="68"/>
      <c r="D72" s="68"/>
      <c r="E72" s="68"/>
      <c r="F72" s="68"/>
      <c r="G72" s="68"/>
      <c r="H72" s="68"/>
      <c r="I72" s="68"/>
      <c r="J72" s="68"/>
    </row>
    <row r="73" spans="1:10">
      <c r="A73" s="15"/>
      <c r="B73" s="67"/>
      <c r="C73" s="67"/>
      <c r="D73" s="67"/>
      <c r="E73" s="67"/>
      <c r="F73" s="67"/>
      <c r="G73" s="67"/>
      <c r="H73" s="67"/>
      <c r="I73" s="67"/>
      <c r="J73" s="67"/>
    </row>
    <row r="74" spans="1:10" ht="63.75" customHeight="1">
      <c r="A74" s="15"/>
      <c r="B74" s="67" t="s">
        <v>234</v>
      </c>
      <c r="C74" s="67"/>
      <c r="D74" s="67"/>
      <c r="E74" s="67"/>
      <c r="F74" s="67"/>
      <c r="G74" s="67"/>
      <c r="H74" s="67"/>
      <c r="I74" s="67"/>
      <c r="J74" s="67"/>
    </row>
    <row r="75" spans="1:10">
      <c r="A75" s="15"/>
      <c r="B75" s="67"/>
      <c r="C75" s="67"/>
      <c r="D75" s="67"/>
      <c r="E75" s="67"/>
      <c r="F75" s="67"/>
      <c r="G75" s="67"/>
      <c r="H75" s="67"/>
      <c r="I75" s="67"/>
      <c r="J75" s="67"/>
    </row>
    <row r="76" spans="1:10">
      <c r="A76" s="15"/>
      <c r="B76" s="67" t="s">
        <v>235</v>
      </c>
      <c r="C76" s="67"/>
      <c r="D76" s="67"/>
      <c r="E76" s="67"/>
      <c r="F76" s="67"/>
      <c r="G76" s="67"/>
      <c r="H76" s="67"/>
      <c r="I76" s="67"/>
      <c r="J76" s="67"/>
    </row>
    <row r="77" spans="1:10">
      <c r="A77" s="15"/>
      <c r="B77" s="68"/>
      <c r="C77" s="68"/>
      <c r="D77" s="68"/>
      <c r="E77" s="68"/>
      <c r="F77" s="68"/>
      <c r="G77" s="68"/>
      <c r="H77" s="68"/>
      <c r="I77" s="68"/>
      <c r="J77" s="68"/>
    </row>
    <row r="78" spans="1:10">
      <c r="A78" s="15"/>
      <c r="B78" s="68" t="s">
        <v>236</v>
      </c>
      <c r="C78" s="68"/>
      <c r="D78" s="68"/>
      <c r="E78" s="68"/>
      <c r="F78" s="68"/>
      <c r="G78" s="68"/>
      <c r="H78" s="68"/>
      <c r="I78" s="68"/>
      <c r="J78" s="68"/>
    </row>
    <row r="79" spans="1:10">
      <c r="A79" s="15"/>
      <c r="B79" s="67"/>
      <c r="C79" s="67"/>
      <c r="D79" s="67"/>
      <c r="E79" s="67"/>
      <c r="F79" s="67"/>
      <c r="G79" s="67"/>
      <c r="H79" s="67"/>
      <c r="I79" s="67"/>
      <c r="J79" s="67"/>
    </row>
    <row r="80" spans="1:10" ht="38.25" customHeight="1">
      <c r="A80" s="15"/>
      <c r="B80" s="67" t="s">
        <v>237</v>
      </c>
      <c r="C80" s="67"/>
      <c r="D80" s="67"/>
      <c r="E80" s="67"/>
      <c r="F80" s="67"/>
      <c r="G80" s="67"/>
      <c r="H80" s="67"/>
      <c r="I80" s="67"/>
      <c r="J80" s="67"/>
    </row>
    <row r="81" spans="1:10">
      <c r="A81" s="15"/>
      <c r="B81" s="67"/>
      <c r="C81" s="67"/>
      <c r="D81" s="67"/>
      <c r="E81" s="67"/>
      <c r="F81" s="67"/>
      <c r="G81" s="67"/>
      <c r="H81" s="67"/>
      <c r="I81" s="67"/>
      <c r="J81" s="67"/>
    </row>
    <row r="82" spans="1:10">
      <c r="A82" s="15"/>
      <c r="B82" s="68" t="s">
        <v>238</v>
      </c>
      <c r="C82" s="68"/>
      <c r="D82" s="68"/>
      <c r="E82" s="68"/>
      <c r="F82" s="68"/>
      <c r="G82" s="68"/>
      <c r="H82" s="68"/>
      <c r="I82" s="68"/>
      <c r="J82" s="68"/>
    </row>
    <row r="83" spans="1:10">
      <c r="A83" s="15"/>
      <c r="B83" s="67"/>
      <c r="C83" s="67"/>
      <c r="D83" s="67"/>
      <c r="E83" s="67"/>
      <c r="F83" s="67"/>
      <c r="G83" s="67"/>
      <c r="H83" s="67"/>
      <c r="I83" s="67"/>
      <c r="J83" s="67"/>
    </row>
    <row r="84" spans="1:10">
      <c r="A84" s="15"/>
      <c r="B84" s="67" t="s">
        <v>239</v>
      </c>
      <c r="C84" s="67"/>
      <c r="D84" s="67"/>
      <c r="E84" s="67"/>
      <c r="F84" s="67"/>
      <c r="G84" s="67"/>
      <c r="H84" s="67"/>
      <c r="I84" s="67"/>
      <c r="J84" s="67"/>
    </row>
    <row r="85" spans="1:10">
      <c r="A85" s="15"/>
      <c r="B85" s="67"/>
      <c r="C85" s="67"/>
      <c r="D85" s="67"/>
      <c r="E85" s="67"/>
      <c r="F85" s="67"/>
      <c r="G85" s="67"/>
      <c r="H85" s="67"/>
      <c r="I85" s="67"/>
      <c r="J85" s="67"/>
    </row>
    <row r="86" spans="1:10">
      <c r="A86" s="15"/>
      <c r="B86" s="65"/>
      <c r="C86" s="65"/>
      <c r="D86" s="65"/>
      <c r="E86" s="65"/>
      <c r="F86" s="65"/>
      <c r="G86" s="65"/>
      <c r="H86" s="65"/>
      <c r="I86" s="65"/>
      <c r="J86" s="65"/>
    </row>
    <row r="87" spans="1:10">
      <c r="A87" s="15"/>
      <c r="B87" s="68" t="s">
        <v>240</v>
      </c>
      <c r="C87" s="68"/>
      <c r="D87" s="68"/>
      <c r="E87" s="68"/>
      <c r="F87" s="68"/>
      <c r="G87" s="68"/>
      <c r="H87" s="68"/>
      <c r="I87" s="68"/>
      <c r="J87" s="68"/>
    </row>
    <row r="88" spans="1:10">
      <c r="A88" s="15"/>
      <c r="B88" s="67"/>
      <c r="C88" s="67"/>
      <c r="D88" s="67"/>
      <c r="E88" s="67"/>
      <c r="F88" s="67"/>
      <c r="G88" s="67"/>
      <c r="H88" s="67"/>
      <c r="I88" s="67"/>
      <c r="J88" s="67"/>
    </row>
    <row r="89" spans="1:10" ht="63.75" customHeight="1">
      <c r="A89" s="15"/>
      <c r="B89" s="67" t="s">
        <v>241</v>
      </c>
      <c r="C89" s="67"/>
      <c r="D89" s="67"/>
      <c r="E89" s="67"/>
      <c r="F89" s="67"/>
      <c r="G89" s="67"/>
      <c r="H89" s="67"/>
      <c r="I89" s="67"/>
      <c r="J89" s="67"/>
    </row>
    <row r="90" spans="1:10">
      <c r="A90" s="15"/>
      <c r="B90" s="67"/>
      <c r="C90" s="67"/>
      <c r="D90" s="67"/>
      <c r="E90" s="67"/>
      <c r="F90" s="67"/>
      <c r="G90" s="67"/>
      <c r="H90" s="67"/>
      <c r="I90" s="67"/>
      <c r="J90" s="67"/>
    </row>
    <row r="91" spans="1:10" ht="38.25" customHeight="1">
      <c r="A91" s="15"/>
      <c r="B91" s="67" t="s">
        <v>242</v>
      </c>
      <c r="C91" s="67"/>
      <c r="D91" s="67"/>
      <c r="E91" s="67"/>
      <c r="F91" s="67"/>
      <c r="G91" s="67"/>
      <c r="H91" s="67"/>
      <c r="I91" s="67"/>
      <c r="J91" s="67"/>
    </row>
    <row r="92" spans="1:10">
      <c r="A92" s="15"/>
      <c r="B92" s="67"/>
      <c r="C92" s="67"/>
      <c r="D92" s="67"/>
      <c r="E92" s="67"/>
      <c r="F92" s="67"/>
      <c r="G92" s="67"/>
      <c r="H92" s="67"/>
      <c r="I92" s="67"/>
      <c r="J92" s="67"/>
    </row>
    <row r="93" spans="1:10">
      <c r="A93" s="15"/>
      <c r="B93" s="68" t="s">
        <v>243</v>
      </c>
      <c r="C93" s="68"/>
      <c r="D93" s="68"/>
      <c r="E93" s="68"/>
      <c r="F93" s="68"/>
      <c r="G93" s="68"/>
      <c r="H93" s="68"/>
      <c r="I93" s="68"/>
      <c r="J93" s="68"/>
    </row>
    <row r="94" spans="1:10">
      <c r="A94" s="15"/>
      <c r="B94" s="67"/>
      <c r="C94" s="67"/>
      <c r="D94" s="67"/>
      <c r="E94" s="67"/>
      <c r="F94" s="67"/>
      <c r="G94" s="67"/>
      <c r="H94" s="67"/>
      <c r="I94" s="67"/>
      <c r="J94" s="67"/>
    </row>
    <row r="95" spans="1:10" ht="25.5" customHeight="1">
      <c r="A95" s="15"/>
      <c r="B95" s="67" t="s">
        <v>244</v>
      </c>
      <c r="C95" s="67"/>
      <c r="D95" s="67"/>
      <c r="E95" s="67"/>
      <c r="F95" s="67"/>
      <c r="G95" s="67"/>
      <c r="H95" s="67"/>
      <c r="I95" s="67"/>
      <c r="J95" s="67"/>
    </row>
    <row r="96" spans="1:10">
      <c r="A96" s="15"/>
      <c r="B96" s="67"/>
      <c r="C96" s="67"/>
      <c r="D96" s="67"/>
      <c r="E96" s="67"/>
      <c r="F96" s="67"/>
      <c r="G96" s="67"/>
      <c r="H96" s="67"/>
      <c r="I96" s="67"/>
      <c r="J96" s="67"/>
    </row>
    <row r="97" spans="1:10">
      <c r="A97" s="15"/>
      <c r="B97" s="65"/>
      <c r="C97" s="65"/>
      <c r="D97" s="65"/>
      <c r="E97" s="65"/>
      <c r="F97" s="65"/>
      <c r="G97" s="65"/>
      <c r="H97" s="65"/>
      <c r="I97" s="65"/>
      <c r="J97" s="65"/>
    </row>
    <row r="98" spans="1:10">
      <c r="A98" s="15"/>
      <c r="B98" s="68" t="s">
        <v>245</v>
      </c>
      <c r="C98" s="68"/>
      <c r="D98" s="68"/>
      <c r="E98" s="68"/>
      <c r="F98" s="68"/>
      <c r="G98" s="68"/>
      <c r="H98" s="68"/>
      <c r="I98" s="68"/>
      <c r="J98" s="68"/>
    </row>
    <row r="99" spans="1:10">
      <c r="A99" s="15"/>
      <c r="B99" s="66"/>
      <c r="C99" s="66"/>
      <c r="D99" s="66"/>
      <c r="E99" s="66"/>
      <c r="F99" s="66"/>
      <c r="G99" s="66"/>
      <c r="H99" s="66"/>
      <c r="I99" s="66"/>
      <c r="J99" s="66"/>
    </row>
    <row r="100" spans="1:10">
      <c r="A100" s="15"/>
      <c r="B100" s="67" t="s">
        <v>246</v>
      </c>
      <c r="C100" s="67"/>
      <c r="D100" s="67"/>
      <c r="E100" s="67"/>
      <c r="F100" s="67"/>
      <c r="G100" s="67"/>
      <c r="H100" s="67"/>
      <c r="I100" s="67"/>
      <c r="J100" s="67"/>
    </row>
    <row r="101" spans="1:10">
      <c r="A101" s="15"/>
      <c r="B101" s="67"/>
      <c r="C101" s="67"/>
      <c r="D101" s="67"/>
      <c r="E101" s="67"/>
      <c r="F101" s="67"/>
      <c r="G101" s="67"/>
      <c r="H101" s="67"/>
      <c r="I101" s="67"/>
      <c r="J101" s="67"/>
    </row>
    <row r="102" spans="1:10">
      <c r="A102" s="15"/>
      <c r="B102" s="74"/>
      <c r="C102" s="74"/>
      <c r="D102" s="74"/>
      <c r="E102" s="74"/>
      <c r="F102" s="74"/>
      <c r="G102" s="74"/>
      <c r="H102" s="74"/>
      <c r="I102" s="74"/>
      <c r="J102" s="74"/>
    </row>
    <row r="103" spans="1:10">
      <c r="A103" s="15"/>
      <c r="B103" s="20"/>
      <c r="C103" s="19"/>
      <c r="D103" s="19"/>
      <c r="E103" s="19"/>
      <c r="F103" s="19"/>
      <c r="G103" s="19"/>
      <c r="H103" s="19"/>
      <c r="I103" s="19"/>
      <c r="J103" s="19"/>
    </row>
    <row r="104" spans="1:10">
      <c r="A104" s="15"/>
      <c r="B104" s="21"/>
      <c r="C104" s="22"/>
      <c r="D104" s="19"/>
      <c r="E104" s="19"/>
      <c r="F104" s="22"/>
      <c r="G104" s="19"/>
      <c r="H104" s="19"/>
      <c r="I104" s="22"/>
      <c r="J104" s="19"/>
    </row>
    <row r="105" spans="1:10" ht="15.75" thickBot="1">
      <c r="A105" s="15"/>
      <c r="B105" s="23"/>
      <c r="C105" s="56">
        <v>2014</v>
      </c>
      <c r="D105" s="56"/>
      <c r="E105" s="19"/>
      <c r="F105" s="56">
        <v>2013</v>
      </c>
      <c r="G105" s="56"/>
      <c r="H105" s="19"/>
      <c r="I105" s="56">
        <v>2012</v>
      </c>
      <c r="J105" s="56"/>
    </row>
    <row r="106" spans="1:10">
      <c r="A106" s="15"/>
      <c r="B106" s="26" t="s">
        <v>94</v>
      </c>
      <c r="C106" s="27"/>
      <c r="D106" s="28"/>
      <c r="E106" s="29"/>
      <c r="F106" s="27"/>
      <c r="G106" s="28"/>
      <c r="H106" s="29"/>
      <c r="I106" s="27"/>
      <c r="J106" s="28"/>
    </row>
    <row r="107" spans="1:10">
      <c r="A107" s="15"/>
      <c r="B107" s="21" t="s">
        <v>247</v>
      </c>
      <c r="C107" s="22"/>
      <c r="D107" s="19"/>
      <c r="E107" s="19"/>
      <c r="F107" s="22"/>
      <c r="G107" s="19"/>
      <c r="H107" s="19"/>
      <c r="I107" s="22"/>
      <c r="J107" s="19"/>
    </row>
    <row r="108" spans="1:10">
      <c r="A108" s="15"/>
      <c r="B108" s="30" t="s">
        <v>248</v>
      </c>
      <c r="C108" s="31" t="s">
        <v>249</v>
      </c>
      <c r="D108" s="32" t="s">
        <v>250</v>
      </c>
      <c r="E108" s="29"/>
      <c r="F108" s="31" t="s">
        <v>249</v>
      </c>
      <c r="G108" s="32" t="s">
        <v>251</v>
      </c>
      <c r="H108" s="29"/>
      <c r="I108" s="31" t="s">
        <v>249</v>
      </c>
      <c r="J108" s="32" t="s">
        <v>252</v>
      </c>
    </row>
    <row r="109" spans="1:10" ht="15.75" thickBot="1">
      <c r="A109" s="15"/>
      <c r="B109" s="33" t="s">
        <v>253</v>
      </c>
      <c r="C109" s="34"/>
      <c r="D109" s="35" t="s">
        <v>254</v>
      </c>
      <c r="E109" s="19"/>
      <c r="F109" s="34"/>
      <c r="G109" s="35" t="s">
        <v>254</v>
      </c>
      <c r="H109" s="19"/>
      <c r="I109" s="34"/>
      <c r="J109" s="36" t="s">
        <v>255</v>
      </c>
    </row>
    <row r="110" spans="1:10" ht="24.75">
      <c r="A110" s="15"/>
      <c r="B110" s="37" t="s">
        <v>256</v>
      </c>
      <c r="C110" s="28"/>
      <c r="D110" s="28"/>
      <c r="E110" s="29"/>
      <c r="F110" s="28"/>
      <c r="G110" s="28"/>
      <c r="H110" s="29"/>
      <c r="I110" s="28"/>
      <c r="J110" s="28"/>
    </row>
    <row r="111" spans="1:10" ht="15.75" thickBot="1">
      <c r="A111" s="15"/>
      <c r="B111" s="37" t="s">
        <v>257</v>
      </c>
      <c r="C111" s="38"/>
      <c r="D111" s="39" t="s">
        <v>250</v>
      </c>
      <c r="E111" s="29"/>
      <c r="F111" s="38"/>
      <c r="G111" s="39" t="s">
        <v>251</v>
      </c>
      <c r="H111" s="29"/>
      <c r="I111" s="38"/>
      <c r="J111" s="39" t="s">
        <v>258</v>
      </c>
    </row>
    <row r="112" spans="1:10">
      <c r="A112" s="15"/>
      <c r="B112" s="21" t="s">
        <v>259</v>
      </c>
      <c r="C112" s="40"/>
      <c r="D112" s="41"/>
      <c r="E112" s="19"/>
      <c r="F112" s="40"/>
      <c r="G112" s="41"/>
      <c r="H112" s="19"/>
      <c r="I112" s="40"/>
      <c r="J112" s="41"/>
    </row>
    <row r="113" spans="1:10">
      <c r="A113" s="15"/>
      <c r="B113" s="30" t="s">
        <v>260</v>
      </c>
      <c r="C113" s="42"/>
      <c r="D113" s="43" t="s">
        <v>254</v>
      </c>
      <c r="E113" s="29"/>
      <c r="F113" s="42"/>
      <c r="G113" s="43" t="s">
        <v>254</v>
      </c>
      <c r="H113" s="29"/>
      <c r="I113" s="42"/>
      <c r="J113" s="32" t="s">
        <v>261</v>
      </c>
    </row>
    <row r="114" spans="1:10" ht="25.5" thickBot="1">
      <c r="A114" s="15"/>
      <c r="B114" s="33" t="s">
        <v>262</v>
      </c>
      <c r="C114" s="22"/>
      <c r="D114" s="44" t="s">
        <v>254</v>
      </c>
      <c r="E114" s="19"/>
      <c r="F114" s="22"/>
      <c r="G114" s="44" t="s">
        <v>254</v>
      </c>
      <c r="H114" s="19"/>
      <c r="I114" s="22"/>
      <c r="J114" s="45" t="s">
        <v>263</v>
      </c>
    </row>
    <row r="115" spans="1:10" ht="24.75">
      <c r="A115" s="15"/>
      <c r="B115" s="37" t="s">
        <v>256</v>
      </c>
      <c r="C115" s="27"/>
      <c r="D115" s="28"/>
      <c r="E115" s="29"/>
      <c r="F115" s="27"/>
      <c r="G115" s="28"/>
      <c r="H115" s="29"/>
      <c r="I115" s="27"/>
      <c r="J115" s="28"/>
    </row>
    <row r="116" spans="1:10" ht="15.75" thickBot="1">
      <c r="A116" s="15"/>
      <c r="B116" s="37" t="s">
        <v>264</v>
      </c>
      <c r="C116" s="38"/>
      <c r="D116" s="46" t="s">
        <v>254</v>
      </c>
      <c r="E116" s="29"/>
      <c r="F116" s="38"/>
      <c r="G116" s="46" t="s">
        <v>254</v>
      </c>
      <c r="H116" s="29"/>
      <c r="I116" s="38"/>
      <c r="J116" s="39" t="s">
        <v>265</v>
      </c>
    </row>
    <row r="117" spans="1:10" ht="25.5" thickBot="1">
      <c r="A117" s="15"/>
      <c r="B117" s="47" t="s">
        <v>256</v>
      </c>
      <c r="C117" s="48"/>
      <c r="D117" s="49" t="s">
        <v>250</v>
      </c>
      <c r="E117" s="19"/>
      <c r="F117" s="48"/>
      <c r="G117" s="49" t="s">
        <v>251</v>
      </c>
      <c r="H117" s="19"/>
      <c r="I117" s="48"/>
      <c r="J117" s="49" t="s">
        <v>266</v>
      </c>
    </row>
    <row r="118" spans="1:10">
      <c r="A118" s="15"/>
      <c r="B118" s="26" t="s">
        <v>98</v>
      </c>
      <c r="C118" s="27"/>
      <c r="D118" s="50"/>
      <c r="E118" s="29"/>
      <c r="F118" s="27"/>
      <c r="G118" s="50"/>
      <c r="H118" s="29"/>
      <c r="I118" s="27"/>
      <c r="J118" s="50"/>
    </row>
    <row r="119" spans="1:10">
      <c r="A119" s="15"/>
      <c r="B119" s="21" t="s">
        <v>267</v>
      </c>
      <c r="C119" s="22"/>
      <c r="D119" s="51"/>
      <c r="E119" s="19"/>
      <c r="F119" s="22"/>
      <c r="G119" s="51"/>
      <c r="H119" s="19"/>
      <c r="I119" s="22"/>
      <c r="J119" s="51"/>
    </row>
    <row r="120" spans="1:10">
      <c r="A120" s="15"/>
      <c r="B120" s="30" t="s">
        <v>268</v>
      </c>
      <c r="C120" s="42"/>
      <c r="D120" s="32" t="s">
        <v>269</v>
      </c>
      <c r="E120" s="29"/>
      <c r="F120" s="42"/>
      <c r="G120" s="32" t="s">
        <v>270</v>
      </c>
      <c r="H120" s="29"/>
      <c r="I120" s="42"/>
      <c r="J120" s="32" t="s">
        <v>271</v>
      </c>
    </row>
    <row r="121" spans="1:10" ht="25.5" thickBot="1">
      <c r="A121" s="15"/>
      <c r="B121" s="33" t="s">
        <v>272</v>
      </c>
      <c r="C121" s="22"/>
      <c r="D121" s="44" t="s">
        <v>254</v>
      </c>
      <c r="E121" s="19"/>
      <c r="F121" s="22"/>
      <c r="G121" s="44" t="s">
        <v>254</v>
      </c>
      <c r="H121" s="19"/>
      <c r="I121" s="22"/>
      <c r="J121" s="45" t="s">
        <v>273</v>
      </c>
    </row>
    <row r="122" spans="1:10" ht="25.5" thickBot="1">
      <c r="A122" s="15"/>
      <c r="B122" s="37" t="s">
        <v>274</v>
      </c>
      <c r="C122" s="52"/>
      <c r="D122" s="53" t="s">
        <v>269</v>
      </c>
      <c r="E122" s="29"/>
      <c r="F122" s="52"/>
      <c r="G122" s="53" t="s">
        <v>270</v>
      </c>
      <c r="H122" s="29"/>
      <c r="I122" s="52"/>
      <c r="J122" s="53" t="s">
        <v>275</v>
      </c>
    </row>
    <row r="123" spans="1:10">
      <c r="A123" s="15"/>
      <c r="B123" s="21" t="s">
        <v>276</v>
      </c>
      <c r="C123" s="40"/>
      <c r="D123" s="41"/>
      <c r="E123" s="19"/>
      <c r="F123" s="40"/>
      <c r="G123" s="41"/>
      <c r="H123" s="19"/>
      <c r="I123" s="40"/>
      <c r="J123" s="41"/>
    </row>
    <row r="124" spans="1:10">
      <c r="A124" s="15"/>
      <c r="B124" s="30" t="s">
        <v>248</v>
      </c>
      <c r="C124" s="42"/>
      <c r="D124" s="32" t="s">
        <v>277</v>
      </c>
      <c r="E124" s="29"/>
      <c r="F124" s="42"/>
      <c r="G124" s="32" t="s">
        <v>278</v>
      </c>
      <c r="H124" s="29"/>
      <c r="I124" s="42"/>
      <c r="J124" s="32" t="s">
        <v>279</v>
      </c>
    </row>
    <row r="125" spans="1:10" ht="15.75" thickBot="1">
      <c r="A125" s="15"/>
      <c r="B125" s="33" t="s">
        <v>253</v>
      </c>
      <c r="C125" s="34"/>
      <c r="D125" s="35" t="s">
        <v>254</v>
      </c>
      <c r="E125" s="19"/>
      <c r="F125" s="34"/>
      <c r="G125" s="35" t="s">
        <v>254</v>
      </c>
      <c r="H125" s="19"/>
      <c r="I125" s="34"/>
      <c r="J125" s="36" t="s">
        <v>280</v>
      </c>
    </row>
    <row r="126" spans="1:10" ht="25.5" thickBot="1">
      <c r="A126" s="15"/>
      <c r="B126" s="37" t="s">
        <v>281</v>
      </c>
      <c r="C126" s="52"/>
      <c r="D126" s="53" t="s">
        <v>277</v>
      </c>
      <c r="E126" s="29"/>
      <c r="F126" s="52"/>
      <c r="G126" s="53" t="s">
        <v>278</v>
      </c>
      <c r="H126" s="29"/>
      <c r="I126" s="52"/>
      <c r="J126" s="53" t="s">
        <v>282</v>
      </c>
    </row>
    <row r="127" spans="1:10">
      <c r="A127" s="15"/>
      <c r="B127" s="21" t="s">
        <v>283</v>
      </c>
      <c r="C127" s="40"/>
      <c r="D127" s="41"/>
      <c r="E127" s="19"/>
      <c r="F127" s="40"/>
      <c r="G127" s="41"/>
      <c r="H127" s="19"/>
      <c r="I127" s="40"/>
      <c r="J127" s="41"/>
    </row>
    <row r="128" spans="1:10">
      <c r="A128" s="15"/>
      <c r="B128" s="30" t="s">
        <v>248</v>
      </c>
      <c r="C128" s="42"/>
      <c r="D128" s="32" t="s">
        <v>284</v>
      </c>
      <c r="E128" s="29"/>
      <c r="F128" s="42"/>
      <c r="G128" s="32" t="s">
        <v>285</v>
      </c>
      <c r="H128" s="29"/>
      <c r="I128" s="42"/>
      <c r="J128" s="32" t="s">
        <v>286</v>
      </c>
    </row>
    <row r="129" spans="1:10" ht="15.75" thickBot="1">
      <c r="A129" s="15"/>
      <c r="B129" s="33" t="s">
        <v>253</v>
      </c>
      <c r="C129" s="34"/>
      <c r="D129" s="35" t="s">
        <v>254</v>
      </c>
      <c r="E129" s="19"/>
      <c r="F129" s="34"/>
      <c r="G129" s="35" t="s">
        <v>254</v>
      </c>
      <c r="H129" s="19"/>
      <c r="I129" s="34"/>
      <c r="J129" s="36" t="s">
        <v>287</v>
      </c>
    </row>
    <row r="130" spans="1:10" ht="25.5" thickBot="1">
      <c r="A130" s="15"/>
      <c r="B130" s="37" t="s">
        <v>288</v>
      </c>
      <c r="C130" s="52"/>
      <c r="D130" s="53" t="s">
        <v>284</v>
      </c>
      <c r="E130" s="29"/>
      <c r="F130" s="52"/>
      <c r="G130" s="53" t="s">
        <v>285</v>
      </c>
      <c r="H130" s="29"/>
      <c r="I130" s="52"/>
      <c r="J130" s="53" t="s">
        <v>289</v>
      </c>
    </row>
    <row r="131" spans="1:10" ht="25.5" thickBot="1">
      <c r="A131" s="15"/>
      <c r="B131" s="47" t="s">
        <v>290</v>
      </c>
      <c r="C131" s="48"/>
      <c r="D131" s="49" t="s">
        <v>291</v>
      </c>
      <c r="E131" s="19"/>
      <c r="F131" s="48"/>
      <c r="G131" s="49" t="s">
        <v>292</v>
      </c>
      <c r="H131" s="19"/>
      <c r="I131" s="48"/>
      <c r="J131" s="49" t="s">
        <v>293</v>
      </c>
    </row>
    <row r="132" spans="1:10" ht="15.75" thickBot="1">
      <c r="A132" s="15"/>
      <c r="B132" s="26" t="s">
        <v>294</v>
      </c>
      <c r="C132" s="54" t="s">
        <v>249</v>
      </c>
      <c r="D132" s="55" t="s">
        <v>295</v>
      </c>
      <c r="E132" s="29"/>
      <c r="F132" s="54" t="s">
        <v>249</v>
      </c>
      <c r="G132" s="55" t="s">
        <v>296</v>
      </c>
      <c r="H132" s="29"/>
      <c r="I132" s="54" t="s">
        <v>249</v>
      </c>
      <c r="J132" s="55" t="s">
        <v>297</v>
      </c>
    </row>
    <row r="133" spans="1:10" ht="15.75" thickTop="1">
      <c r="A133" s="15"/>
      <c r="B133" s="67"/>
      <c r="C133" s="67"/>
      <c r="D133" s="67"/>
      <c r="E133" s="67"/>
      <c r="F133" s="67"/>
      <c r="G133" s="67"/>
      <c r="H133" s="67"/>
      <c r="I133" s="67"/>
      <c r="J133" s="67"/>
    </row>
    <row r="134" spans="1:10">
      <c r="A134" s="15"/>
      <c r="B134" s="68" t="s">
        <v>298</v>
      </c>
      <c r="C134" s="68"/>
      <c r="D134" s="68"/>
      <c r="E134" s="68"/>
      <c r="F134" s="68"/>
      <c r="G134" s="68"/>
      <c r="H134" s="68"/>
      <c r="I134" s="68"/>
      <c r="J134" s="68"/>
    </row>
    <row r="135" spans="1:10">
      <c r="A135" s="15"/>
      <c r="B135" s="67"/>
      <c r="C135" s="67"/>
      <c r="D135" s="67"/>
      <c r="E135" s="67"/>
      <c r="F135" s="67"/>
      <c r="G135" s="67"/>
      <c r="H135" s="67"/>
      <c r="I135" s="67"/>
      <c r="J135" s="67"/>
    </row>
    <row r="136" spans="1:10" ht="51" customHeight="1">
      <c r="A136" s="15"/>
      <c r="B136" s="67" t="s">
        <v>299</v>
      </c>
      <c r="C136" s="67"/>
      <c r="D136" s="67"/>
      <c r="E136" s="67"/>
      <c r="F136" s="67"/>
      <c r="G136" s="67"/>
      <c r="H136" s="67"/>
      <c r="I136" s="67"/>
      <c r="J136" s="67"/>
    </row>
    <row r="137" spans="1:10">
      <c r="A137" s="15"/>
      <c r="B137" s="73"/>
      <c r="C137" s="73"/>
      <c r="D137" s="73"/>
      <c r="E137" s="73"/>
      <c r="F137" s="73"/>
      <c r="G137" s="73"/>
      <c r="H137" s="73"/>
      <c r="I137" s="73"/>
      <c r="J137" s="73"/>
    </row>
    <row r="138" spans="1:10">
      <c r="A138" s="15"/>
      <c r="B138" s="74"/>
      <c r="C138" s="74"/>
      <c r="D138" s="74"/>
      <c r="E138" s="74"/>
      <c r="F138" s="74"/>
      <c r="G138" s="74"/>
      <c r="H138" s="74"/>
      <c r="I138" s="74"/>
      <c r="J138" s="74"/>
    </row>
    <row r="139" spans="1:10">
      <c r="A139" s="15"/>
      <c r="B139" s="20"/>
      <c r="C139" s="19"/>
      <c r="D139" s="19"/>
      <c r="E139" s="19"/>
      <c r="F139" s="19"/>
      <c r="G139" s="19"/>
      <c r="H139" s="19"/>
      <c r="I139" s="19"/>
      <c r="J139" s="19"/>
    </row>
    <row r="140" spans="1:10">
      <c r="A140" s="15"/>
      <c r="B140" s="21"/>
      <c r="C140" s="22"/>
      <c r="D140" s="19"/>
      <c r="E140" s="19"/>
      <c r="F140" s="22"/>
      <c r="G140" s="19"/>
      <c r="H140" s="19"/>
      <c r="I140" s="22"/>
      <c r="J140" s="19"/>
    </row>
    <row r="141" spans="1:10" ht="15.75" thickBot="1">
      <c r="A141" s="15"/>
      <c r="B141" s="23"/>
      <c r="C141" s="56">
        <v>2014</v>
      </c>
      <c r="D141" s="56"/>
      <c r="E141" s="19"/>
      <c r="F141" s="56">
        <v>2013</v>
      </c>
      <c r="G141" s="56"/>
      <c r="H141" s="19"/>
      <c r="I141" s="56">
        <v>2012</v>
      </c>
      <c r="J141" s="56"/>
    </row>
    <row r="142" spans="1:10" ht="15.75" thickBot="1">
      <c r="A142" s="15"/>
      <c r="B142" s="26" t="s">
        <v>300</v>
      </c>
      <c r="C142" s="54" t="s">
        <v>249</v>
      </c>
      <c r="D142" s="55" t="s">
        <v>284</v>
      </c>
      <c r="E142" s="29"/>
      <c r="F142" s="54" t="s">
        <v>249</v>
      </c>
      <c r="G142" s="55" t="s">
        <v>285</v>
      </c>
      <c r="H142" s="29"/>
      <c r="I142" s="54" t="s">
        <v>249</v>
      </c>
      <c r="J142" s="55" t="s">
        <v>289</v>
      </c>
    </row>
    <row r="143" spans="1:10" ht="15.75" thickTop="1">
      <c r="A143" s="15"/>
      <c r="B143" s="21" t="s">
        <v>110</v>
      </c>
      <c r="C143" s="57"/>
      <c r="D143" s="58"/>
      <c r="E143" s="19"/>
      <c r="F143" s="57"/>
      <c r="G143" s="58"/>
      <c r="H143" s="19"/>
      <c r="I143" s="57"/>
      <c r="J143" s="58"/>
    </row>
    <row r="144" spans="1:10" ht="24.75">
      <c r="A144" s="15"/>
      <c r="B144" s="26" t="s">
        <v>301</v>
      </c>
      <c r="C144" s="42"/>
      <c r="D144" s="32" t="s">
        <v>302</v>
      </c>
      <c r="E144" s="29"/>
      <c r="F144" s="42"/>
      <c r="G144" s="32" t="s">
        <v>303</v>
      </c>
      <c r="H144" s="29"/>
      <c r="I144" s="42"/>
      <c r="J144" s="32" t="s">
        <v>304</v>
      </c>
    </row>
    <row r="145" spans="1:10" ht="24.75">
      <c r="A145" s="15"/>
      <c r="B145" s="21" t="s">
        <v>305</v>
      </c>
      <c r="C145" s="19"/>
      <c r="D145" s="19"/>
      <c r="E145" s="19"/>
      <c r="F145" s="19"/>
      <c r="G145" s="19"/>
      <c r="H145" s="19"/>
      <c r="I145" s="19"/>
      <c r="J145" s="19"/>
    </row>
    <row r="146" spans="1:10" ht="25.5" thickBot="1">
      <c r="A146" s="15"/>
      <c r="B146" s="33" t="s">
        <v>306</v>
      </c>
      <c r="C146" s="59"/>
      <c r="D146" s="36" t="s">
        <v>307</v>
      </c>
      <c r="E146" s="51"/>
      <c r="F146" s="59"/>
      <c r="G146" s="36" t="s">
        <v>307</v>
      </c>
      <c r="H146" s="51"/>
      <c r="I146" s="59"/>
      <c r="J146" s="36" t="s">
        <v>308</v>
      </c>
    </row>
    <row r="147" spans="1:10" ht="25.5" thickBot="1">
      <c r="A147" s="15"/>
      <c r="B147" s="26" t="s">
        <v>309</v>
      </c>
      <c r="C147" s="60"/>
      <c r="D147" s="55" t="s">
        <v>310</v>
      </c>
      <c r="E147" s="29"/>
      <c r="F147" s="60"/>
      <c r="G147" s="55" t="s">
        <v>311</v>
      </c>
      <c r="H147" s="29"/>
      <c r="I147" s="60"/>
      <c r="J147" s="55" t="s">
        <v>312</v>
      </c>
    </row>
    <row r="148" spans="1:10" ht="16.5" thickTop="1" thickBot="1">
      <c r="A148" s="15"/>
      <c r="B148" s="21" t="s">
        <v>313</v>
      </c>
      <c r="C148" s="61" t="s">
        <v>249</v>
      </c>
      <c r="D148" s="62" t="s">
        <v>314</v>
      </c>
      <c r="E148" s="19"/>
      <c r="F148" s="61" t="s">
        <v>249</v>
      </c>
      <c r="G148" s="62" t="s">
        <v>315</v>
      </c>
      <c r="H148" s="19"/>
      <c r="I148" s="61" t="s">
        <v>249</v>
      </c>
      <c r="J148" s="62" t="s">
        <v>316</v>
      </c>
    </row>
    <row r="149" spans="1:10" ht="16.5" thickTop="1" thickBot="1">
      <c r="A149" s="15"/>
      <c r="B149" s="26" t="s">
        <v>317</v>
      </c>
      <c r="C149" s="63" t="s">
        <v>249</v>
      </c>
      <c r="D149" s="64" t="s">
        <v>318</v>
      </c>
      <c r="E149" s="29"/>
      <c r="F149" s="63" t="s">
        <v>249</v>
      </c>
      <c r="G149" s="64" t="s">
        <v>315</v>
      </c>
      <c r="H149" s="29"/>
      <c r="I149" s="63" t="s">
        <v>249</v>
      </c>
      <c r="J149" s="64" t="s">
        <v>319</v>
      </c>
    </row>
    <row r="150" spans="1:10" ht="15.75" thickTop="1">
      <c r="A150" s="15"/>
      <c r="B150" s="67"/>
      <c r="C150" s="67"/>
      <c r="D150" s="67"/>
      <c r="E150" s="67"/>
      <c r="F150" s="67"/>
      <c r="G150" s="67"/>
      <c r="H150" s="67"/>
      <c r="I150" s="67"/>
      <c r="J150" s="67"/>
    </row>
    <row r="151" spans="1:10" ht="25.5" customHeight="1">
      <c r="A151" s="15"/>
      <c r="B151" s="67" t="s">
        <v>320</v>
      </c>
      <c r="C151" s="67"/>
      <c r="D151" s="67"/>
      <c r="E151" s="67"/>
      <c r="F151" s="67"/>
      <c r="G151" s="67"/>
      <c r="H151" s="67"/>
      <c r="I151" s="67"/>
      <c r="J151" s="67"/>
    </row>
    <row r="152" spans="1:10">
      <c r="A152" s="15"/>
      <c r="B152" s="68"/>
      <c r="C152" s="68"/>
      <c r="D152" s="68"/>
      <c r="E152" s="68"/>
      <c r="F152" s="68"/>
      <c r="G152" s="68"/>
      <c r="H152" s="68"/>
      <c r="I152" s="68"/>
      <c r="J152" s="68"/>
    </row>
    <row r="153" spans="1:10">
      <c r="A153" s="15"/>
      <c r="B153" s="68" t="s">
        <v>321</v>
      </c>
      <c r="C153" s="68"/>
      <c r="D153" s="68"/>
      <c r="E153" s="68"/>
      <c r="F153" s="68"/>
      <c r="G153" s="68"/>
      <c r="H153" s="68"/>
      <c r="I153" s="68"/>
      <c r="J153" s="68"/>
    </row>
    <row r="154" spans="1:10">
      <c r="A154" s="15"/>
      <c r="B154" s="67"/>
      <c r="C154" s="67"/>
      <c r="D154" s="67"/>
      <c r="E154" s="67"/>
      <c r="F154" s="67"/>
      <c r="G154" s="67"/>
      <c r="H154" s="67"/>
      <c r="I154" s="67"/>
      <c r="J154" s="67"/>
    </row>
    <row r="155" spans="1:10">
      <c r="A155" s="15"/>
      <c r="B155" s="67" t="s">
        <v>322</v>
      </c>
      <c r="C155" s="67"/>
      <c r="D155" s="67"/>
      <c r="E155" s="67"/>
      <c r="F155" s="67"/>
      <c r="G155" s="67"/>
      <c r="H155" s="67"/>
      <c r="I155" s="67"/>
      <c r="J155" s="67"/>
    </row>
    <row r="156" spans="1:10">
      <c r="A156" s="15"/>
      <c r="B156" s="68"/>
      <c r="C156" s="68"/>
      <c r="D156" s="68"/>
      <c r="E156" s="68"/>
      <c r="F156" s="68"/>
      <c r="G156" s="68"/>
      <c r="H156" s="68"/>
      <c r="I156" s="68"/>
      <c r="J156" s="68"/>
    </row>
    <row r="157" spans="1:10">
      <c r="A157" s="15"/>
      <c r="B157" s="68" t="s">
        <v>323</v>
      </c>
      <c r="C157" s="68"/>
      <c r="D157" s="68"/>
      <c r="E157" s="68"/>
      <c r="F157" s="68"/>
      <c r="G157" s="68"/>
      <c r="H157" s="68"/>
      <c r="I157" s="68"/>
      <c r="J157" s="68"/>
    </row>
    <row r="158" spans="1:10">
      <c r="A158" s="15"/>
      <c r="B158" s="67"/>
      <c r="C158" s="67"/>
      <c r="D158" s="67"/>
      <c r="E158" s="67"/>
      <c r="F158" s="67"/>
      <c r="G158" s="67"/>
      <c r="H158" s="67"/>
      <c r="I158" s="67"/>
      <c r="J158" s="67"/>
    </row>
    <row r="159" spans="1:10">
      <c r="A159" s="15"/>
      <c r="B159" s="67" t="s">
        <v>324</v>
      </c>
      <c r="C159" s="67"/>
      <c r="D159" s="67"/>
      <c r="E159" s="67"/>
      <c r="F159" s="67"/>
      <c r="G159" s="67"/>
      <c r="H159" s="67"/>
      <c r="I159" s="67"/>
      <c r="J159" s="67"/>
    </row>
    <row r="160" spans="1:10">
      <c r="A160" s="15"/>
      <c r="B160" s="67"/>
      <c r="C160" s="67"/>
      <c r="D160" s="67"/>
      <c r="E160" s="67"/>
      <c r="F160" s="67"/>
      <c r="G160" s="67"/>
      <c r="H160" s="67"/>
      <c r="I160" s="67"/>
      <c r="J160" s="67"/>
    </row>
    <row r="161" spans="1:10">
      <c r="A161" s="15"/>
      <c r="B161" s="68" t="s">
        <v>325</v>
      </c>
      <c r="C161" s="68"/>
      <c r="D161" s="68"/>
      <c r="E161" s="68"/>
      <c r="F161" s="68"/>
      <c r="G161" s="68"/>
      <c r="H161" s="68"/>
      <c r="I161" s="68"/>
      <c r="J161" s="68"/>
    </row>
    <row r="162" spans="1:10">
      <c r="A162" s="15"/>
      <c r="B162" s="68"/>
      <c r="C162" s="68"/>
      <c r="D162" s="68"/>
      <c r="E162" s="68"/>
      <c r="F162" s="68"/>
      <c r="G162" s="68"/>
      <c r="H162" s="68"/>
      <c r="I162" s="68"/>
      <c r="J162" s="68"/>
    </row>
    <row r="163" spans="1:10" ht="51" customHeight="1">
      <c r="A163" s="15"/>
      <c r="B163" s="67" t="s">
        <v>326</v>
      </c>
      <c r="C163" s="67"/>
      <c r="D163" s="67"/>
      <c r="E163" s="67"/>
      <c r="F163" s="67"/>
      <c r="G163" s="67"/>
      <c r="H163" s="67"/>
      <c r="I163" s="67"/>
      <c r="J163" s="67"/>
    </row>
    <row r="164" spans="1:10">
      <c r="A164" s="15"/>
      <c r="B164" s="75"/>
      <c r="C164" s="75"/>
      <c r="D164" s="75"/>
      <c r="E164" s="75"/>
      <c r="F164" s="75"/>
      <c r="G164" s="75"/>
      <c r="H164" s="75"/>
      <c r="I164" s="75"/>
      <c r="J164" s="75"/>
    </row>
  </sheetData>
  <mergeCells count="128">
    <mergeCell ref="B162:J162"/>
    <mergeCell ref="B163:J163"/>
    <mergeCell ref="B164:J164"/>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02:J102"/>
    <mergeCell ref="B133:J133"/>
    <mergeCell ref="B134:J134"/>
    <mergeCell ref="B135:J135"/>
    <mergeCell ref="B136:J136"/>
    <mergeCell ref="B137:J13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1:J21"/>
    <mergeCell ref="B22:J22"/>
    <mergeCell ref="B23:J23"/>
    <mergeCell ref="B24:J24"/>
    <mergeCell ref="B25:J25"/>
    <mergeCell ref="B29:J29"/>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64"/>
    <mergeCell ref="B4:J4"/>
    <mergeCell ref="B5:J5"/>
    <mergeCell ref="B6:J6"/>
    <mergeCell ref="B7:J7"/>
    <mergeCell ref="B8:J8"/>
    <mergeCell ref="C105:D105"/>
    <mergeCell ref="F105:G105"/>
    <mergeCell ref="I105:J105"/>
    <mergeCell ref="C141:D141"/>
    <mergeCell ref="F141:G141"/>
    <mergeCell ref="I141:J141"/>
    <mergeCell ref="B138:J1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1" width="28.7109375" bestFit="1" customWidth="1"/>
    <col min="2" max="2" width="36.5703125" bestFit="1" customWidth="1"/>
    <col min="3" max="3" width="5.85546875" customWidth="1"/>
    <col min="4" max="4" width="22" customWidth="1"/>
    <col min="5" max="5" width="28.7109375" customWidth="1"/>
    <col min="6" max="6" width="5.85546875" customWidth="1"/>
    <col min="7" max="7" width="26" customWidth="1"/>
    <col min="8" max="8" width="28.7109375" customWidth="1"/>
    <col min="9" max="9" width="5.85546875" customWidth="1"/>
    <col min="10" max="10" width="26.5703125" customWidth="1"/>
    <col min="11" max="11" width="28.7109375" customWidth="1"/>
    <col min="12" max="12" width="5.85546875" customWidth="1"/>
    <col min="13" max="13" width="26" customWidth="1"/>
  </cols>
  <sheetData>
    <row r="1" spans="1:13" ht="15" customHeight="1">
      <c r="A1" s="8" t="s">
        <v>327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328</v>
      </c>
      <c r="B3" s="65"/>
      <c r="C3" s="65"/>
      <c r="D3" s="65"/>
      <c r="E3" s="65"/>
      <c r="F3" s="65"/>
      <c r="G3" s="65"/>
      <c r="H3" s="65"/>
      <c r="I3" s="65"/>
      <c r="J3" s="65"/>
      <c r="K3" s="65"/>
      <c r="L3" s="65"/>
      <c r="M3" s="65"/>
    </row>
    <row r="4" spans="1:13">
      <c r="A4" s="15" t="s">
        <v>327</v>
      </c>
      <c r="B4" s="66"/>
      <c r="C4" s="66"/>
      <c r="D4" s="66"/>
      <c r="E4" s="66"/>
      <c r="F4" s="66"/>
      <c r="G4" s="66"/>
      <c r="H4" s="66"/>
      <c r="I4" s="66"/>
      <c r="J4" s="66"/>
      <c r="K4" s="66"/>
      <c r="L4" s="66"/>
      <c r="M4" s="66"/>
    </row>
    <row r="5" spans="1:13">
      <c r="A5" s="15"/>
      <c r="B5" s="66" t="s">
        <v>329</v>
      </c>
      <c r="C5" s="66"/>
      <c r="D5" s="66"/>
      <c r="E5" s="66"/>
      <c r="F5" s="66"/>
      <c r="G5" s="66"/>
      <c r="H5" s="66"/>
      <c r="I5" s="66"/>
      <c r="J5" s="66"/>
      <c r="K5" s="66"/>
      <c r="L5" s="66"/>
      <c r="M5" s="66"/>
    </row>
    <row r="6" spans="1:13">
      <c r="A6" s="15"/>
      <c r="B6" s="99"/>
      <c r="C6" s="99"/>
      <c r="D6" s="99"/>
      <c r="E6" s="99"/>
      <c r="F6" s="99"/>
      <c r="G6" s="99"/>
      <c r="H6" s="99"/>
      <c r="I6" s="99"/>
      <c r="J6" s="99"/>
      <c r="K6" s="99"/>
      <c r="L6" s="99"/>
      <c r="M6" s="99"/>
    </row>
    <row r="7" spans="1:13">
      <c r="A7" s="15"/>
      <c r="B7" s="67" t="s">
        <v>330</v>
      </c>
      <c r="C7" s="67"/>
      <c r="D7" s="67"/>
      <c r="E7" s="67"/>
      <c r="F7" s="67"/>
      <c r="G7" s="67"/>
      <c r="H7" s="67"/>
      <c r="I7" s="67"/>
      <c r="J7" s="67"/>
      <c r="K7" s="67"/>
      <c r="L7" s="67"/>
      <c r="M7" s="67"/>
    </row>
    <row r="8" spans="1:13">
      <c r="A8" s="15"/>
      <c r="B8" s="100"/>
      <c r="C8" s="100"/>
      <c r="D8" s="100"/>
      <c r="E8" s="100"/>
      <c r="F8" s="100"/>
      <c r="G8" s="100"/>
      <c r="H8" s="100"/>
      <c r="I8" s="100"/>
      <c r="J8" s="100"/>
      <c r="K8" s="100"/>
      <c r="L8" s="100"/>
      <c r="M8" s="100"/>
    </row>
    <row r="9" spans="1:13">
      <c r="A9" s="15"/>
      <c r="B9" s="74"/>
      <c r="C9" s="74"/>
      <c r="D9" s="74"/>
      <c r="E9" s="74"/>
      <c r="F9" s="74"/>
      <c r="G9" s="74"/>
      <c r="H9" s="74"/>
      <c r="I9" s="74"/>
      <c r="J9" s="74"/>
      <c r="K9" s="74"/>
      <c r="L9" s="74"/>
      <c r="M9" s="74"/>
    </row>
    <row r="10" spans="1:13">
      <c r="A10" s="15"/>
      <c r="B10" s="20"/>
      <c r="C10" s="19"/>
      <c r="D10" s="19"/>
      <c r="E10" s="19"/>
      <c r="F10" s="19"/>
      <c r="G10" s="19"/>
      <c r="H10" s="19"/>
      <c r="I10" s="19"/>
      <c r="J10" s="19"/>
      <c r="K10" s="19"/>
      <c r="L10" s="19"/>
      <c r="M10" s="19"/>
    </row>
    <row r="11" spans="1:13">
      <c r="A11" s="15"/>
      <c r="B11" s="21"/>
      <c r="C11" s="22"/>
      <c r="D11" s="19"/>
      <c r="E11" s="19"/>
      <c r="F11" s="22"/>
      <c r="G11" s="19"/>
      <c r="H11" s="19"/>
      <c r="I11" s="22"/>
      <c r="J11" s="19"/>
      <c r="K11" s="19"/>
      <c r="L11" s="22"/>
      <c r="M11" s="19"/>
    </row>
    <row r="12" spans="1:13">
      <c r="A12" s="15"/>
      <c r="B12" s="77"/>
      <c r="C12" s="22"/>
      <c r="D12" s="77"/>
      <c r="E12" s="76"/>
      <c r="F12" s="97" t="s">
        <v>331</v>
      </c>
      <c r="G12" s="97"/>
      <c r="H12" s="76"/>
      <c r="I12" s="97" t="s">
        <v>332</v>
      </c>
      <c r="J12" s="97"/>
      <c r="K12" s="76"/>
      <c r="L12" s="22"/>
      <c r="M12" s="77"/>
    </row>
    <row r="13" spans="1:13" ht="15.75" thickBot="1">
      <c r="A13" s="15"/>
      <c r="B13" s="77"/>
      <c r="C13" s="56" t="s">
        <v>333</v>
      </c>
      <c r="D13" s="56"/>
      <c r="E13" s="76"/>
      <c r="F13" s="56" t="s">
        <v>334</v>
      </c>
      <c r="G13" s="56"/>
      <c r="H13" s="76"/>
      <c r="I13" s="56" t="s">
        <v>335</v>
      </c>
      <c r="J13" s="56"/>
      <c r="K13" s="76"/>
      <c r="L13" s="56" t="s">
        <v>336</v>
      </c>
      <c r="M13" s="56"/>
    </row>
    <row r="14" spans="1:13">
      <c r="A14" s="15"/>
      <c r="B14" s="78" t="s">
        <v>337</v>
      </c>
      <c r="C14" s="79" t="s">
        <v>249</v>
      </c>
      <c r="D14" s="80" t="s">
        <v>338</v>
      </c>
      <c r="E14" s="81"/>
      <c r="F14" s="27"/>
      <c r="G14" s="80" t="s">
        <v>339</v>
      </c>
      <c r="H14" s="81"/>
      <c r="I14" s="27"/>
      <c r="J14" s="82">
        <v>-742177</v>
      </c>
      <c r="K14" s="81"/>
      <c r="L14" s="27"/>
      <c r="M14" s="80" t="s">
        <v>340</v>
      </c>
    </row>
    <row r="15" spans="1:13">
      <c r="A15" s="15"/>
      <c r="B15" s="83" t="s">
        <v>341</v>
      </c>
      <c r="C15" s="22"/>
      <c r="D15" s="45" t="s">
        <v>342</v>
      </c>
      <c r="E15" s="76"/>
      <c r="F15" s="22"/>
      <c r="G15" s="45" t="s">
        <v>343</v>
      </c>
      <c r="H15" s="76"/>
      <c r="I15" s="22"/>
      <c r="J15" s="44" t="s">
        <v>254</v>
      </c>
      <c r="K15" s="76"/>
      <c r="L15" s="22"/>
      <c r="M15" s="45" t="s">
        <v>344</v>
      </c>
    </row>
    <row r="16" spans="1:13">
      <c r="A16" s="15"/>
      <c r="B16" s="78" t="s">
        <v>345</v>
      </c>
      <c r="C16" s="42"/>
      <c r="D16" s="43" t="s">
        <v>254</v>
      </c>
      <c r="E16" s="81"/>
      <c r="F16" s="42"/>
      <c r="G16" s="32" t="s">
        <v>346</v>
      </c>
      <c r="H16" s="81"/>
      <c r="I16" s="42"/>
      <c r="J16" s="43" t="s">
        <v>254</v>
      </c>
      <c r="K16" s="81"/>
      <c r="L16" s="42"/>
      <c r="M16" s="32" t="s">
        <v>346</v>
      </c>
    </row>
    <row r="17" spans="1:13">
      <c r="A17" s="15"/>
      <c r="B17" s="83" t="s">
        <v>347</v>
      </c>
      <c r="C17" s="22"/>
      <c r="D17" s="44" t="s">
        <v>254</v>
      </c>
      <c r="E17" s="76"/>
      <c r="F17" s="22"/>
      <c r="G17" s="84">
        <v>-12459</v>
      </c>
      <c r="H17" s="76"/>
      <c r="I17" s="22"/>
      <c r="J17" s="45" t="s">
        <v>348</v>
      </c>
      <c r="K17" s="76"/>
      <c r="L17" s="22"/>
      <c r="M17" s="44" t="s">
        <v>254</v>
      </c>
    </row>
    <row r="18" spans="1:13">
      <c r="A18" s="15"/>
      <c r="B18" s="78" t="s">
        <v>81</v>
      </c>
      <c r="C18" s="42"/>
      <c r="D18" s="43" t="s">
        <v>254</v>
      </c>
      <c r="E18" s="81"/>
      <c r="F18" s="42"/>
      <c r="G18" s="43" t="s">
        <v>254</v>
      </c>
      <c r="H18" s="81"/>
      <c r="I18" s="42"/>
      <c r="J18" s="85">
        <v>-109494</v>
      </c>
      <c r="K18" s="81"/>
      <c r="L18" s="42"/>
      <c r="M18" s="85">
        <v>-109494</v>
      </c>
    </row>
    <row r="19" spans="1:13" ht="15.75" thickBot="1">
      <c r="A19" s="15"/>
      <c r="B19" s="83" t="s">
        <v>349</v>
      </c>
      <c r="C19" s="34"/>
      <c r="D19" s="35" t="s">
        <v>254</v>
      </c>
      <c r="E19" s="76"/>
      <c r="F19" s="34"/>
      <c r="G19" s="86">
        <v>-5728</v>
      </c>
      <c r="H19" s="76"/>
      <c r="I19" s="34"/>
      <c r="J19" s="36" t="s">
        <v>350</v>
      </c>
      <c r="K19" s="76"/>
      <c r="L19" s="34"/>
      <c r="M19" s="36" t="s">
        <v>351</v>
      </c>
    </row>
    <row r="20" spans="1:13">
      <c r="A20" s="15"/>
      <c r="B20" s="78" t="s">
        <v>352</v>
      </c>
      <c r="C20" s="27"/>
      <c r="D20" s="80" t="s">
        <v>353</v>
      </c>
      <c r="E20" s="81"/>
      <c r="F20" s="27"/>
      <c r="G20" s="80" t="s">
        <v>354</v>
      </c>
      <c r="H20" s="81"/>
      <c r="I20" s="27"/>
      <c r="J20" s="82">
        <v>-832274</v>
      </c>
      <c r="K20" s="81"/>
      <c r="L20" s="27"/>
      <c r="M20" s="80" t="s">
        <v>355</v>
      </c>
    </row>
    <row r="21" spans="1:13">
      <c r="A21" s="15"/>
      <c r="B21" s="83" t="s">
        <v>341</v>
      </c>
      <c r="C21" s="22"/>
      <c r="D21" s="45" t="s">
        <v>356</v>
      </c>
      <c r="E21" s="76"/>
      <c r="F21" s="22"/>
      <c r="G21" s="45" t="s">
        <v>357</v>
      </c>
      <c r="H21" s="76"/>
      <c r="I21" s="22"/>
      <c r="J21" s="44" t="s">
        <v>254</v>
      </c>
      <c r="K21" s="76"/>
      <c r="L21" s="22"/>
      <c r="M21" s="45" t="s">
        <v>358</v>
      </c>
    </row>
    <row r="22" spans="1:13">
      <c r="A22" s="15"/>
      <c r="B22" s="78" t="s">
        <v>359</v>
      </c>
      <c r="C22" s="42"/>
      <c r="D22" s="43" t="s">
        <v>254</v>
      </c>
      <c r="E22" s="81"/>
      <c r="F22" s="42"/>
      <c r="G22" s="32" t="s">
        <v>360</v>
      </c>
      <c r="H22" s="81"/>
      <c r="I22" s="42"/>
      <c r="J22" s="43" t="s">
        <v>254</v>
      </c>
      <c r="K22" s="81"/>
      <c r="L22" s="42"/>
      <c r="M22" s="32" t="s">
        <v>360</v>
      </c>
    </row>
    <row r="23" spans="1:13">
      <c r="A23" s="15"/>
      <c r="B23" s="83" t="s">
        <v>347</v>
      </c>
      <c r="C23" s="22"/>
      <c r="D23" s="44" t="s">
        <v>254</v>
      </c>
      <c r="E23" s="76"/>
      <c r="F23" s="22"/>
      <c r="G23" s="84">
        <v>-15391</v>
      </c>
      <c r="H23" s="76"/>
      <c r="I23" s="22"/>
      <c r="J23" s="45" t="s">
        <v>361</v>
      </c>
      <c r="K23" s="76"/>
      <c r="L23" s="22"/>
      <c r="M23" s="44" t="s">
        <v>254</v>
      </c>
    </row>
    <row r="24" spans="1:13">
      <c r="A24" s="15"/>
      <c r="B24" s="78" t="s">
        <v>81</v>
      </c>
      <c r="C24" s="42"/>
      <c r="D24" s="43" t="s">
        <v>254</v>
      </c>
      <c r="E24" s="81"/>
      <c r="F24" s="42"/>
      <c r="G24" s="43" t="s">
        <v>254</v>
      </c>
      <c r="H24" s="81"/>
      <c r="I24" s="42"/>
      <c r="J24" s="85">
        <v>-108917</v>
      </c>
      <c r="K24" s="81"/>
      <c r="L24" s="42"/>
      <c r="M24" s="85">
        <v>-108917</v>
      </c>
    </row>
    <row r="25" spans="1:13">
      <c r="A25" s="15"/>
      <c r="B25" s="83" t="s">
        <v>349</v>
      </c>
      <c r="C25" s="22"/>
      <c r="D25" s="44" t="s">
        <v>254</v>
      </c>
      <c r="E25" s="76"/>
      <c r="F25" s="22"/>
      <c r="G25" s="84">
        <v>-1133</v>
      </c>
      <c r="H25" s="76"/>
      <c r="I25" s="22"/>
      <c r="J25" s="45" t="s">
        <v>362</v>
      </c>
      <c r="K25" s="76"/>
      <c r="L25" s="22"/>
      <c r="M25" s="45" t="s">
        <v>363</v>
      </c>
    </row>
    <row r="26" spans="1:13" ht="15.75" thickBot="1">
      <c r="A26" s="15"/>
      <c r="B26" s="78" t="s">
        <v>364</v>
      </c>
      <c r="C26" s="38"/>
      <c r="D26" s="87">
        <v>-5927</v>
      </c>
      <c r="E26" s="81"/>
      <c r="F26" s="38"/>
      <c r="G26" s="87">
        <v>-10270</v>
      </c>
      <c r="H26" s="81"/>
      <c r="I26" s="38"/>
      <c r="J26" s="39" t="s">
        <v>365</v>
      </c>
      <c r="K26" s="81"/>
      <c r="L26" s="38"/>
      <c r="M26" s="87">
        <v>-15419</v>
      </c>
    </row>
    <row r="27" spans="1:13">
      <c r="A27" s="15"/>
      <c r="B27" s="83" t="s">
        <v>366</v>
      </c>
      <c r="C27" s="40"/>
      <c r="D27" s="88" t="s">
        <v>367</v>
      </c>
      <c r="E27" s="76"/>
      <c r="F27" s="40"/>
      <c r="G27" s="89" t="s">
        <v>368</v>
      </c>
      <c r="H27" s="76"/>
      <c r="I27" s="40"/>
      <c r="J27" s="90">
        <v>-918202</v>
      </c>
      <c r="K27" s="76"/>
      <c r="L27" s="40"/>
      <c r="M27" s="88" t="s">
        <v>369</v>
      </c>
    </row>
    <row r="28" spans="1:13">
      <c r="A28" s="15"/>
      <c r="B28" s="78" t="s">
        <v>341</v>
      </c>
      <c r="C28" s="42"/>
      <c r="D28" s="32" t="s">
        <v>370</v>
      </c>
      <c r="E28" s="81"/>
      <c r="F28" s="42"/>
      <c r="G28" s="32" t="s">
        <v>371</v>
      </c>
      <c r="H28" s="81"/>
      <c r="I28" s="42"/>
      <c r="J28" s="43" t="s">
        <v>254</v>
      </c>
      <c r="K28" s="81"/>
      <c r="L28" s="42"/>
      <c r="M28" s="32" t="s">
        <v>372</v>
      </c>
    </row>
    <row r="29" spans="1:13">
      <c r="A29" s="15"/>
      <c r="B29" s="83" t="s">
        <v>359</v>
      </c>
      <c r="C29" s="22"/>
      <c r="D29" s="44" t="s">
        <v>254</v>
      </c>
      <c r="E29" s="76"/>
      <c r="F29" s="22"/>
      <c r="G29" s="91" t="s">
        <v>373</v>
      </c>
      <c r="H29" s="76"/>
      <c r="I29" s="22"/>
      <c r="J29" s="44" t="s">
        <v>254</v>
      </c>
      <c r="K29" s="76"/>
      <c r="L29" s="22"/>
      <c r="M29" s="45" t="s">
        <v>373</v>
      </c>
    </row>
    <row r="30" spans="1:13">
      <c r="A30" s="15"/>
      <c r="B30" s="78" t="s">
        <v>347</v>
      </c>
      <c r="C30" s="42"/>
      <c r="D30" s="43" t="s">
        <v>254</v>
      </c>
      <c r="E30" s="81"/>
      <c r="F30" s="42"/>
      <c r="G30" s="85">
        <v>-10587</v>
      </c>
      <c r="H30" s="81"/>
      <c r="I30" s="42"/>
      <c r="J30" s="32" t="s">
        <v>374</v>
      </c>
      <c r="K30" s="81"/>
      <c r="L30" s="42"/>
      <c r="M30" s="43" t="s">
        <v>254</v>
      </c>
    </row>
    <row r="31" spans="1:13">
      <c r="A31" s="15"/>
      <c r="B31" s="83" t="s">
        <v>81</v>
      </c>
      <c r="C31" s="22"/>
      <c r="D31" s="44" t="s">
        <v>254</v>
      </c>
      <c r="E31" s="76"/>
      <c r="F31" s="22"/>
      <c r="G31" s="44" t="s">
        <v>254</v>
      </c>
      <c r="H31" s="76"/>
      <c r="I31" s="22"/>
      <c r="J31" s="92">
        <v>-110357</v>
      </c>
      <c r="K31" s="76"/>
      <c r="L31" s="22"/>
      <c r="M31" s="84">
        <v>-110357</v>
      </c>
    </row>
    <row r="32" spans="1:13" ht="15.75" thickBot="1">
      <c r="A32" s="15"/>
      <c r="B32" s="78" t="s">
        <v>349</v>
      </c>
      <c r="C32" s="42"/>
      <c r="D32" s="43" t="s">
        <v>254</v>
      </c>
      <c r="E32" s="81"/>
      <c r="F32" s="42"/>
      <c r="G32" s="85">
        <v>-1546</v>
      </c>
      <c r="H32" s="81"/>
      <c r="I32" s="42"/>
      <c r="J32" s="93" t="s">
        <v>375</v>
      </c>
      <c r="K32" s="81"/>
      <c r="L32" s="42"/>
      <c r="M32" s="32" t="s">
        <v>376</v>
      </c>
    </row>
    <row r="33" spans="1:13" ht="15.75" thickBot="1">
      <c r="A33" s="15"/>
      <c r="B33" s="83" t="s">
        <v>377</v>
      </c>
      <c r="C33" s="94" t="s">
        <v>249</v>
      </c>
      <c r="D33" s="95" t="s">
        <v>378</v>
      </c>
      <c r="E33" s="76"/>
      <c r="F33" s="94" t="s">
        <v>249</v>
      </c>
      <c r="G33" s="95" t="s">
        <v>379</v>
      </c>
      <c r="H33" s="76"/>
      <c r="I33" s="94" t="s">
        <v>249</v>
      </c>
      <c r="J33" s="96">
        <v>-1014633</v>
      </c>
      <c r="K33" s="76"/>
      <c r="L33" s="94" t="s">
        <v>249</v>
      </c>
      <c r="M33" s="95" t="s">
        <v>380</v>
      </c>
    </row>
    <row r="34" spans="1:13" ht="15.75" thickTop="1">
      <c r="A34" s="15"/>
      <c r="B34" s="74"/>
      <c r="C34" s="74"/>
      <c r="D34" s="74"/>
      <c r="E34" s="74"/>
      <c r="F34" s="74"/>
      <c r="G34" s="74"/>
      <c r="H34" s="74"/>
      <c r="I34" s="74"/>
      <c r="J34" s="74"/>
      <c r="K34" s="74"/>
      <c r="L34" s="74"/>
      <c r="M34" s="74"/>
    </row>
    <row r="35" spans="1:13">
      <c r="A35" s="15"/>
      <c r="B35" s="67"/>
      <c r="C35" s="67"/>
      <c r="D35" s="67"/>
      <c r="E35" s="67"/>
      <c r="F35" s="67"/>
      <c r="G35" s="67"/>
      <c r="H35" s="67"/>
      <c r="I35" s="67"/>
      <c r="J35" s="67"/>
      <c r="K35" s="67"/>
      <c r="L35" s="67"/>
      <c r="M35" s="67"/>
    </row>
    <row r="36" spans="1:13">
      <c r="A36" s="15"/>
      <c r="B36" s="67" t="s">
        <v>381</v>
      </c>
      <c r="C36" s="67"/>
      <c r="D36" s="67"/>
      <c r="E36" s="67"/>
      <c r="F36" s="67"/>
      <c r="G36" s="67"/>
      <c r="H36" s="67"/>
      <c r="I36" s="67"/>
      <c r="J36" s="67"/>
      <c r="K36" s="67"/>
      <c r="L36" s="67"/>
      <c r="M36" s="67"/>
    </row>
    <row r="37" spans="1:13" ht="25.5" customHeight="1">
      <c r="A37" s="15"/>
      <c r="B37" s="67" t="s">
        <v>382</v>
      </c>
      <c r="C37" s="67"/>
      <c r="D37" s="67"/>
      <c r="E37" s="67"/>
      <c r="F37" s="67"/>
      <c r="G37" s="67"/>
      <c r="H37" s="67"/>
      <c r="I37" s="67"/>
      <c r="J37" s="67"/>
      <c r="K37" s="67"/>
      <c r="L37" s="67"/>
      <c r="M37" s="67"/>
    </row>
    <row r="38" spans="1:13">
      <c r="A38" s="15"/>
      <c r="B38" s="67"/>
      <c r="C38" s="67"/>
      <c r="D38" s="67"/>
      <c r="E38" s="67"/>
      <c r="F38" s="67"/>
      <c r="G38" s="67"/>
      <c r="H38" s="67"/>
      <c r="I38" s="67"/>
      <c r="J38" s="67"/>
      <c r="K38" s="67"/>
      <c r="L38" s="67"/>
      <c r="M38" s="67"/>
    </row>
    <row r="39" spans="1:13" ht="38.25" customHeight="1">
      <c r="A39" s="15"/>
      <c r="B39" s="67" t="s">
        <v>383</v>
      </c>
      <c r="C39" s="67"/>
      <c r="D39" s="67"/>
      <c r="E39" s="67"/>
      <c r="F39" s="67"/>
      <c r="G39" s="67"/>
      <c r="H39" s="67"/>
      <c r="I39" s="67"/>
      <c r="J39" s="67"/>
      <c r="K39" s="67"/>
      <c r="L39" s="67"/>
      <c r="M39" s="67"/>
    </row>
    <row r="40" spans="1:13">
      <c r="A40" s="15"/>
      <c r="B40" s="67"/>
      <c r="C40" s="67"/>
      <c r="D40" s="67"/>
      <c r="E40" s="67"/>
      <c r="F40" s="67"/>
      <c r="G40" s="67"/>
      <c r="H40" s="67"/>
      <c r="I40" s="67"/>
      <c r="J40" s="67"/>
      <c r="K40" s="67"/>
      <c r="L40" s="67"/>
      <c r="M40" s="67"/>
    </row>
    <row r="41" spans="1:13" ht="51" customHeight="1">
      <c r="A41" s="15"/>
      <c r="B41" s="67" t="s">
        <v>384</v>
      </c>
      <c r="C41" s="67"/>
      <c r="D41" s="67"/>
      <c r="E41" s="67"/>
      <c r="F41" s="67"/>
      <c r="G41" s="67"/>
      <c r="H41" s="67"/>
      <c r="I41" s="67"/>
      <c r="J41" s="67"/>
      <c r="K41" s="67"/>
      <c r="L41" s="67"/>
      <c r="M41" s="67"/>
    </row>
    <row r="42" spans="1:13">
      <c r="A42" s="15"/>
      <c r="B42" s="67"/>
      <c r="C42" s="67"/>
      <c r="D42" s="67"/>
      <c r="E42" s="67"/>
      <c r="F42" s="67"/>
      <c r="G42" s="67"/>
      <c r="H42" s="67"/>
      <c r="I42" s="67"/>
      <c r="J42" s="67"/>
      <c r="K42" s="67"/>
      <c r="L42" s="67"/>
      <c r="M42" s="67"/>
    </row>
    <row r="43" spans="1:13" ht="38.25" customHeight="1">
      <c r="A43" s="15"/>
      <c r="B43" s="67" t="s">
        <v>385</v>
      </c>
      <c r="C43" s="67"/>
      <c r="D43" s="67"/>
      <c r="E43" s="67"/>
      <c r="F43" s="67"/>
      <c r="G43" s="67"/>
      <c r="H43" s="67"/>
      <c r="I43" s="67"/>
      <c r="J43" s="67"/>
      <c r="K43" s="67"/>
      <c r="L43" s="67"/>
      <c r="M43" s="67"/>
    </row>
    <row r="44" spans="1:13">
      <c r="A44" s="15"/>
      <c r="B44" s="67"/>
      <c r="C44" s="67"/>
      <c r="D44" s="67"/>
      <c r="E44" s="67"/>
      <c r="F44" s="67"/>
      <c r="G44" s="67"/>
      <c r="H44" s="67"/>
      <c r="I44" s="67"/>
      <c r="J44" s="67"/>
      <c r="K44" s="67"/>
      <c r="L44" s="67"/>
      <c r="M44" s="67"/>
    </row>
    <row r="45" spans="1:13" ht="25.5" customHeight="1">
      <c r="A45" s="15"/>
      <c r="B45" s="67" t="s">
        <v>386</v>
      </c>
      <c r="C45" s="67"/>
      <c r="D45" s="67"/>
      <c r="E45" s="67"/>
      <c r="F45" s="67"/>
      <c r="G45" s="67"/>
      <c r="H45" s="67"/>
      <c r="I45" s="67"/>
      <c r="J45" s="67"/>
      <c r="K45" s="67"/>
      <c r="L45" s="67"/>
      <c r="M45" s="67"/>
    </row>
    <row r="46" spans="1:13">
      <c r="A46" s="15"/>
      <c r="B46" s="65"/>
      <c r="C46" s="65"/>
      <c r="D46" s="65"/>
      <c r="E46" s="65"/>
      <c r="F46" s="65"/>
      <c r="G46" s="65"/>
      <c r="H46" s="65"/>
      <c r="I46" s="65"/>
      <c r="J46" s="65"/>
      <c r="K46" s="65"/>
      <c r="L46" s="65"/>
      <c r="M46" s="65"/>
    </row>
    <row r="47" spans="1:13">
      <c r="A47" s="15"/>
      <c r="B47" s="73" t="s">
        <v>387</v>
      </c>
      <c r="C47" s="73"/>
      <c r="D47" s="73"/>
      <c r="E47" s="73"/>
      <c r="F47" s="73"/>
      <c r="G47" s="73"/>
      <c r="H47" s="73"/>
      <c r="I47" s="73"/>
      <c r="J47" s="73"/>
      <c r="K47" s="73"/>
      <c r="L47" s="73"/>
      <c r="M47" s="73"/>
    </row>
    <row r="48" spans="1:13">
      <c r="A48" s="15"/>
      <c r="B48" s="67"/>
      <c r="C48" s="67"/>
      <c r="D48" s="67"/>
      <c r="E48" s="67"/>
      <c r="F48" s="67"/>
      <c r="G48" s="67"/>
      <c r="H48" s="67"/>
      <c r="I48" s="67"/>
      <c r="J48" s="67"/>
      <c r="K48" s="67"/>
      <c r="L48" s="67"/>
      <c r="M48" s="67"/>
    </row>
    <row r="49" spans="1:13">
      <c r="A49" s="15"/>
      <c r="B49" s="74"/>
      <c r="C49" s="74"/>
      <c r="D49" s="74"/>
      <c r="E49" s="74"/>
      <c r="F49" s="74"/>
      <c r="G49" s="74"/>
      <c r="H49" s="74"/>
      <c r="I49" s="74"/>
      <c r="J49" s="74"/>
      <c r="K49" s="74"/>
      <c r="L49" s="74"/>
      <c r="M49" s="74"/>
    </row>
    <row r="50" spans="1:13">
      <c r="A50" s="15"/>
      <c r="B50" s="20"/>
      <c r="C50" s="19"/>
      <c r="D50" s="19"/>
      <c r="E50" s="19"/>
      <c r="F50" s="19"/>
      <c r="G50" s="19"/>
      <c r="H50" s="19"/>
      <c r="I50" s="19"/>
      <c r="J50" s="19"/>
    </row>
    <row r="51" spans="1:13">
      <c r="A51" s="15"/>
      <c r="B51" s="21"/>
      <c r="C51" s="22"/>
      <c r="D51" s="19"/>
      <c r="E51" s="19"/>
      <c r="F51" s="19"/>
      <c r="G51" s="19"/>
      <c r="H51" s="19"/>
      <c r="I51" s="19"/>
      <c r="J51" s="19"/>
    </row>
    <row r="52" spans="1:13" ht="15.75" thickBot="1">
      <c r="A52" s="15"/>
      <c r="B52" s="21"/>
      <c r="C52" s="56">
        <v>2014</v>
      </c>
      <c r="D52" s="56"/>
      <c r="E52" s="19"/>
      <c r="F52" s="56">
        <v>2013</v>
      </c>
      <c r="G52" s="56"/>
      <c r="H52" s="19"/>
      <c r="I52" s="56">
        <v>2012</v>
      </c>
      <c r="J52" s="56"/>
    </row>
    <row r="53" spans="1:13">
      <c r="A53" s="15"/>
      <c r="B53" s="78" t="s">
        <v>32</v>
      </c>
      <c r="C53" s="79" t="s">
        <v>249</v>
      </c>
      <c r="D53" s="98" t="s">
        <v>370</v>
      </c>
      <c r="E53" s="29"/>
      <c r="F53" s="79" t="s">
        <v>249</v>
      </c>
      <c r="G53" s="80" t="s">
        <v>356</v>
      </c>
      <c r="H53" s="29"/>
      <c r="I53" s="79" t="s">
        <v>249</v>
      </c>
      <c r="J53" s="80" t="s">
        <v>342</v>
      </c>
    </row>
    <row r="54" spans="1:13">
      <c r="A54" s="15"/>
      <c r="B54" s="83" t="s">
        <v>388</v>
      </c>
      <c r="C54" s="22"/>
      <c r="D54" s="44" t="s">
        <v>254</v>
      </c>
      <c r="E54" s="19"/>
      <c r="F54" s="22"/>
      <c r="G54" s="45" t="s">
        <v>389</v>
      </c>
      <c r="H54" s="19"/>
      <c r="I54" s="22"/>
      <c r="J54" s="44" t="s">
        <v>254</v>
      </c>
    </row>
    <row r="55" spans="1:13">
      <c r="A55" s="15"/>
      <c r="B55" s="78" t="s">
        <v>33</v>
      </c>
      <c r="C55" s="42"/>
      <c r="D55" s="93" t="s">
        <v>371</v>
      </c>
      <c r="E55" s="29"/>
      <c r="F55" s="42"/>
      <c r="G55" s="32" t="s">
        <v>357</v>
      </c>
      <c r="H55" s="29"/>
      <c r="I55" s="42"/>
      <c r="J55" s="32" t="s">
        <v>343</v>
      </c>
    </row>
    <row r="56" spans="1:13">
      <c r="A56" s="15"/>
      <c r="B56" s="83" t="s">
        <v>390</v>
      </c>
      <c r="C56" s="19"/>
      <c r="D56" s="44" t="s">
        <v>254</v>
      </c>
      <c r="E56" s="19"/>
      <c r="F56" s="19"/>
      <c r="G56" s="45" t="s">
        <v>391</v>
      </c>
      <c r="H56" s="19"/>
      <c r="I56" s="19"/>
      <c r="J56" s="45" t="s">
        <v>392</v>
      </c>
    </row>
    <row r="57" spans="1:13" ht="15.75" thickBot="1">
      <c r="A57" s="15"/>
      <c r="B57" s="78" t="s">
        <v>393</v>
      </c>
      <c r="C57" s="38"/>
      <c r="D57" s="39">
        <v>-666</v>
      </c>
      <c r="E57" s="29"/>
      <c r="F57" s="38"/>
      <c r="G57" s="87">
        <v>-2428</v>
      </c>
      <c r="H57" s="29"/>
      <c r="I57" s="38"/>
      <c r="J57" s="39">
        <v>-251</v>
      </c>
    </row>
    <row r="58" spans="1:13">
      <c r="A58" s="15"/>
      <c r="B58" s="83" t="s">
        <v>394</v>
      </c>
      <c r="C58" s="40"/>
      <c r="D58" s="88" t="s">
        <v>395</v>
      </c>
      <c r="E58" s="19"/>
      <c r="F58" s="40"/>
      <c r="G58" s="88" t="s">
        <v>396</v>
      </c>
      <c r="H58" s="19"/>
      <c r="I58" s="40"/>
      <c r="J58" s="88" t="s">
        <v>397</v>
      </c>
    </row>
    <row r="59" spans="1:13">
      <c r="A59" s="15"/>
      <c r="B59" s="78" t="s">
        <v>398</v>
      </c>
      <c r="C59" s="42"/>
      <c r="D59" s="43" t="s">
        <v>254</v>
      </c>
      <c r="E59" s="29"/>
      <c r="F59" s="42"/>
      <c r="G59" s="43" t="s">
        <v>254</v>
      </c>
      <c r="H59" s="29"/>
      <c r="I59" s="42"/>
      <c r="J59" s="43" t="s">
        <v>254</v>
      </c>
    </row>
    <row r="60" spans="1:13" ht="25.5" thickBot="1">
      <c r="A60" s="15"/>
      <c r="B60" s="83" t="s">
        <v>399</v>
      </c>
      <c r="C60" s="34"/>
      <c r="D60" s="36">
        <v>-611</v>
      </c>
      <c r="E60" s="19"/>
      <c r="F60" s="34"/>
      <c r="G60" s="86">
        <v>-1630</v>
      </c>
      <c r="H60" s="19"/>
      <c r="I60" s="34"/>
      <c r="J60" s="36">
        <v>-836</v>
      </c>
    </row>
    <row r="61" spans="1:13" ht="15.75" thickBot="1">
      <c r="A61" s="15"/>
      <c r="B61" s="78" t="s">
        <v>400</v>
      </c>
      <c r="C61" s="54" t="s">
        <v>249</v>
      </c>
      <c r="D61" s="55" t="s">
        <v>401</v>
      </c>
      <c r="E61" s="29"/>
      <c r="F61" s="54" t="s">
        <v>249</v>
      </c>
      <c r="G61" s="55" t="s">
        <v>402</v>
      </c>
      <c r="H61" s="29"/>
      <c r="I61" s="54" t="s">
        <v>249</v>
      </c>
      <c r="J61" s="55" t="s">
        <v>403</v>
      </c>
    </row>
    <row r="62" spans="1:13" ht="15.75" thickTop="1">
      <c r="A62" s="15"/>
      <c r="B62" s="67"/>
      <c r="C62" s="67"/>
      <c r="D62" s="67"/>
      <c r="E62" s="67"/>
      <c r="F62" s="67"/>
      <c r="G62" s="67"/>
      <c r="H62" s="67"/>
      <c r="I62" s="67"/>
      <c r="J62" s="67"/>
      <c r="K62" s="67"/>
      <c r="L62" s="67"/>
      <c r="M62" s="67"/>
    </row>
    <row r="63" spans="1:13">
      <c r="A63" s="15"/>
      <c r="B63" s="67" t="s">
        <v>404</v>
      </c>
      <c r="C63" s="67"/>
      <c r="D63" s="67"/>
      <c r="E63" s="67"/>
      <c r="F63" s="67"/>
      <c r="G63" s="67"/>
      <c r="H63" s="67"/>
      <c r="I63" s="67"/>
      <c r="J63" s="67"/>
      <c r="K63" s="67"/>
      <c r="L63" s="67"/>
      <c r="M63" s="67"/>
    </row>
    <row r="64" spans="1:13">
      <c r="A64" s="15"/>
      <c r="B64" s="67"/>
      <c r="C64" s="67"/>
      <c r="D64" s="67"/>
      <c r="E64" s="67"/>
      <c r="F64" s="67"/>
      <c r="G64" s="67"/>
      <c r="H64" s="67"/>
      <c r="I64" s="67"/>
      <c r="J64" s="67"/>
      <c r="K64" s="67"/>
      <c r="L64" s="67"/>
      <c r="M64" s="67"/>
    </row>
    <row r="65" spans="1:13" ht="25.5" customHeight="1">
      <c r="A65" s="15"/>
      <c r="B65" s="67" t="s">
        <v>405</v>
      </c>
      <c r="C65" s="67"/>
      <c r="D65" s="67"/>
      <c r="E65" s="67"/>
      <c r="F65" s="67"/>
      <c r="G65" s="67"/>
      <c r="H65" s="67"/>
      <c r="I65" s="67"/>
      <c r="J65" s="67"/>
      <c r="K65" s="67"/>
      <c r="L65" s="67"/>
      <c r="M65" s="67"/>
    </row>
    <row r="66" spans="1:13">
      <c r="A66" s="15"/>
      <c r="B66" s="67"/>
      <c r="C66" s="67"/>
      <c r="D66" s="67"/>
      <c r="E66" s="67"/>
      <c r="F66" s="67"/>
      <c r="G66" s="67"/>
      <c r="H66" s="67"/>
      <c r="I66" s="67"/>
      <c r="J66" s="67"/>
      <c r="K66" s="67"/>
      <c r="L66" s="67"/>
      <c r="M66" s="67"/>
    </row>
    <row r="67" spans="1:13">
      <c r="A67" s="15"/>
      <c r="B67" s="67" t="s">
        <v>406</v>
      </c>
      <c r="C67" s="67"/>
      <c r="D67" s="67"/>
      <c r="E67" s="67"/>
      <c r="F67" s="67"/>
      <c r="G67" s="67"/>
      <c r="H67" s="67"/>
      <c r="I67" s="67"/>
      <c r="J67" s="67"/>
      <c r="K67" s="67"/>
      <c r="L67" s="67"/>
      <c r="M67" s="67"/>
    </row>
    <row r="68" spans="1:13">
      <c r="A68" s="15"/>
      <c r="B68" s="67"/>
      <c r="C68" s="67"/>
      <c r="D68" s="67"/>
      <c r="E68" s="67"/>
      <c r="F68" s="67"/>
      <c r="G68" s="67"/>
      <c r="H68" s="67"/>
      <c r="I68" s="67"/>
      <c r="J68" s="67"/>
      <c r="K68" s="67"/>
      <c r="L68" s="67"/>
      <c r="M68" s="67"/>
    </row>
    <row r="69" spans="1:13">
      <c r="A69" s="15"/>
      <c r="B69" s="67" t="s">
        <v>407</v>
      </c>
      <c r="C69" s="67"/>
      <c r="D69" s="67"/>
      <c r="E69" s="67"/>
      <c r="F69" s="67"/>
      <c r="G69" s="67"/>
      <c r="H69" s="67"/>
      <c r="I69" s="67"/>
      <c r="J69" s="67"/>
      <c r="K69" s="67"/>
      <c r="L69" s="67"/>
      <c r="M69" s="67"/>
    </row>
    <row r="70" spans="1:13">
      <c r="A70" s="15"/>
      <c r="B70" s="67"/>
      <c r="C70" s="67"/>
      <c r="D70" s="67"/>
      <c r="E70" s="67"/>
      <c r="F70" s="67"/>
      <c r="G70" s="67"/>
      <c r="H70" s="67"/>
      <c r="I70" s="67"/>
      <c r="J70" s="67"/>
      <c r="K70" s="67"/>
      <c r="L70" s="67"/>
      <c r="M70" s="67"/>
    </row>
    <row r="71" spans="1:13">
      <c r="A71" s="15"/>
      <c r="B71" s="67" t="s">
        <v>408</v>
      </c>
      <c r="C71" s="67"/>
      <c r="D71" s="67"/>
      <c r="E71" s="67"/>
      <c r="F71" s="67"/>
      <c r="G71" s="67"/>
      <c r="H71" s="67"/>
      <c r="I71" s="67"/>
      <c r="J71" s="67"/>
      <c r="K71" s="67"/>
      <c r="L71" s="67"/>
      <c r="M71" s="67"/>
    </row>
    <row r="72" spans="1:13">
      <c r="A72" s="15"/>
      <c r="B72" s="73"/>
      <c r="C72" s="73"/>
      <c r="D72" s="73"/>
      <c r="E72" s="73"/>
      <c r="F72" s="73"/>
      <c r="G72" s="73"/>
      <c r="H72" s="73"/>
      <c r="I72" s="73"/>
      <c r="J72" s="73"/>
      <c r="K72" s="73"/>
      <c r="L72" s="73"/>
      <c r="M72" s="73"/>
    </row>
    <row r="73" spans="1:13">
      <c r="A73" s="15"/>
      <c r="B73" s="67" t="s">
        <v>409</v>
      </c>
      <c r="C73" s="67"/>
      <c r="D73" s="67"/>
      <c r="E73" s="67"/>
      <c r="F73" s="67"/>
      <c r="G73" s="67"/>
      <c r="H73" s="67"/>
      <c r="I73" s="67"/>
      <c r="J73" s="67"/>
      <c r="K73" s="67"/>
      <c r="L73" s="67"/>
      <c r="M73" s="67"/>
    </row>
    <row r="74" spans="1:13">
      <c r="A74" s="15"/>
      <c r="B74" s="67"/>
      <c r="C74" s="67"/>
      <c r="D74" s="67"/>
      <c r="E74" s="67"/>
      <c r="F74" s="67"/>
      <c r="G74" s="67"/>
      <c r="H74" s="67"/>
      <c r="I74" s="67"/>
      <c r="J74" s="67"/>
      <c r="K74" s="67"/>
      <c r="L74" s="67"/>
      <c r="M74" s="67"/>
    </row>
    <row r="75" spans="1:13">
      <c r="A75" s="15"/>
      <c r="B75" s="101"/>
      <c r="C75" s="101"/>
      <c r="D75" s="101"/>
      <c r="E75" s="101"/>
      <c r="F75" s="101"/>
      <c r="G75" s="101"/>
      <c r="H75" s="101"/>
      <c r="I75" s="101"/>
      <c r="J75" s="101"/>
      <c r="K75" s="101"/>
      <c r="L75" s="101"/>
      <c r="M75" s="101"/>
    </row>
    <row r="76" spans="1:13">
      <c r="A76" s="15"/>
      <c r="B76" s="20"/>
      <c r="C76" s="19"/>
      <c r="D76" s="19"/>
    </row>
    <row r="77" spans="1:13">
      <c r="A77" s="15"/>
      <c r="B77" s="21"/>
      <c r="C77" s="19"/>
      <c r="D77" s="19"/>
    </row>
    <row r="78" spans="1:13">
      <c r="A78" s="15"/>
      <c r="B78" s="21"/>
      <c r="C78" s="19"/>
      <c r="D78" s="22"/>
    </row>
    <row r="79" spans="1:13">
      <c r="A79" s="15"/>
      <c r="B79" s="21"/>
      <c r="C79" s="19"/>
      <c r="D79" s="22"/>
    </row>
    <row r="80" spans="1:13">
      <c r="A80" s="15"/>
      <c r="B80" s="78" t="s">
        <v>410</v>
      </c>
      <c r="C80" s="31" t="s">
        <v>249</v>
      </c>
      <c r="D80" s="32" t="s">
        <v>411</v>
      </c>
    </row>
    <row r="81" spans="1:13">
      <c r="A81" s="15"/>
      <c r="B81" s="83" t="s">
        <v>412</v>
      </c>
      <c r="C81" s="22"/>
      <c r="D81" s="45">
        <v>-143</v>
      </c>
    </row>
    <row r="82" spans="1:13" ht="15.75" thickBot="1">
      <c r="A82" s="15"/>
      <c r="B82" s="78" t="s">
        <v>335</v>
      </c>
      <c r="C82" s="38"/>
      <c r="D82" s="39">
        <v>-96</v>
      </c>
    </row>
    <row r="83" spans="1:13" ht="15.75" thickBot="1">
      <c r="A83" s="15"/>
      <c r="B83" s="83" t="s">
        <v>413</v>
      </c>
      <c r="C83" s="94" t="s">
        <v>249</v>
      </c>
      <c r="D83" s="95" t="s">
        <v>414</v>
      </c>
    </row>
    <row r="84" spans="1:13" ht="15.75" thickTop="1">
      <c r="A84" s="15"/>
      <c r="B84" s="73"/>
      <c r="C84" s="73"/>
      <c r="D84" s="73"/>
      <c r="E84" s="73"/>
      <c r="F84" s="73"/>
      <c r="G84" s="73"/>
      <c r="H84" s="73"/>
      <c r="I84" s="73"/>
      <c r="J84" s="73"/>
      <c r="K84" s="73"/>
      <c r="L84" s="73"/>
      <c r="M84" s="73"/>
    </row>
    <row r="85" spans="1:13">
      <c r="A85" s="15"/>
      <c r="B85" s="67" t="s">
        <v>415</v>
      </c>
      <c r="C85" s="67"/>
      <c r="D85" s="67"/>
      <c r="E85" s="67"/>
      <c r="F85" s="67"/>
      <c r="G85" s="67"/>
      <c r="H85" s="67"/>
      <c r="I85" s="67"/>
      <c r="J85" s="67"/>
      <c r="K85" s="67"/>
      <c r="L85" s="67"/>
      <c r="M85" s="67"/>
    </row>
    <row r="86" spans="1:13">
      <c r="A86" s="15"/>
      <c r="B86" s="67"/>
      <c r="C86" s="67"/>
      <c r="D86" s="67"/>
      <c r="E86" s="67"/>
      <c r="F86" s="67"/>
      <c r="G86" s="67"/>
      <c r="H86" s="67"/>
      <c r="I86" s="67"/>
      <c r="J86" s="67"/>
      <c r="K86" s="67"/>
      <c r="L86" s="67"/>
      <c r="M86" s="67"/>
    </row>
    <row r="87" spans="1:13" ht="51" customHeight="1">
      <c r="A87" s="15"/>
      <c r="B87" s="67" t="s">
        <v>416</v>
      </c>
      <c r="C87" s="67"/>
      <c r="D87" s="67"/>
      <c r="E87" s="67"/>
      <c r="F87" s="67"/>
      <c r="G87" s="67"/>
      <c r="H87" s="67"/>
      <c r="I87" s="67"/>
      <c r="J87" s="67"/>
      <c r="K87" s="67"/>
      <c r="L87" s="67"/>
      <c r="M87" s="67"/>
    </row>
    <row r="88" spans="1:13">
      <c r="A88" s="15"/>
      <c r="B88" s="75"/>
      <c r="C88" s="75"/>
      <c r="D88" s="75"/>
      <c r="E88" s="75"/>
      <c r="F88" s="75"/>
      <c r="G88" s="75"/>
      <c r="H88" s="75"/>
      <c r="I88" s="75"/>
      <c r="J88" s="75"/>
      <c r="K88" s="75"/>
      <c r="L88" s="75"/>
      <c r="M88" s="75"/>
    </row>
  </sheetData>
  <mergeCells count="55">
    <mergeCell ref="B86:M86"/>
    <mergeCell ref="B87:M87"/>
    <mergeCell ref="B88:M88"/>
    <mergeCell ref="B72:M72"/>
    <mergeCell ref="B73:M73"/>
    <mergeCell ref="B74:M74"/>
    <mergeCell ref="B75:M75"/>
    <mergeCell ref="B84:M84"/>
    <mergeCell ref="B85:M85"/>
    <mergeCell ref="B66:M66"/>
    <mergeCell ref="B67:M67"/>
    <mergeCell ref="B68:M68"/>
    <mergeCell ref="B69:M69"/>
    <mergeCell ref="B70:M70"/>
    <mergeCell ref="B71:M71"/>
    <mergeCell ref="B48:M48"/>
    <mergeCell ref="B49:M49"/>
    <mergeCell ref="B62:M62"/>
    <mergeCell ref="B63:M63"/>
    <mergeCell ref="B64:M64"/>
    <mergeCell ref="B65:M65"/>
    <mergeCell ref="B42:M42"/>
    <mergeCell ref="B43:M43"/>
    <mergeCell ref="B44:M44"/>
    <mergeCell ref="B45:M45"/>
    <mergeCell ref="B46:M46"/>
    <mergeCell ref="B47:M47"/>
    <mergeCell ref="B36:M36"/>
    <mergeCell ref="B37:M37"/>
    <mergeCell ref="B38:M38"/>
    <mergeCell ref="B39:M39"/>
    <mergeCell ref="B40:M40"/>
    <mergeCell ref="B41:M41"/>
    <mergeCell ref="B6:M6"/>
    <mergeCell ref="B7:M7"/>
    <mergeCell ref="B8:M8"/>
    <mergeCell ref="B9:M9"/>
    <mergeCell ref="B34:M34"/>
    <mergeCell ref="B35:M35"/>
    <mergeCell ref="C52:D52"/>
    <mergeCell ref="F52:G52"/>
    <mergeCell ref="I52:J52"/>
    <mergeCell ref="A1:A2"/>
    <mergeCell ref="B1:M1"/>
    <mergeCell ref="B2:M2"/>
    <mergeCell ref="B3:M3"/>
    <mergeCell ref="A4:A88"/>
    <mergeCell ref="B4:M4"/>
    <mergeCell ref="B5:M5"/>
    <mergeCell ref="F12:G12"/>
    <mergeCell ref="I12:J12"/>
    <mergeCell ref="C13:D13"/>
    <mergeCell ref="F13:G13"/>
    <mergeCell ref="I13:J13"/>
    <mergeCell ref="L13:M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Consolidated_Statement_Of_Equi</vt:lpstr>
      <vt:lpstr>Consolidated_Statements_Of_Cas</vt:lpstr>
      <vt:lpstr>Organization_And_Description_O</vt:lpstr>
      <vt:lpstr>Summary_Of_Significant_Account</vt:lpstr>
      <vt:lpstr>Real_Estate_Facilities</vt:lpstr>
      <vt:lpstr>Leasing_Activity</vt:lpstr>
      <vt:lpstr>Bank_Loans</vt:lpstr>
      <vt:lpstr>Mortgage_Note_Payable</vt:lpstr>
      <vt:lpstr>Noncontrolling_Interests</vt:lpstr>
      <vt:lpstr>Related_Party_Transactions</vt:lpstr>
      <vt:lpstr>Shareholders_Equity</vt:lpstr>
      <vt:lpstr>Stock_Compensation</vt:lpstr>
      <vt:lpstr>Supplementary_Quarterly_Financ</vt:lpstr>
      <vt:lpstr>Commitments_And_Contingencies</vt:lpstr>
      <vt:lpstr>401k_Plan</vt:lpstr>
      <vt:lpstr>Real_Estate_And_Accumulated_De</vt:lpstr>
      <vt:lpstr>Summary_Of_Significant_Account1</vt:lpstr>
      <vt:lpstr>Summary_Of_Significant_Account2</vt:lpstr>
      <vt:lpstr>Real_Estate_Facilities_Tables</vt:lpstr>
      <vt:lpstr>Leasing_Activity_Tables</vt:lpstr>
      <vt:lpstr>Shareholders_Equity_Tables</vt:lpstr>
      <vt:lpstr>Stock_Compensation_Tables</vt:lpstr>
      <vt:lpstr>Supplementary_Quarterly_Financ1</vt:lpstr>
      <vt:lpstr>Organization_And_Description_O1</vt:lpstr>
      <vt:lpstr>Summary_Of_Significant_Account3</vt:lpstr>
      <vt:lpstr>Summary_Of_Significant_Account4</vt:lpstr>
      <vt:lpstr>Summary_Of_Significant_Account5</vt:lpstr>
      <vt:lpstr>Real_Estate_Facilities_Narrati</vt:lpstr>
      <vt:lpstr>Real_Estate_Facilities_Activit</vt:lpstr>
      <vt:lpstr>Real_Estate_Facilities_Summary</vt:lpstr>
      <vt:lpstr>Real_Estate_Facilities_Condens</vt:lpstr>
      <vt:lpstr>Leasing_Activity_Narrative_Det</vt:lpstr>
      <vt:lpstr>Leasing_Activity_Summary_Of_Fu</vt:lpstr>
      <vt:lpstr>Bank_Loans_Details</vt:lpstr>
      <vt:lpstr>Mortgage_Note_Payable_Details</vt:lpstr>
      <vt:lpstr>Noncontrolling_Interests_Narra</vt:lpstr>
      <vt:lpstr>Related_Party_Transactions_Det</vt:lpstr>
      <vt:lpstr>Shareholders_Equity_Narrative_</vt:lpstr>
      <vt:lpstr>Shareholders_Equity_Common_And</vt:lpstr>
      <vt:lpstr>Shareholders_Equity_Schedule_O</vt:lpstr>
      <vt:lpstr>Stock_Compensation_Narrative_D</vt:lpstr>
      <vt:lpstr>Stock_Compensation_Summary_Of_</vt:lpstr>
      <vt:lpstr>Stock_Compensation_Nonvested_R</vt:lpstr>
      <vt:lpstr>Supplementary_Quarterly_Financ2</vt:lpstr>
      <vt:lpstr>401k_Plan_Details</vt:lpstr>
      <vt:lpstr>Real_Estate_And_Accumulated_De1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2015-02-20T20:50:26Z</dcterms:created>
  <dcterms:modified xsi:type="dcterms:W3CDTF">2015-02-20T20:50:26Z</dcterms:modified>
</cp:coreProperties>
</file>