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and_Combined_Stat" sheetId="4" r:id="rId4"/>
    <sheet name="Consolidated_and_Combined_Stat1" sheetId="5" r:id="rId5"/>
    <sheet name="Consolidated_and_Combined_Stat2" sheetId="98" r:id="rId6"/>
    <sheet name="Consolidated_and_Combined_Stat3" sheetId="7" r:id="rId7"/>
    <sheet name="Consolidated_and_Combined_Stat4" sheetId="8" r:id="rId8"/>
    <sheet name="Business_Organization_and_Basi" sheetId="99" r:id="rId9"/>
    <sheet name="Summary_of_Significant_Account" sheetId="100" r:id="rId10"/>
    <sheet name="Net_Income_Per_Share" sheetId="101" r:id="rId11"/>
    <sheet name="Acquisitions" sheetId="102" r:id="rId12"/>
    <sheet name="Property_and_Equipment" sheetId="103" r:id="rId13"/>
    <sheet name="Intangible_Assets_and_Goodwill" sheetId="104" r:id="rId14"/>
    <sheet name="Debt" sheetId="105" r:id="rId15"/>
    <sheet name="Mandatorily_Redeemable_Preferr" sheetId="106" r:id="rId16"/>
    <sheet name="Income_Taxes" sheetId="107" r:id="rId17"/>
    <sheet name="Quarterly_Results_Unaudited" sheetId="108" r:id="rId18"/>
    <sheet name="Equity" sheetId="109" r:id="rId19"/>
    <sheet name="Variable_Interest_Entity_HVM" sheetId="110" r:id="rId20"/>
    <sheet name="Commitments_and_Contingencies" sheetId="111" r:id="rId21"/>
    <sheet name="Restructuring" sheetId="112" r:id="rId22"/>
    <sheet name="EquityBased_Compensation" sheetId="113" r:id="rId23"/>
    <sheet name="Defined_Contribution_Benefit_P" sheetId="114" r:id="rId24"/>
    <sheet name="Related_Party_Transactions" sheetId="115" r:id="rId25"/>
    <sheet name="Subsequent_Events" sheetId="116" r:id="rId26"/>
    <sheet name="Schedule_IIIReal_Estate_and_Ac" sheetId="117" r:id="rId27"/>
    <sheet name="Summary_of_Significant_Account1" sheetId="118" r:id="rId28"/>
    <sheet name="Net_Income_Per_Share_Tables" sheetId="119" r:id="rId29"/>
    <sheet name="Acquisitions_Tables" sheetId="120" r:id="rId30"/>
    <sheet name="Property_and_Equipment_Tables" sheetId="121" r:id="rId31"/>
    <sheet name="Intangible_Assets_and_Goodwill1" sheetId="122" r:id="rId32"/>
    <sheet name="Debt_Tables" sheetId="123" r:id="rId33"/>
    <sheet name="Income_Taxes_Tables" sheetId="124" r:id="rId34"/>
    <sheet name="Quarterly_Results_Unaudited_Ta" sheetId="125" r:id="rId35"/>
    <sheet name="Variable_Interest_Entity_HVM_T" sheetId="126" r:id="rId36"/>
    <sheet name="Commitments_and_Contingencies_" sheetId="127" r:id="rId37"/>
    <sheet name="Restructuring_Tables" sheetId="128" r:id="rId38"/>
    <sheet name="EquityBased_Compensation_Table" sheetId="129" r:id="rId39"/>
    <sheet name="Business_Organization_and_Basi1" sheetId="130" r:id="rId40"/>
    <sheet name="Business_Organization_and_Basi2" sheetId="41" r:id="rId41"/>
    <sheet name="Business_Organization_and_Basi3" sheetId="42" r:id="rId42"/>
    <sheet name="Business_Organization_and_Basi4" sheetId="43" r:id="rId43"/>
    <sheet name="Summary_of_Significant_Account2" sheetId="131" r:id="rId44"/>
    <sheet name="Summary_of_Significant_Account3" sheetId="45" r:id="rId45"/>
    <sheet name="Net_Income_Per_Share_Calculati" sheetId="46" r:id="rId46"/>
    <sheet name="Acquisitions_Additional_Inform" sheetId="132" r:id="rId47"/>
    <sheet name="Acquisitions_Purchase_Price_Al" sheetId="48" r:id="rId48"/>
    <sheet name="Acquisitions_Summary_of_Revenu" sheetId="49" r:id="rId49"/>
    <sheet name="Property_and_Equipment_Net_Inv" sheetId="133" r:id="rId50"/>
    <sheet name="Property_and_Equipment_Additio" sheetId="134" r:id="rId51"/>
    <sheet name="Intangible_Assets_and_Goodwill2" sheetId="52" r:id="rId52"/>
    <sheet name="Intangible_Assets_and_Goodwill3" sheetId="53" r:id="rId53"/>
    <sheet name="Intangible_Assets_and_Goodwill4" sheetId="135" r:id="rId54"/>
    <sheet name="Debt_Outstanding_Debt_Summary_" sheetId="136" r:id="rId55"/>
    <sheet name="Debt_Outstanding_Debt_Summary_1" sheetId="137" r:id="rId56"/>
    <sheet name="Debt_Debt_Transactions_Detail" sheetId="57" r:id="rId57"/>
    <sheet name="Debt_Outstanding_Debt_Detail" sheetId="58" r:id="rId58"/>
    <sheet name="Debt_Outstanding_Debt_Parenthe" sheetId="59" r:id="rId59"/>
    <sheet name="Debt_Summary_Additional_Inform" sheetId="60" r:id="rId60"/>
    <sheet name="Debt_ESH_REIT_Mortgage_Loans_A" sheetId="138" r:id="rId61"/>
    <sheet name="Debt_ESH_REIT_Mezzanine_Loans_" sheetId="62" r:id="rId62"/>
    <sheet name="Debt_ESH_REIT_Term_Loan_Facili" sheetId="63" r:id="rId63"/>
    <sheet name="Debt_Revolving_Credit_Faciliti" sheetId="64" r:id="rId64"/>
    <sheet name="Debt_Components_of_Interest_Ex" sheetId="65" r:id="rId65"/>
    <sheet name="Debt_Future_Maturities_of_Debt" sheetId="66" r:id="rId66"/>
    <sheet name="Debt_Future_Maturities_of_Debt1" sheetId="67" r:id="rId67"/>
    <sheet name="Debt_Fair_Value_of_Debt_Additi" sheetId="139" r:id="rId68"/>
    <sheet name="Mandatorily_Redeemable_Preferr1" sheetId="69" r:id="rId69"/>
    <sheet name="Income_Taxes_Schedule_of_Incom" sheetId="70" r:id="rId70"/>
    <sheet name="Income_Taxes_Components_of_Pro" sheetId="71" r:id="rId71"/>
    <sheet name="Income_Taxes_Schedule_of_Diffe" sheetId="72" r:id="rId72"/>
    <sheet name="Income_Taxes_Components_of_Def" sheetId="140" r:id="rId73"/>
    <sheet name="Income_Taxes_Additional_Inform" sheetId="74" r:id="rId74"/>
    <sheet name="Quarterly_Results_Quarterly_Fi" sheetId="75" r:id="rId75"/>
    <sheet name="Equity_Additional_Information_" sheetId="76" r:id="rId76"/>
    <sheet name="Equity_ESH_REIT_Additional_Inf" sheetId="77" r:id="rId77"/>
    <sheet name="Equity_Noncontrolling_Interest" sheetId="78" r:id="rId78"/>
    <sheet name="Variable_Interest_Entity_HVM_A" sheetId="141" r:id="rId79"/>
    <sheet name="Variable_Interest_Entity_HVM_S" sheetId="80" r:id="rId80"/>
    <sheet name="Variable_Interest_Entity_HVM_V" sheetId="81" r:id="rId81"/>
    <sheet name="Variable_Interest_Entity_HVM_U" sheetId="82" r:id="rId82"/>
    <sheet name="Commitments_and_Contingencies_1" sheetId="142" r:id="rId83"/>
    <sheet name="Commitment_and_Contingencies_F" sheetId="143" r:id="rId84"/>
    <sheet name="Restructuring_Additional_Infor" sheetId="85" r:id="rId85"/>
    <sheet name="Restructuring_Restructuring_Ex" sheetId="86" r:id="rId86"/>
    <sheet name="Restructuring_Summary_of_Corpo" sheetId="87" r:id="rId87"/>
    <sheet name="Equity_Based_Compensation_Addi" sheetId="88" r:id="rId88"/>
    <sheet name="EquityBased_Compensation_Summa" sheetId="89" r:id="rId89"/>
    <sheet name="EquityBased_Compensation_Summa1" sheetId="90" r:id="rId90"/>
    <sheet name="Defined_Contribution_Benefit_P1" sheetId="91" r:id="rId91"/>
    <sheet name="Related_Party_Transactions_Add" sheetId="92" r:id="rId92"/>
    <sheet name="Subsequent_Events_Additional_I" sheetId="93" r:id="rId93"/>
    <sheet name="Schedule_III_Real_Estate_and_A" sheetId="94" r:id="rId94"/>
    <sheet name="Schedule_III_Real_Estate_and_A1" sheetId="95" r:id="rId95"/>
    <sheet name="Schedule_III_Summary_of_Activi" sheetId="96" r:id="rId96"/>
  </sheets>
  <definedNames>
    <definedName name="tx837411_46" localSheetId="26">Schedule_IIIReal_Estate_and_Ac!$B$722</definedName>
  </definedNames>
  <calcPr calcId="145621"/>
</workbook>
</file>

<file path=xl/calcChain.xml><?xml version="1.0" encoding="utf-8"?>
<calcChain xmlns="http://schemas.openxmlformats.org/spreadsheetml/2006/main">
  <c r="B23" i="1" l="1"/>
  <c r="B12" i="1"/>
</calcChain>
</file>

<file path=xl/sharedStrings.xml><?xml version="1.0" encoding="utf-8"?>
<sst xmlns="http://schemas.openxmlformats.org/spreadsheetml/2006/main" count="35675" uniqueCount="4215">
  <si>
    <t>Document and Entity Information (USD $)</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</si>
  <si>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</si>
  <si>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</si>
  <si>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</si>
  <si>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</si>
  <si>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</si>
  <si>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</si>
  <si>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</si>
  <si>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</si>
  <si>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</si>
  <si>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</si>
  <si>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</si>
  <si>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</si>
  <si>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Trading Symbol</t>
  </si>
  <si>
    <t>STAY</t>
  </si>
  <si>
    <t>Entity Registrant Name</t>
  </si>
  <si>
    <t>Extended Stay America,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</si>
  <si>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</si>
  <si>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</si>
  <si>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</si>
  <si>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</si>
  <si>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</si>
  <si>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</si>
  <si>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</si>
  <si>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</si>
  <si>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</si>
  <si>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</si>
  <si>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</si>
  <si>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ESH REIT [Member]</t>
  </si>
  <si>
    <t>ESH Hospitality, Inc.</t>
  </si>
  <si>
    <t>Class A common stock [Member] | ESH REIT [Member]</t>
  </si>
  <si>
    <t>Class B common stock [Member] | ESH REIT [Member]</t>
  </si>
  <si>
    <t>Consolidated Balance Sheets (USD $)</t>
  </si>
  <si>
    <t>In Thousands, unless otherwise specified</t>
  </si>
  <si>
    <t>Dec. 31, 2013</t>
  </si>
  <si>
    <t>ASSETS</t>
  </si>
  <si>
    <t>PROPERTY AND EQUIPMENT - Net of accumulated depreciation</t>
  </si>
  <si>
    <t>RESTRICTED CASH</t>
  </si>
  <si>
    <t>CASH AND CASH EQUIVALENTS</t>
  </si>
  <si>
    <t>INTANGIBLE ASSETS-Net of accumulated amortization of $5,814 and $4,440</t>
  </si>
  <si>
    <t>GOODWILL</t>
  </si>
  <si>
    <t>DEFERRED FINANCING COSTS - Net of accumulated amortization</t>
  </si>
  <si>
    <t>ACCOUNTS RECEIVABLE-Net of allowance for doubtful accounts of $2,762 and $1,404</t>
  </si>
  <si>
    <t>OTHER ASSETS</t>
  </si>
  <si>
    <t>TOTAL ASSETS</t>
  </si>
  <si>
    <t>LIABILITIES:</t>
  </si>
  <si>
    <t>Mortgage loans payable</t>
  </si>
  <si>
    <t>Term loan facility payable-Net of unaccreted discount of $1,680 and $0</t>
  </si>
  <si>
    <t>Mezzanine loans payable</t>
  </si>
  <si>
    <t>Revolving credit facilities</t>
  </si>
  <si>
    <t>Mandatorily redeemable preferred stock</t>
  </si>
  <si>
    <t>Accounts payable and accrued liabilities</t>
  </si>
  <si>
    <t>Deferred tax liabilities</t>
  </si>
  <si>
    <t>Total liabilities</t>
  </si>
  <si>
    <t>EQUITY:</t>
  </si>
  <si>
    <t>Common stock</t>
  </si>
  <si>
    <t>Additional paid in capital</t>
  </si>
  <si>
    <t>Retained earnings (accumulated deficit)</t>
  </si>
  <si>
    <t>Accumulated other comprehensive loss</t>
  </si>
  <si>
    <t>Total Extended Stay America, Inc. shareholders' equity</t>
  </si>
  <si>
    <t>Noncontrolling interests</t>
  </si>
  <si>
    <t>Total equity</t>
  </si>
  <si>
    <t>TOTAL LIABILITIES AND EQUITY</t>
  </si>
  <si>
    <t>RENT RECEIVABLE FROM EXTENDED STAY AMERICA, INC.</t>
  </si>
  <si>
    <t>DEFERRED RENT RECEIVABLE FROM EXTENDED STAY AMERICA, INC.</t>
  </si>
  <si>
    <t>Due from Extended Stay America, Inc.</t>
  </si>
  <si>
    <t>DEFERRED TAX ASSETS</t>
  </si>
  <si>
    <t>Unearned rental revenue from Extended Stay America, Inc.</t>
  </si>
  <si>
    <t>Preferred stock</t>
  </si>
  <si>
    <t>Consolidated Balance Sheets (Parenthetical) (USD $)</t>
  </si>
  <si>
    <t>Accumulated depreciation</t>
  </si>
  <si>
    <t>Accumulated amortization of intangible assets</t>
  </si>
  <si>
    <t>Accumulated amortization of deferred financing costs</t>
  </si>
  <si>
    <t>Allowance for doubtful accounts</t>
  </si>
  <si>
    <t>Common stock, par value</t>
  </si>
  <si>
    <t>Common stock, shares authorized</t>
  </si>
  <si>
    <t>Common stock, shares issued</t>
  </si>
  <si>
    <t>Common stock, shares outstanding</t>
  </si>
  <si>
    <t>Preferred stock, par value</t>
  </si>
  <si>
    <t>Preferred stock, redemption value</t>
  </si>
  <si>
    <t>Preferred stock, authorized</t>
  </si>
  <si>
    <t>Preferred stock, issued</t>
  </si>
  <si>
    <t>Preferred stock, outstanding</t>
  </si>
  <si>
    <t>Mandatorily Redeemable Preferred Stock [Member]</t>
  </si>
  <si>
    <t>2014 Term Loan [Member]</t>
  </si>
  <si>
    <t>Unamortized discount on debt</t>
  </si>
  <si>
    <t>2014 Term Loan [Member] | ESH REIT [Member]</t>
  </si>
  <si>
    <t>Common Class A [Member] | ESH REIT [Member]</t>
  </si>
  <si>
    <t>Common Class B [Member] | ESH REIT [Member]</t>
  </si>
  <si>
    <t>Consolidated and Combined Statements of Operations (USD $)</t>
  </si>
  <si>
    <t>In Thousands, except Per Share data, unless otherwise specified</t>
  </si>
  <si>
    <t>Dec. 31, 2012</t>
  </si>
  <si>
    <t>Hotel room revenues</t>
  </si>
  <si>
    <t>Other hotel revenues</t>
  </si>
  <si>
    <t>Management fees and other revenues</t>
  </si>
  <si>
    <t>Total fees</t>
  </si>
  <si>
    <t>Hotel operating expenses</t>
  </si>
  <si>
    <t>General and administrative expenses</t>
  </si>
  <si>
    <t>Depreciation and amortization</t>
  </si>
  <si>
    <t>Impairment of long-lived assets</t>
  </si>
  <si>
    <t>Gain on sale of hotel properties</t>
  </si>
  <si>
    <t>Managed property payroll expenses</t>
  </si>
  <si>
    <t>Restructuring expenses</t>
  </si>
  <si>
    <t>Acquisition transaction expenses</t>
  </si>
  <si>
    <t>Total operating expenses</t>
  </si>
  <si>
    <t>Other income</t>
  </si>
  <si>
    <t>INCOME FROM OPERATIONS</t>
  </si>
  <si>
    <t>OTHER NON-OPERATING EXPENSE</t>
  </si>
  <si>
    <t>INTEREST EXPENSE, NET</t>
  </si>
  <si>
    <t>INCOME BEFORE INCOME TAX EXPENSE (BENEFIT)</t>
  </si>
  <si>
    <t>INCOME TAX EXPENSE (BENEFIT)</t>
  </si>
  <si>
    <t>NET INCOME</t>
  </si>
  <si>
    <t>NET (INCOME) LOSS ATTRIBUTABLE TO NONCONTROLLING INTERESTS</t>
  </si>
  <si>
    <t>Net income</t>
  </si>
  <si>
    <t>NET INCOME PER COMMON SHARE - BASIC</t>
  </si>
  <si>
    <t>Net income per common share - diluted</t>
  </si>
  <si>
    <t>WEIGHTED AVERAGE COMMON SHARES OUTSTANDING - BASIC</t>
  </si>
  <si>
    <t>WEIGHTED AVERAGE COMMON SHARES OUTSTANDING - DILUTED</t>
  </si>
  <si>
    <t>Rental revenues from Extended Stay America, Inc.</t>
  </si>
  <si>
    <t>Trademark license fees</t>
  </si>
  <si>
    <t>ESH REIT [Member] | Common Class A [Member]</t>
  </si>
  <si>
    <t>Cash distributions per common share</t>
  </si>
  <si>
    <t>ESH REIT [Member] | Common Class B [Member]</t>
  </si>
  <si>
    <t>Consolidated and Combined Statements of Comprehensive Income (USD $)</t>
  </si>
  <si>
    <t>FOREIGN CURRENCY TRANSLATION (LOSS) INCOME</t>
  </si>
  <si>
    <t>COMPREHENSIVE INCOME</t>
  </si>
  <si>
    <t>COMPREHENSIVE (INCOME) LOSS ATTRIBUTABLE TO NONCONTROLLING INTERESTS</t>
  </si>
  <si>
    <t>COMPREHENSIVE INCOME ATTRIBUTABLE TO COMMON SHAREHOLDERS OR MEMBERS</t>
  </si>
  <si>
    <t>Consolidated and Combined Statements of Changes in Equity (USD $)</t>
  </si>
  <si>
    <t>In Thousands, except Share data</t>
  </si>
  <si>
    <t>Total</t>
  </si>
  <si>
    <t>USD ($)</t>
  </si>
  <si>
    <t>Members' Capital [Member]</t>
  </si>
  <si>
    <t>Common Stock [Member]</t>
  </si>
  <si>
    <t>Common Class A [Member]</t>
  </si>
  <si>
    <t>Common Class B [Member]</t>
  </si>
  <si>
    <t>Additional Paid in Capital [Member]</t>
  </si>
  <si>
    <t>Retained Earnings (Accumulated Deficit) [Member]</t>
  </si>
  <si>
    <t>Accumulated Other Comprehensive Income (Loss) [Member]</t>
  </si>
  <si>
    <t>Total Shareholders' Equity [Member]</t>
  </si>
  <si>
    <t>Noncontrolling Interests [Member]</t>
  </si>
  <si>
    <t>Balance at Dec. 31, 2011</t>
  </si>
  <si>
    <t>Balance, shares at Dec. 31, 2011</t>
  </si>
  <si>
    <t>Net income (loss)</t>
  </si>
  <si>
    <t>FOREIGN CURRENCY TRANSLATION ADJUSTMENTS (LOSS) INCOME</t>
  </si>
  <si>
    <t>Member contributions</t>
  </si>
  <si>
    <t>Member distributions</t>
  </si>
  <si>
    <t>Equity-based compensation</t>
  </si>
  <si>
    <t>Preferred distributions</t>
  </si>
  <si>
    <t>Balance at Dec. 31, 2012</t>
  </si>
  <si>
    <t>Balance at Mar. 31, 2013</t>
  </si>
  <si>
    <t>Balance, shares at Dec. 31, 2012</t>
  </si>
  <si>
    <t>Issuance of equity, shares</t>
  </si>
  <si>
    <t>Issuance of equity</t>
  </si>
  <si>
    <t>Equity-based compensation, shares</t>
  </si>
  <si>
    <t>ESH REIT reorganization, shares</t>
  </si>
  <si>
    <t>ESH REIT reorganization</t>
  </si>
  <si>
    <t>Balance at Dec. 31, 2013</t>
  </si>
  <si>
    <t>Balance, preferred shares at Dec. 31, 2013</t>
  </si>
  <si>
    <t>Balance, shares at Dec. 31, 2013</t>
  </si>
  <si>
    <t>Balance at Sep. 30, 2013</t>
  </si>
  <si>
    <t>Balance at Mar. 31, 2014</t>
  </si>
  <si>
    <t>Common distributions</t>
  </si>
  <si>
    <t>Balance at Dec. 31, 2014</t>
  </si>
  <si>
    <t>Balance, preferred shares at Dec. 31, 2014</t>
  </si>
  <si>
    <t>Balance, shares at Dec. 31, 2014</t>
  </si>
  <si>
    <t>Balance at Sep. 30, 2014</t>
  </si>
  <si>
    <t>Consolidated and Combined Statements of Cash Flows (USD $)</t>
  </si>
  <si>
    <t>OPERATING ACTIVITIES:</t>
  </si>
  <si>
    <t>Adjustments to reconcile net income to net cash provided by operating activities:</t>
  </si>
  <si>
    <t>Depreciation</t>
  </si>
  <si>
    <t>Amortization of intangible assets</t>
  </si>
  <si>
    <t>Foreign currency transaction loss</t>
  </si>
  <si>
    <t>Amortization and write-off of deferred financing costs and accretion of debt discount</t>
  </si>
  <si>
    <t>Amortization of above-market ground leases</t>
  </si>
  <si>
    <t>Loss on disposal of property and equipment</t>
  </si>
  <si>
    <t>Deferred income tax (benefit) expense</t>
  </si>
  <si>
    <t>Changes in assets and liabilities:</t>
  </si>
  <si>
    <t>Accounts receivable, net</t>
  </si>
  <si>
    <t>Other assets</t>
  </si>
  <si>
    <t>Net cash provided by operating activities</t>
  </si>
  <si>
    <t>INVESTING ACTIVITIES:</t>
  </si>
  <si>
    <t>Purchases of property and equipment</t>
  </si>
  <si>
    <t>Acquisition of hotels, property and equipment</t>
  </si>
  <si>
    <t>Proceeds from sale of hotel properties, net</t>
  </si>
  <si>
    <t>(Increase) decrease in restricted cash and insurance collateral</t>
  </si>
  <si>
    <t>Proceeds from insurance recoveries</t>
  </si>
  <si>
    <t>Purchase of HVM noncontrolling interests</t>
  </si>
  <si>
    <t>Net cash used in investing activities</t>
  </si>
  <si>
    <t>FINANCING ACTIVITIES:</t>
  </si>
  <si>
    <t>Proceeds from mortgage loans</t>
  </si>
  <si>
    <t>Principal payments on mortgage loans</t>
  </si>
  <si>
    <t>Proceeds from mezzanine loans</t>
  </si>
  <si>
    <t>Principal payments on mezzanine loans</t>
  </si>
  <si>
    <t>Proceeds from term loan facility, net of discount</t>
  </si>
  <si>
    <t>Proceeds from revolving credit facilities</t>
  </si>
  <si>
    <t>Payments on revolving credit facilities</t>
  </si>
  <si>
    <t>Payment of deferred financing costs</t>
  </si>
  <si>
    <t>ESH REIT preferred distributions</t>
  </si>
  <si>
    <t>Sale of equity</t>
  </si>
  <si>
    <t>Equity issuance costs</t>
  </si>
  <si>
    <t>Contributions from HVM members</t>
  </si>
  <si>
    <t>Distributions to HVM members</t>
  </si>
  <si>
    <t>Net cash (used in) provided by financing activities</t>
  </si>
  <si>
    <t>CHANGES IN CASH AND CASH EQUIVALENTS DUE TO CHANGES IN FOREIGN CURRENCY EXCHANGE RATES</t>
  </si>
  <si>
    <t>NET INCREASE (DECREASE) IN CASH AND CASH EQUIVALENTS</t>
  </si>
  <si>
    <t>CASH AND CASH EQUIVALENTS-Beginning of period</t>
  </si>
  <si>
    <t>CASH AND CASH EQUIVALENTS-End of period</t>
  </si>
  <si>
    <t>SUPPLEMENTAL CASH FLOW INFORMATION:</t>
  </si>
  <si>
    <t>Cash payments for interest, excluding prepayment and other penalties</t>
  </si>
  <si>
    <t>Income tax payments-net of refunds of $127, $935 and $66</t>
  </si>
  <si>
    <t>NONCASH INVESTING AND FINANCING ACTIVITIES:</t>
  </si>
  <si>
    <t>Capital expenditures included in accounts payable and accrued liabilities</t>
  </si>
  <si>
    <t>Acquisition of hotels, property and equipment paid by Sponsors</t>
  </si>
  <si>
    <t>Payment of deferred financing costs by Sponsors</t>
  </si>
  <si>
    <t>Issuance of mandatorily redeemable preferred stock</t>
  </si>
  <si>
    <t>Deferred rent receivable from Extended Stay America, Inc.</t>
  </si>
  <si>
    <t>Due to/from Extended Stay America, Inc., net</t>
  </si>
  <si>
    <t>Unearned rental revenue/rent receivable from Extended Stay America, Inc., net</t>
  </si>
  <si>
    <t>Net proceeds from Extended Stay America, Inc.</t>
  </si>
  <si>
    <t>Common stock issued</t>
  </si>
  <si>
    <t>Company reorganization</t>
  </si>
  <si>
    <t>Consolidated and Combined Statements of Cash Flows (Parenthetical) (USD $)</t>
  </si>
  <si>
    <t>Income tax payments-refunds</t>
  </si>
  <si>
    <t>Business, Organization and Basis of Consolidation and Combination</t>
  </si>
  <si>
    <t>BUSINESS, ORGANIZATION AND BASIS OF CONSOLIDATION AND COMBINATION</t>
  </si>
  <si>
    <t>Extended Stay America, Inc. (the “Corporation”) was incorporated in the state of Delaware on July 8, 2013. Prior to November 2013, the Corporation had no operations. ESH Hospitality, Inc. (“ESH REIT”) was formed as a limited liability company in the state of Delaware on September 16, 2010 and was converted to a corporation on November 5, 2013. The formation of the Corporation and the conversion of ESH REIT into a Delaware corporation were completed as part of the Pre-IPO Transactions, defined and discussed below, and in contemplation of the Corporation’s and ESH REIT’s initial public offering. Subsequent to the Pre-IPO Transactions, defined and discussed below, the Corporation holds all of the issued and outstanding Class A common stock of ESH REIT, which represents approximately 55% of the outstanding common stock of ESH REIT. Due to its controlling interest in ESH REIT, the Corporation consolidates the financial position, results of operations, comprehensive income and cash flows of ESH REIT. The term, “the Company,” as used herein refers to the Corporation and ESH REIT and their subsidiaries presented on a consolidated and combined basis.</t>
  </si>
  <si>
    <t>As of December 31, 2014 and 2013, the Company owned and operated 679 and 681 hotel properties, respectively, in 44 U.S. states consisting of 75,500 and approximately 75,700 rooms, respectively, and three hotels in Canada consisting of 500 rooms. The majority of hotels are operated under the core brand, Extended Stay America. Three Canadian hotels operate under the brand Extended Stay Canada and 47 hotels operate under the brand Crossland Economy Studios.</t>
  </si>
  <si>
    <t>Organization Prior to the Pre-IPO Transactions and Initial Public Offering</t>
  </si>
  <si>
    <t>Prior to the Pre-IPO Transactions, ESH REIT’s predecessor, ESH Hospitality LLC, was directly owned by ESH Hospitality Holdings LLC (“Holdings”), a Delaware limited liability company, whose members were investment funds sponsored and managed by Centerbridge Partners L.P., Paulson &amp; Co. Inc. and The Blackstone Group L.P. and their affiliates (collectively, the “Sponsors”).</t>
  </si>
  <si>
    <t>The hotels were leased by ESH Hospitality LLC’s taxable REIT subsidiaries (the “Operating Lessees”), which contracted with HVM LLC (“HVM”), a separate, independently owned hotel management and administrative services company, to manage the hotels and provide certain other administrative services. HVM was indirectly owned by individuals who were each active in the business of HVM and was managed by an entity indirectly owned by employees of the Sponsors. The brands were owned by a subsidiary of ESH Strategies LLC (“ESH Strategies”), a Delaware limited liability company, that licensed the brands to the Operating Lessees. ESH Strategies (together with ESH Hospitality LLC, the Company’s predecessor) was directly owned by ESH Hospitality Strategies Holdings LLC (“Strategies Holdings”), a Delaware limited liability company, whose members were substantially the same investment funds as those that owned Holdings.</t>
  </si>
  <si>
    <t>The Pre-IPO Transactions</t>
  </si>
  <si>
    <t>The Pre-IPO Transactions, which were completed in November 2013, restructured and reorganized the then-existing businesses and entities prior to the Corporation’s and ESH REIT’s initial public offering, and consisted primarily of the following:</t>
  </si>
  <si>
    <t>•</t>
  </si>
  <si>
    <t>Holdings distributed 96.5% of the common stock of ESH REIT to the holders of Class A Units in Holdings and retained the remaining shares, which were subsequently paired with Corporation common stock and distributed as described below; the common stock of ESH REIT was recapitalized into two classes of common stock: Class A common stock and Class B common stock.</t>
  </si>
  <si>
    <t>The Sponsors acquired the Corporation for a nominal fee.</t>
  </si>
  <si>
    <t>ESH REIT transferred the Operating Lessees to newly-formed, wholly-owned subsidiaries of the Corporation; in connection with the transfer of 1.0% of the Operating Lessees, the Corporation paid ESH REIT approximately $1.6 million and the operating leases were amended to reflect then current fair market value terms.</t>
  </si>
  <si>
    <t>A newly-formed, wholly-owned subsidiary of the Corporation, ESA Management LLC (“ESA Management”), acquired all of the assets and assumed all of the liabilities of HVM for approximately $0.8 million; the existing management agreements were terminated and ESA Management entered into new management agreements with the Operating Lessees. ESA Management assumed sponsorship of HVM’s savings plan that qualifies under Section 401(k) of the Internal Revenue Code of 1986, as amended (the “Code”) (see Note 16).</t>
  </si>
  <si>
    <t>The shareholders of ESH REIT contributed the Class A common stock of ESH REIT, representing approximately 55% of the outstanding common stock of ESH REIT, to the Corporation in exchange for common stock of the Corporation; the common stock of the Corporation was stapled to, or paired with, the Class B common stock of ESH REIT on a one-for-one basis, forming the Paired Shares offered pursuant to the Corporation’s and ESH REIT’s initial public offering.</t>
  </si>
  <si>
    <t>The Corporation acquired all of the interests in ESH Strategies in exchange for approximately $21.2 million of mandatorily redeemable preferred stock of the Corporation, which pays preferred dividends at 8.0% per annum (see Note 8).</t>
  </si>
  <si>
    <t>Holdings distributed its remaining Paired Shares.</t>
  </si>
  <si>
    <t>Because the Sponsors owned the same percentages of the Company subsequent to the Pre-IPO Transactions as they owned of Holdings and Strategies Holdings prior to the Pre-IPO Transactions, a non-substantive exchange occurred. Accordingly, the transfer of net assets that occurred in connection with the Pre-IPO Transactions was recognized at historical cost basis.</t>
  </si>
  <si>
    <t>Following the Pre-IPO Transactions, the Corporation, through its direct wholly-owned subsidiaries, leases the hotel properties from ESH REIT, owns the trademarks related to the business and manages the hotel properties. ESH REIT owns all of the hotel properties. The Corporation owns, and is expected to continue to own, all of the Class A common stock of ESH REIT, which represents approximately 55% of the outstanding common stock of ESH REIT.</t>
  </si>
  <si>
    <t>Initial Public Offering and Secondary Offering</t>
  </si>
  <si>
    <t>On November 18, 2013, the Corporation and ESH REIT completed an initial public offering (the “Offering”) of 32,487,500 Paired Shares for cash consideration of $20.00 per Paired Share, each Paired Share consisting of one share of common stock, par value $0.01 per share, of the Corporation, that is attached to and trades as a single unit with one share of Class B common stock, par value $0.01 per share, of ESH REIT. The Offering included 4,237,500 Paired Shares purchased by the underwriters in connection with the exercise in full of their option to purchase additional Paired Shares and raised total gross proceeds to the Corporation and ESH REIT of approximately $649.8 million.</t>
  </si>
  <si>
    <t>After deducting underwriting discounts, commissions and other transaction costs, the Offering raised proceeds to the Corporation and ESH REIT of approximately $602.2 million. The proceeds were divided among the Corporation and ESH REIT based on their relative valuations. The Corporation used the majority of the proceeds it received to purchase shares of Class A common stock of ESH REIT to maintain its ownership of approximately 55% of the outstanding common stock of ESH REIT. ESH REIT used its proceeds from the Offering, including proceeds received pursuant to the sale of Class A common stock to the Corporation, in addition to cash on hand, to repay approximately $331.0 million of its Mezzanine A Loan, approximately $218.5 million of its Mezzanine B Loan and approximately $165.5 million of its Mezzanine C Loan (see Note 7).</t>
  </si>
  <si>
    <t>On August 12, 2014, certain selling stockholders (the “Selling Shareholders”) sold 24,150,000 Paired Shares as part of a secondary offering. The Selling Shareholders consisted solely of entities affiliated with the Sponsors and did not include officers or directors of the Corporation or ESH REIT. Neither the Corporation nor ESH REIT sold Paired Shares in the secondary offering and neither received proceeds from the secondary offering. The Corporation and ESH REIT did, however, incur professional fees in connection with the secondary offering. For the year ended December 31, 2014, total costs incurred and expensed were approximately $1.5 million.</t>
  </si>
  <si>
    <t>As of December 31, 2014 and 2013, the public owns approximately 28.9% and 15.9%, respectively, of the outstanding Paired Shares, while the Sponsors and senior management, including certain directors, own approximately 71.1% and 84.1%, respectively, of the outstanding Paired Shares.</t>
  </si>
  <si>
    <t>As of December 31, 2014, the Corporation owns 250,303,494 shares of ESH REIT’s Class A common stock; the Sponsors, senior management, including certain directors, and the public own 204,517,265 shares of ESH REIT’s Class B common stock.</t>
  </si>
  <si>
    <t>Basis of Consolidation and Combination</t>
  </si>
  <si>
    <t>The accompanying consolidated and combined financial statements have been prepared in accordance with accounting principles generally accepted in the United States of America (“U.S. GAAP”). References to the Company, its financial position, results of operations, comprehensive income, changes in equity and cash flows mean the Corporation and its consolidated subsidiaries, including the Operating Lessees, ESH Strategies, ESA Management and ESH REIT, for periods from the Pre-IPO Transactions through December 31, 2014, and to the Company’s predecessor, which includes ESH REIT’s predecessor, ESH Strategies and HVM (see Notes 2 and 12), for periods through the Pre-IPO Transactions.</t>
  </si>
  <si>
    <t>For periods from the Pre-IPO Transactions through December 31, 2014, third party equity interests in ESH REIT consist of all of the shares of Class B common stock of ESH REIT, which represent approximately 45% of ESH REIT’s total common equity, and 125 shares of preferred stock of ESH REIT (see Note 11). These interests, which are not owned by the Corporation, are presented as noncontrolling interests in the accompanying consolidated and combined financial statements.</t>
  </si>
  <si>
    <t>For periods through the Pre-IPO Transactions, third party equity interests in HVM, which represented all of HVM’s equity, were not owned by the Company or the Company’s predecessor and are presented as noncontrolling interests in the accompanying consolidated and combined financial statements (see Notes 11 and 12).</t>
  </si>
  <si>
    <t>ESH REIT’s predecessor and ESH Strategies were entities under common ownership of substantially the same investment funds of the Sponsors and common management. The Sponsors reorganized ESH REIT’s predecessor and ESH Strategies as part of the Pre-IPO Transactions to effect the Offering. Since the Pre-IPO Transactions, which resulted in the entities becoming a consolidated group, were accounted for at historical cost, the Company’s predecessor financial information combines ESH REIT’s predecessor financial information with that of ESH Strategies.</t>
  </si>
  <si>
    <t>All intercompany accounts and transactions have been eliminated.</t>
  </si>
  <si>
    <t>BUSINESS, ORGANIZATION AND BASIS OF CONSOLIDATION</t>
  </si>
  <si>
    <t>ESH Hospitality, Inc. (“ESH REIT”) was formed as a limited liability company in the state of Delaware on September 16, 2010 and was converted to a corporation on November 5, 2013. Extended Stay America, Inc. (the “Corporation”) was incorporated in the state of Delaware on July 8, 2013. The formation of the Corporation and the conversion of ESH REIT into a Delaware corporation were completed as part of the Pre-IPO Transactions, defined and discussed below, and in contemplation of the Corporation’s and ESH REIT’s initial public offering.</t>
  </si>
  <si>
    <t>As of December 31, 2014 and 2013, ESH REIT and its subsidiaries owned 679 and 681 hotel properties, respectively, in 44 U.S. states consisting of 75,500 and approximately 75,700 rooms, respectively, and three hotels in Canada consisting of 500 rooms. For the period from the Pre-IPO Transactions through December 31, 2014, the hotels were operated by subsidiaries of the Corporation (the “Operating Lessees”) pursuant to leases between ESH REIT and the Operating Lessees. For periods through the Pre-IPO Transactions, the Operating Lessees were subsidiaries of ESH REIT, referred to as taxable REIT subsidiaries.</t>
  </si>
  <si>
    <t>The majority of hotels are operated under the core brand, Extended Stay America. Three Canadian hotels operate under the brand Extended Stay Canada and 47 hotels operate under the brand Crossland Economy Studios. The brands are owned by ESH Hospitality Strategies LLC (“ESH Strategies”), a subsidiary of the Corporation.</t>
  </si>
  <si>
    <t>The hotels were leased by ESH Hospitality LLC’s taxable REIT subsidiaries, the Operating Lessees, which contracted with HVM LLC (“HVM”), a separate, independently owned hotel management and administrative services company, to manage the hotels and provide certain other administrative services. HVM was indirectly owned by individuals who were each active in the business of HVM and was managed by an entity indirectly owned by employees of the Sponsors.</t>
  </si>
  <si>
    <t>A newly-formed, wholly-owned subsidiary of the Corporation, ESA Management LLC (“ESA Management”), acquired all of the assets and assumed all of the liabilities of HVM for approximately $0.8 million; the existing management agreements were terminated and ESA Management entered into new management agreements with the Operating Lessees. ESA Management assumed sponsorship of HVM’s savings plan that qualifies under Section 401(k) of the Internal Revenue Code of 1986, as amended (the “Code”) (see Note 15).</t>
  </si>
  <si>
    <t>The Corporation acquired all of the interests in ESH Strategies in exchange for approximately $21.2 million of mandatorily redeemable preferred stock of the Corporation, which pays preferred dividends at 8.0% per annum.</t>
  </si>
  <si>
    <t>After deducting underwriting discounts, commissions and other transaction costs, the Offering, including ESH REIT’s sale of shares of Class A common stock to the Corporation, raised proceeds to ESH REIT of approximately $599.9 million. The proceeds were divided among the Corporation and ESH REIT based on their relative valuations. The Corporation used the majority of the proceeds it received to purchase shares of Class A common stock of ESH REIT to maintain its ownership of approximately 55% of the outstanding common stock of ESH REIT. ESH REIT used its proceeds from the Offering, including proceeds received pursuant to the sale of Class A common stock to the Corporation, in addition to cash on hand, to repay approximately $331.0 million of its Mezzanine A Loan, approximately $218.5 million of its Mezzanine B Loan and approximately $165.5 million of its Mezzanine C Loan (see Note 6).</t>
  </si>
  <si>
    <t>On August 12, 2014, certain selling stockholders (the “Selling Shareholders”) sold 24,150,000 Paired Shares as part of a secondary offering. The Selling Shareholders consisted solely of entities affiliated with the Sponsors and did not include officers or directors of the Corporation or ESH REIT. Neither the Corporation nor ESH REIT sold Paired Shares in the secondary offering and neither received proceeds from the secondary offering. The Corporation and ESH REIT did, however, incur professional fees in connection with the secondary offering. For the year ended December 31, 2014, total costs incurred and expensed by ESH REIT were approximately $0.7 million.</t>
  </si>
  <si>
    <t>As of December 31, 2014, the Corporation owns 250,303,494 shares of ESH REIT’s Class A common stock; the Sponsors, senior management, including certain directors, and the public own 204,517,265 shares of ESH REIT’s Class B common stock, each of which is attached to and trades as a single unit with a share of the Corporation’s common stock.</t>
  </si>
  <si>
    <t>Basis of Consolidation</t>
  </si>
  <si>
    <t>The accompanying consolidated financial statements have been prepared in accordance with accounting principles generally accepted in the United States of America (“U.S. GAAP”).</t>
  </si>
  <si>
    <t>For periods from the Pre-IPO Transactions through December 31, 2014, the consolidated results of operations of ESH REIT include the results of operations of ESH REIT and its subsidiaries, which do not include the Operating Lessees. Further, the results of operations of ESA Management, which performs the management and administrative services previously performed by HVM, are not consolidated within ESH REIT’s results, as ESA Management is owned by the Corporation.</t>
  </si>
  <si>
    <t>For the periods through the Pre-IPO Transactions, the consolidated results of operations of ESH REIT included the results of operations of ESH REIT’s predecessor, ESH Hospitality LLC, and its subsidiaries, which included the Operating Lessees. Additionally, for the periods through the Pre-IPO Transactions, ESH REIT’s consolidated results of operations included the results of operations of HVM, a consolidated variable interest entity (see Notes 2 and 10). Third party equity interests in HVM, which represented all of HVM’s equity, were not owned by ESH REIT and are presented as noncontrolling interests.</t>
  </si>
  <si>
    <t>Summary of Significant Accounting Policies</t>
  </si>
  <si>
    <t>SUMMARY OF SIGNIFICANT ACCOUNTING POLICIES</t>
  </si>
  <si>
    <r>
      <t>Use of Estimates</t>
    </r>
    <r>
      <rPr>
        <sz val="10"/>
        <color theme="1"/>
        <rFont val="Times New Roman"/>
        <family val="1"/>
      </rPr>
      <t>—The preparation of the accompanying consolidated and combined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Management used significant estimates to determine the allocation of purchase price to assets that were acquired in 2013 and 2012 (see Note 4). Significant estimates also include the estimated useful lives of tangible assets as well as the assessment of tangible and intangible assets, including goodwill for impairment, estimated liabilities for insurance reserves and the grant-date fair value of restricted stock awards related to equity-based compensation prior to the completion of the Pre-IPO Transactions. Actual results could differ from those estimates.</t>
    </r>
  </si>
  <si>
    <r>
      <t>Cash and Cash Equivalents</t>
    </r>
    <r>
      <rPr>
        <sz val="10"/>
        <color theme="1"/>
        <rFont val="Times New Roman"/>
        <family val="1"/>
      </rPr>
      <t>—The Company considers all cash on hand, demand deposits with financial institutions, credit card receivables, and short-term, highly liquid investments with original maturities of three months or less to be cash equivalents. The Company has deposits in excess of $250,000 with financial institutions that are not insured by the Federal Deposit Insurance Corporation. The Company does not believe cash and cash equivalents expose it to significant credit risk.</t>
    </r>
  </si>
  <si>
    <r>
      <t>Accounts Receivable and Allowance for Doubtful Accounts</t>
    </r>
    <r>
      <rPr>
        <sz val="10"/>
        <color theme="1"/>
        <rFont val="Times New Roman"/>
        <family val="1"/>
      </rPr>
      <t>—Provision for doubtful accounts is made when collection of receivables is considered doubtful. Balances are considered past due when payment is not received by the contractual due date. When management determines that accounts receivable are uncollectible, they are written off against the allowance for doubtful accounts.</t>
    </r>
  </si>
  <si>
    <r>
      <t>Restricted Cash</t>
    </r>
    <r>
      <rPr>
        <sz val="10"/>
        <color theme="1"/>
        <rFont val="Times New Roman"/>
        <family val="1"/>
      </rPr>
      <t>—Restricted cash primarily consists of amounts held in cash management accounts and in escrows for the payment of hotel occupancy/sales taxes, real estate taxes and insurance, capital improvements, ground leases, operating expenses (including management fees and reimbursements) and mortgage debt service, all as required by ESH REIT’s mortgage loan agreement (see Note 7). As of December 31, 2014, restricted cash also includes deposits held for insurance collateral of approximately $21.6 million.</t>
    </r>
  </si>
  <si>
    <r>
      <t>Property and Equipment</t>
    </r>
    <r>
      <rPr>
        <sz val="10"/>
        <color theme="1"/>
        <rFont val="Times New Roman"/>
        <family val="1"/>
      </rPr>
      <t>—Property and equipment additions are recorded at cost. Major improvements that extend the life or utility of property or equipment are capitalized and depreciated over a period equal to the shorter of the estimated useful life of the improvement or the remaining estimated useful life of the asset. Ordinary repairs and maintenance are charged to expense as incurred.</t>
    </r>
  </si>
  <si>
    <t>Depreciation and amortization are recorded on a straight-line basis over the following estimated useful lives:</t>
  </si>
  <si>
    <t>Hotel buildings</t>
  </si>
  <si>
    <t>5–49 years</t>
  </si>
  <si>
    <t>  </t>
  </si>
  <si>
    <t>Hotel building improvements</t>
  </si>
  <si>
    <t>3–39 years</t>
  </si>
  <si>
    <t>Hotel site improvements</t>
  </si>
  <si>
    <t>3–20 years</t>
  </si>
  <si>
    <t>Hotel furniture, fixtures and equipment</t>
  </si>
  <si>
    <t>1–10 years</t>
  </si>
  <si>
    <t>Office furniture, fixtures and equipment</t>
  </si>
  <si>
    <t>3–7 years</t>
  </si>
  <si>
    <t>Management assesses whether there has been impairment of the value of property and equipment whenever events or changes in circumstances indicate that the carrying amount of an asset may not be recoverable. Recoverability of property and equipment is measured by a comparison of the carrying amount of a hotel property to the estimated future undiscounted cash flows expected to be generated by each hotel property. Impairment is recognized when estimated future undiscounted cash flows, including proceeds from disposition, are less than the carrying value of each hotel property.</t>
  </si>
  <si>
    <t>To the extent that a hotel property is impaired, the excess carrying amount of each hotel property over its estimated fair value is charged to operating earnings. Fair value is determined based upon the discounted cash flows of each hotel property, quoted market prices or independent appraisals, as considered necessary. The Company recognized impairment charges related to property and equipment of approximately $2.3 million, $3.3 million and $1.4 million for the years ended December 31, 2014, 2013 and 2012, respectively (see Note 5).</t>
  </si>
  <si>
    <t>The estimation of future undiscounted cash flows is inherently uncertain and relies upon assumptions regarding current and future economic and market conditions. If such conditions change, then an impairment charge to reduce the carrying value of each hotel property could occur in a future period in which conditions change.</t>
  </si>
  <si>
    <r>
      <t>Intangible Assets and Liabilities</t>
    </r>
    <r>
      <rPr>
        <sz val="10"/>
        <color theme="1"/>
        <rFont val="Times New Roman"/>
        <family val="1"/>
      </rPr>
      <t>—Intangible assets and liabilities include trademarks, above-market contracts, corporate customer relationships and customer databases. Above-market contracts, corporate customer relationships and customer databases are amortized using the straight-line method over their estimated remaining useful lives, which in the case of contracts is typically the remaining non-cancelable term. Finite-lived intangible assets are reviewed for impairment whenever events or changes in circumstances indicate that the carrying amount of the intangible asset may not be recoverable. Trademarks are not amortized. Indefinite-lived intangible assets are reviewed for impairment at least annually. At such time their classification as indefinite-lived intangible assets is reassessed. The Company first assesses qualitative factors to determine if it is not more likely than not that the fair value of its indefinite-lived intangible assets is less than its carrying amount. No impairment charges related to intangible assets were recognized during the years ended December 31, 2014, 2013 or 2012.</t>
    </r>
  </si>
  <si>
    <r>
      <t>Goodwill</t>
    </r>
    <r>
      <rPr>
        <sz val="10"/>
        <color theme="1"/>
        <rFont val="Times New Roman"/>
        <family val="1"/>
      </rPr>
      <t>—Goodwill represents the excess purchase price over the fair value of net assets acquired. The Company tests goodwill for impairment at least annually in the fourth quarter. The Company tests for impairment more frequently if events or circumstances change that would more likely than not reduce the fair value of a reporting unit below its carrying amount. The Company has one operating segment, which is its reporting unit; therefore, management analyzes goodwill associated with all hotels when analyzing for potential impairment. The Company first assesses qualitative factors to determine if it is not more likely than not that the fair value of its reporting unit is less than its carrying amount. No impairment charges related to goodwill were recognized during the years ended December 31, 2014, 2013 or 2012.</t>
    </r>
  </si>
  <si>
    <r>
      <t>Property Acquisitions</t>
    </r>
    <r>
      <rPr>
        <sz val="10"/>
        <color theme="1"/>
        <rFont val="Times New Roman"/>
        <family val="1"/>
      </rPr>
      <t>—The purchase price of net tangible and identified intangible assets and liabilities are recorded based on their relative fair values on the date of acquisition. The fair value of the acquired land and site improvements, building and improvements, and furniture, fixtures and equipment is determined considering a variety of factors, including the physical condition and quality of the hotels, estimated rates and valuation assumptions consistent with current market conditions, based on independent appraisals and other relevant market data obtained in connection with the acquisition of the hotels. The results of operations of acquired hotel properties are included in the accompanying consolidated and combined statements of operations since their respective dates of acquisition.</t>
    </r>
  </si>
  <si>
    <r>
      <t>Deferred Financing Costs</t>
    </r>
    <r>
      <rPr>
        <sz val="10"/>
        <color theme="1"/>
        <rFont val="Times New Roman"/>
        <family val="1"/>
      </rPr>
      <t>—Costs incurred in obtaining financing are amortized over the terms of the related loans on a straight-line basis, which approximates the effective interest method. Upon repayment of, or in conjunction with a material change in the terms of, the underlying debt agreement, remaining unamortized costs are charged to earnings. During the years ended December 31, 2014, 2013 and 2012, approximately $5.1 million, $11.7 million and $34.4 million, respectively, of unamortized deferred financing costs, primarily related to the prepayment of mortgage and mezzanine loans, were charged to earnings and are included in net interest expense in the accompanying consolidated and combined statements of operations. Amortization of deferred financing costs unrelated to the prepayment of mortgage and mezzanine loans, which is also included in net interest expense in the accompanying consolidated and combined statements of operations, was approximately $14.3 million, $12.5 million and $11.0 million for the years ended December 31, 2014, 2013 and 2012, respectively.</t>
    </r>
  </si>
  <si>
    <r>
      <t>Revenue Recognition</t>
    </r>
    <r>
      <rPr>
        <sz val="10"/>
        <color theme="1"/>
        <rFont val="Times New Roman"/>
        <family val="1"/>
      </rPr>
      <t>—Room and other hotel revenues are recognized when services are provided. Amounts paid in advance by customers are recorded as deferred revenues and included in accounts payable and accrued liabilities in the accompanying consolidated balance sheets. Other hotel revenues primarily consist of revenues derived from guest laundry, pet fees, internet fees, additional housekeeping, telephone and other miscellaneous fees or services. Occupancy, hotel and sales taxes collected from customers and remitted to the taxing authorities are excluded from revenues.</t>
    </r>
  </si>
  <si>
    <r>
      <t>Advertising Costs</t>
    </r>
    <r>
      <rPr>
        <sz val="10"/>
        <color theme="1"/>
        <rFont val="Times New Roman"/>
        <family val="1"/>
      </rPr>
      <t>—Advertising costs are expensed as incurred. In 2014, total advertising costs were approximately $28.3 million and are classified as hotel operating expenses in the accompanying consolidated statement of operations. Prior to 2014, internet advertising costs were included in hotel operating expenses and all other advertising costs were included in general and administrative expenses in the accompanying consolidated and combined statements of operations. For the years ended December 31, 2013 and 2012, advertising costs were approximately $28.2 million and $25.2 million, respectively, approximately $18.8 million and $15.2 million of which are classified as hotel operating expenses, and approximately $9.4 million and $10.0 million of which are classified as general and administrative expenses, respectively.</t>
    </r>
  </si>
  <si>
    <r>
      <t>Operating Leases</t>
    </r>
    <r>
      <rPr>
        <sz val="10"/>
        <color theme="1"/>
        <rFont val="Times New Roman"/>
        <family val="1"/>
      </rPr>
      <t>—Rent expense, including ground rent, is recognized on a straight-line basis over the terms of the related leases</t>
    </r>
    <r>
      <rPr>
        <b/>
        <sz val="10"/>
        <color theme="1"/>
        <rFont val="Times New Roman"/>
        <family val="1"/>
      </rPr>
      <t>.</t>
    </r>
  </si>
  <si>
    <r>
      <t>Fair Value of Financial Instruments</t>
    </r>
    <r>
      <rPr>
        <sz val="10"/>
        <color theme="1"/>
        <rFont val="Times New Roman"/>
        <family val="1"/>
      </rPr>
      <t>—U.S. GAAP establishes a three-level valuation hierarchy based upon observable and unobservable inputs for fair value measurement of financial instruments:</t>
    </r>
  </si>
  <si>
    <r>
      <t>Level 1</t>
    </r>
    <r>
      <rPr>
        <sz val="10"/>
        <color theme="1"/>
        <rFont val="Times New Roman"/>
        <family val="1"/>
      </rPr>
      <t>—Observable inputs, such as quoted prices in active markets at the measurement date for identical assets or liabilities</t>
    </r>
  </si>
  <si>
    <r>
      <t>Level 2</t>
    </r>
    <r>
      <rPr>
        <sz val="10"/>
        <color theme="1"/>
        <rFont val="Times New Roman"/>
        <family val="1"/>
      </rPr>
      <t>—Significant inputs that are observable, directly or indirectly, such as other quoted prices in markets that are not active or inputs which are observable, either directly or indirectly, for substantially the full term of the asset or liability</t>
    </r>
  </si>
  <si>
    <r>
      <t>Level 3</t>
    </r>
    <r>
      <rPr>
        <sz val="10"/>
        <color theme="1"/>
        <rFont val="Times New Roman"/>
        <family val="1"/>
      </rPr>
      <t>—Significant unobservable inputs for which there is little to no market data and for which the Company makes its own assumptions about how market participants would price the asset or liability</t>
    </r>
  </si>
  <si>
    <t>Fair value is defined as the price that would be received when selling an asset or the price paid to transfer a liability in an orderly transaction between market participants at the measurement date (exit price). In instances where inputs used to measure fair value fall into different levels of the fair value hierarchy, the level in the fair value hierarchy within which the fair value measurement in its entirety has been determined is based on the lowest-level input significant to the fair value measurement in its entirety. The Company’s assessment of the significance of a particular input to the fair value measurement in its entirety requires judgment and considers factors specific to the asset or liability.</t>
  </si>
  <si>
    <t>The Company’s financial instruments consist of cash and cash equivalents, restricted cash, accounts receivable, accounts payable and accrued liabilities, mortgage and term loans, mandatorily redeemable preferred stock and revolving credit facilities. The carrying values of cash and cash equivalents, restricted cash, accounts receivable, accounts payable and accrued liabilities and revolving credit facilities are representative of their fair values due to the short-term nature or frequent settlement of these instruments. The fair values of mortgage and term loans and mandatorily redeemable preferred stock are determined by comparing current borrowing rates and risk spreads offered in the market to the stated interest rates and spreads on the Company’s current mortgage and term loans and mandatorily redeemable preferred stock or quoted market prices, when available (see Notes 7 and 8).</t>
  </si>
  <si>
    <r>
      <t>Derivative Instruments</t>
    </r>
    <r>
      <rPr>
        <sz val="10"/>
        <color theme="1"/>
        <rFont val="Times New Roman"/>
        <family val="1"/>
      </rPr>
      <t>—Derivative instruments, including derivative instruments embedded in other contracts (if applicable), are recorded in the accompanying consolidated balance sheets as either assets or liabilities measured at fair value. Changes in fair value are recognized currently in earnings unless specific hedge accounting criteria are met. The Company does not enter into derivative financial instruments for trading or speculative purposes.</t>
    </r>
  </si>
  <si>
    <r>
      <t>Insurance Reserves</t>
    </r>
    <r>
      <rPr>
        <sz val="10"/>
        <color theme="1"/>
        <rFont val="Times New Roman"/>
        <family val="1"/>
      </rPr>
      <t>—The Company utilizes various high-deductible insurance programs for workers’ compensation, general liability and health insurance claims. Such retained losses require estimates in determining the liability for claims arising under these programs. Workers’ compensation, general liability and health insurance liabilities are estimated using actuarial evaluations based on historical and projected claims and medical cost trends. As of December 31, 2014 and 2013, approximately $41.3 million and $36.2 million, respectively, of liabilities for such high-deductible insurance programs are included in accounts payable and accrued liabilities in the accompanying consolidated balance sheets.</t>
    </r>
  </si>
  <si>
    <r>
      <t>Variable Interest Entity</t>
    </r>
    <r>
      <rPr>
        <sz val="10"/>
        <color theme="1"/>
        <rFont val="Times New Roman"/>
        <family val="1"/>
      </rPr>
      <t>—Prior to the Pre-IPO Transactions, the Company held a variable interest in HVM, a separate, independently owned hotel management and administrative services company (see Note 12). The Company’s maximum exposure to loss as a result of its involvement with HVM was related to the need to secure alternative hotel management services and systems support if HVM were ever unable to fulfill its obligations under its management agreements with ESH REIT. The assets of HVM could not be used to settle obligations of the Company and the Company’s assets could not be used to settle obligations of HVM. For the period from January 1, 2013 through the Pre-IPO Transactions and the year ended December 31, 2012, the Company or the Company’s predecessor represented approximately 99% and 97%, respectively, of the business conducted by HVM. The Company concluded that it was the primary beneficiary of HVM and, as a result, consolidated the financial position, results of operations, comprehensive income and cash flows of HVM for periods prior to the Pre-IPO Transactions. Since the Company had no equity interest in HVM, the results of operations and members’ capital of HVM were reported as noncontrolling interests in the accompanying consolidated and combined financial statements for periods through the Pre-IPO Transactions. Subsequent to the Pre-IPO Transactions, HVM no longer meets the definition of a variable interest entity. See summarized financial information of HVM in Note 12.</t>
    </r>
  </si>
  <si>
    <r>
      <t>Income Taxes</t>
    </r>
    <r>
      <rPr>
        <sz val="10"/>
        <color theme="1"/>
        <rFont val="Times New Roman"/>
        <family val="1"/>
      </rPr>
      <t>—Subsequent to the Pre-IPO Transactions, the Company’s taxable income includes the taxable income of its wholly-owned subsidiaries, ESA Management, ESH Strategies and the Operating Lessees, and includes distribution income related to its ownership of approximately 55% of ESH REIT. As a result, approximately 55% of ESH REIT’s distributions are subject to corporate income tax. Prior to 2014, the Corporation received no distribution income with respect to its ownership interest in ESH REIT. Prior to the Pre-IPO Transactions, all of ESH REIT’s distributions were made to its owners (i.e., the Sponsors) and ESH REIT generally incurred no federal income tax.</t>
    </r>
  </si>
  <si>
    <t>The Company recognizes deferred tax assets and liabilities using the asset and liability method, under which deferred tax assets and liabilities are calculated based upon the temporary differences between the financial statement and income tax bases of assets and liabilities using currently enacted tax rates. Valuation allowances are provided if, based upon the weight of available evidence, it is more likely than not that some or all of the deferred tax assets will not be realized in future periods. The realization of deferred tax assets is primarily dependent on estimated future taxable income. A change in the estimate of future taxable income may require an addition to, or a reduction of, the valuation allowance.</t>
  </si>
  <si>
    <t>ESH REIT has elected to be taxed as and expects to continue to qualify as a real estate investment trust (“REIT”) under provisions of the Code. A REIT is a legal entity that holds real estate assets and is generally not subject to federal and state income taxes. In order to maintain qualification as a REIT, ESH REIT is required to distribute at least 90% of its taxable income, excluding capital gains, to its shareholders each year. In addition, ESH REIT must meet a number of complex organizational and operational requirements. If ESH REIT were to fail to qualify as a REIT in any taxable year, it would be subject to federal income taxes at regular corporate rates (including any applicable alternative minimum tax) and generally would be precluded from qualifying as a REIT for the subsequent four taxable years following the year during which it lost its REIT qualification. Even in qualifying as a REIT, ESH REIT may be subject to state and local taxes in certain jurisdictions, and is subject to federal income and excise taxes on undistributed income.</t>
  </si>
  <si>
    <t>In 2014, ESH REIT distributed greater than 100% of its taxable income and therefore incurred no federal income tax. In the future, ESH REIT intends to distribute approximately 95% of its taxable income and net capital gain. Accordingly, ESH REIT is expected to be subject to federal and state income tax on approximately 5% of its taxable income. The Company has recorded deferred tax assets and liabilities to reflect the fact that an estimated 5% of ESH REIT’s future taxable income is expected to be subject to tax. Included in the net deferred tax liability balance is a deferred tax asset related to net operating loss carryforwards of ESH REIT that expire in 2032.</t>
  </si>
  <si>
    <t>Prior to the Pre-IPO Transactions, the Operating Lessees were subsidiaries of ESH REIT and elected to be treated as taxable REIT subsidiaries. As such, the Operating Lessees were generally subject to federal, state, local and/or foreign income taxes on their separate tax returns. ESH Strategies’ and HVM’s operating results were reportable by their members or members of their ultimate parent. Thus, federal income taxes were not recognized for these entities. ESH Strategies and HVM were also subject to state and local taxes in certain jurisdictions.</t>
  </si>
  <si>
    <r>
      <t>Foreign Currency</t>
    </r>
    <r>
      <rPr>
        <sz val="10"/>
        <color theme="1"/>
        <rFont val="Times New Roman"/>
        <family val="1"/>
      </rPr>
      <t>—The financial statements of certain of the Company’s subsidiaries and its investments therein are maintained in their functional currency, the Canadian dollar (“C$”), and their income and expenses are translated into U.S. dollars using the average exchange rate for the period. The assets and liabilities of these subsidiaries are translated into U.S. dollars using the exchange rate in effect at the balance sheet date. As of December 31, 2014 and 2013, foreign currency translation losses of approximately $5.8 million and $4.1 million, respectively, are reflected in accumulated other comprehensive loss as a component of equity in the accompanying consolidated balance sheets.</t>
    </r>
  </si>
  <si>
    <t>Foreign currency transaction losses mainly related to U.S. dollar denominated debt at Canadian subsidiaries of approximately $3.8 million are included in other non-operating expense in the accompanying consolidated statement of operations for the year ended December 31, 2014.</t>
  </si>
  <si>
    <r>
      <t>Comprehensive Income</t>
    </r>
    <r>
      <rPr>
        <sz val="10"/>
        <color theme="1"/>
        <rFont val="Times New Roman"/>
        <family val="1"/>
      </rPr>
      <t>—Comprehensive income includes net income and other comprehensive income, which consists of foreign currency translation adjustments. Comprehensive income is presented in the accompanying consolidated and combined statements of comprehensive income and foreign currency translation adjustments are displayed as a separate component of consolidated equity.</t>
    </r>
  </si>
  <si>
    <r>
      <t>Equity-Based Compensation—</t>
    </r>
    <r>
      <rPr>
        <sz val="10"/>
        <color theme="1"/>
        <rFont val="Times New Roman"/>
        <family val="1"/>
      </rPr>
      <t>The Corporation and ESH REIT each maintain a Long-Term Incentive Plan (“LTIP”) under which the Corporation and ESH REIT may issue to eligible employees or directors restricted stock awards, restricted stock units or other equity-based awards. The Company recognizes costs related to equity-based awards over their vesting periods. The issuing entity classifies equity-based awards granted in exchange for employee services as either equity awards or as liability awards. The classification of an award either as an equity award or a liability award is generally based upon cash settlement options. Equity awards are measured based on their fair value on the date of grant. Liability awards are re-measured to fair value each reporting period. The value of all awards, less estimated forfeitures, is recognized over the period during which an employee or director is required to provide services in exchange for the award – the requisite service period (usually the vesting period). No compensation cost is recognized for awards for which employees or directors do not render the requisite services. All awards granted subsequent to the Pre-IPO Transactions are classified as equity awards except those equity-based awards issued by ESH REIT to its directors, which are classified as liability awards.</t>
    </r>
  </si>
  <si>
    <t>Prior to the Pre-IPO Transactions, HVM maintained a management incentive plan further described in Note 15. Equity-based compensation related to this plan was recorded in the accompanying consolidated and combined statements of operations due to the fact that HVM was a consolidated variable interest entity.</t>
  </si>
  <si>
    <r>
      <t>Segments</t>
    </r>
    <r>
      <rPr>
        <sz val="10"/>
        <color theme="1"/>
        <rFont val="Times New Roman"/>
        <family val="1"/>
      </rPr>
      <t>—The Company’s hotel operations represent a single operating segment based on the way the Company manages its business. The Company’s hotels provide similar services, use similar processes to sell those services and sell their services to similar classes of customers. The amounts of long-lived assets and net sales outside the U.S. are not significant for any period presented.</t>
    </r>
  </si>
  <si>
    <t>Recently Issued Accounting Standards</t>
  </si>
  <si>
    <r>
      <t>Income Statement—Extraordinary and Unusual Items—</t>
    </r>
    <r>
      <rPr>
        <sz val="10"/>
        <color theme="1"/>
        <rFont val="Times New Roman"/>
        <family val="1"/>
      </rPr>
      <t>In January 2015, the Financial Accounting Standards Board (“FASB”) issued an accounting standards update to simplify income statement presentation by eliminating the concept of extraordinary items. This standard will be effective for interim and annual reporting periods beginning after December 15, 2015, with early adoption permitted, and may be applied either prospectively or retrospectively. The Company does not expect the adoption of the updated accounting standard to have a material effect on its consolidated and combined financial statements.</t>
    </r>
  </si>
  <si>
    <r>
      <t>Presentation of Financial Statements</t>
    </r>
    <r>
      <rPr>
        <sz val="10"/>
        <color theme="1"/>
        <rFont val="Times New Roman"/>
        <family val="1"/>
      </rPr>
      <t>—</t>
    </r>
    <r>
      <rPr>
        <i/>
        <sz val="10"/>
        <color theme="1"/>
        <rFont val="Times New Roman"/>
        <family val="1"/>
      </rPr>
      <t>Going Concern</t>
    </r>
    <r>
      <rPr>
        <sz val="10"/>
        <color theme="1"/>
        <rFont val="Times New Roman"/>
        <family val="1"/>
      </rPr>
      <t>—In August 2014, the FASB issued an accounting standard which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its ability to continue as a going concern. The new accounting standard is effective for interim and annual reporting periods beginning after December 15, 2016, and early adoption is permitted. The Company does not expect the adoption of this guidance to have a material effect on its consolidated and combined financial statements.</t>
    </r>
  </si>
  <si>
    <r>
      <t>Stock Compensation</t>
    </r>
    <r>
      <rPr>
        <sz val="10"/>
        <color theme="1"/>
        <rFont val="Times New Roman"/>
        <family val="1"/>
      </rPr>
      <t>—</t>
    </r>
    <r>
      <rPr>
        <i/>
        <sz val="10"/>
        <color theme="1"/>
        <rFont val="Times New Roman"/>
        <family val="1"/>
      </rPr>
      <t>Share-Based Payment Awards</t>
    </r>
    <r>
      <rPr>
        <sz val="10"/>
        <color theme="1"/>
        <rFont val="Times New Roman"/>
        <family val="1"/>
      </rPr>
      <t>—In June 2014, the FASB issued an accounting standards update which clarifies that entities should treat performance targets that can be met after the requisite service period of a share-based payment award as performance conditions that affect vesting. The compensation expense related to such awards should be delayed until it becomes probable that the performance target will be met. The updated accounting standard does not contain additional disclosure requirements. This standard will be effective for interim and annual reporting periods beginning after December 15, 2015, with early adoption permitted, and may be applied either prospectively or retrospectively. As the Company does not currently have performance targets for any of its share-based payment awards, the Company does not expect the adoption of the updated accounting standard to have a material effect on its consolidated and combined financial statements.</t>
    </r>
  </si>
  <si>
    <r>
      <t>Contractual Revenue—</t>
    </r>
    <r>
      <rPr>
        <sz val="10"/>
        <color theme="1"/>
        <rFont val="Times New Roman"/>
        <family val="1"/>
      </rPr>
      <t>In May 2014, the FASB issued an accounting standards update which amends existing revenue recognition accounting standards. This update is based on the principle that revenue is recognized when an entity transfers goods or services to customers in an amount that reflects the consideration to which the entity expects to be entitled in exchange for those goods or services. The updated accounting standard also requires more detailed disclosure to enable users of financial statements to understand the nature, amount, timing and uncertainty of revenue and cash flows arising from contracts with customers. The updated accounting standard is effective for annual reporting periods beginning after December 15, 2016, and shall be applied using one of two retrospective application methods. Early adoption is not permitted. The Company does not expect the adoption of the updated accounting standard to have a material effect on its consolidated and combined financial statements.</t>
    </r>
  </si>
  <si>
    <r>
      <t>Reporting Discontinued Operations</t>
    </r>
    <r>
      <rPr>
        <sz val="10"/>
        <color theme="1"/>
        <rFont val="Times New Roman"/>
        <family val="1"/>
      </rPr>
      <t>—In April 2014, the FASB issued an accounting standards update which modifies the definition of discontinued operations and requires that only disposals of components of an entity that represent a strategic shift that has (or will have) a major effect on an entity’s operations and financial results be reported as discontinued operations in the financial statements. This updated accounting standard is effective for all disposals (or classifications as held for sale) of an entity that occur within annual periods beginning on or after December 15, 2014 and interim periods within those years. Early adoption is permitted, but only for disposals that have not been reported in financial statements previously issued or available for issuance. The Company adopted this guidance as of January 1, 2014, and it did not have a material effect on the Company’s accompanying consolidated and combined financial statements due to a limited number of historical dispositions. This guidance is expected to result in reporting discontinued operations less frequently than the previous accounting standard. For example, the sale of the two Hometown Inn-branded hotels in 2014 were not reported as discontinued operations as they did not represent a strategic shift that had a major effect on the Company’s operations or financial results.</t>
    </r>
  </si>
  <si>
    <r>
      <t>Income Taxes</t>
    </r>
    <r>
      <rPr>
        <sz val="10"/>
        <color theme="1"/>
        <rFont val="Times New Roman"/>
        <family val="1"/>
      </rPr>
      <t xml:space="preserve"> —In July 2013, the FASB issued an accounting standards update which provides guidance on the financial statement presentation of an unrecognized tax benefit when a net operating loss carryforward, a similar tax loss or a tax credit carryforward exists. This updated accounting standard is effective for fiscal and interim reporting periods beginning after December 15, 2013 and should be applied prospectively to all unrecognized tax benefits that exist at the effective date, and retrospective application is permitted. The Company adopted this guidance as of January 1, 2014, and it did not have a material effect on the Company’s accompanying consolidated and combined financial statements.</t>
    </r>
  </si>
  <si>
    <r>
      <t>Cumulative Translation Adjustment</t>
    </r>
    <r>
      <rPr>
        <sz val="10"/>
        <color theme="1"/>
        <rFont val="Times New Roman"/>
        <family val="1"/>
      </rPr>
      <t>—In March 2013, the FASB issued an accounting standards update that indicates when the cumulative translation adjustment (“CTA”) related to an entity’s investment in a foreign entity should be released to earnings. The CTA should be released when an entity sells a foreign subsidiary or a group of net assets within a foreign entity and the sale represents the substantially complete liquidation of the investment in a foreign entity. The CTA should also be released when an entity no longer has a controlling financial interest in an investment in a foreign entity. This updated accounting standard is effective for fiscal and interim reporting periods beginning after December 15, 2013, and shall be applied prospectively. The Company adopted this guidance as of January 1, 2014, and it did not have a material effect on the Company’s accompanying consolidated and combined financial statements.</t>
    </r>
  </si>
  <si>
    <r>
      <t>Use of Estimates</t>
    </r>
    <r>
      <rPr>
        <sz val="10"/>
        <color theme="1"/>
        <rFont val="Times New Roman"/>
        <family val="1"/>
      </rPr>
      <t>—The preparation of the accompanying consolidated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Management used significant estimates to determine the allocation of purchase price to assets that were acquired in 2013 and 2012 (see Note 4). Significant estimates also include the estimated useful lives of tangible assets as well as the assessment of tangible and intangible assets, including goodwill for impairment, estimated liabilities for insurance reserves, and the grant-date fair value of restricted stock awards related to equity-based compensation prior to completion of the Pre-IPO Transactions. Actual results could differ from those estimates.</t>
    </r>
  </si>
  <si>
    <r>
      <t>Cash and Cash Equivalents</t>
    </r>
    <r>
      <rPr>
        <sz val="10"/>
        <color theme="1"/>
        <rFont val="Times New Roman"/>
        <family val="1"/>
      </rPr>
      <t>—ESH REIT considers all cash on hand, demand deposits with financial institutions, credit card receivables, and short-term, highly liquid investments with original maturities of three months or less to be cash equivalents. ESH REIT has deposits in excess of $250,000 with financial institutions that are not insured by the Federal Deposit Insurance Corporation. ESH REIT does not believe cash and cash equivalents expose it to significant credit risk.</t>
    </r>
  </si>
  <si>
    <r>
      <t>Restricted Cash</t>
    </r>
    <r>
      <rPr>
        <sz val="10"/>
        <color theme="1"/>
        <rFont val="Times New Roman"/>
        <family val="1"/>
      </rPr>
      <t>—Restricted cash consists of amounts held in cash management accounts and in escrows for the payment of real estate taxes and insurance, capital improvements, ground leases and mortgage debt service, all as required by ESH REIT’s mortgage loan agreement (see Note 6).</t>
    </r>
  </si>
  <si>
    <t>Management assesses whether there has been impairment of the value of property and equipment whenever events or changes in circumstances indicate that the carrying amount of an asset or group of assets may not be recoverable.</t>
  </si>
  <si>
    <t>Prior to the Pre-IPO Transactions, recoverability of property and equipment was measured by a comparison of the carrying amount of a hotel property to the estimated future undiscounted cash flows expected to be generated by each hotel property. Impairment was recognized when estimated future undiscounted cash flows, including proceeds from disposition, were less than the carrying value of each hotel property. To the extent that a hotel property was impaired, the excess carrying amount of each hotel property over its estimated fair value was charged to operating earnings. Fair value was determined based upon the discounted cash flows of each hotel property, quoted market prices, or independent appraisals, as considered necessary. ESH REIT recognized impairment charges related to property and equipment of approximately $3.3 million and $1.4 million for the period from January 1, 2013 through the Pre-IPO Transactions and for the year ended December 31, 2012, respectively (see Note 5).</t>
  </si>
  <si>
    <t>Subsequent to the Pre-IPO Transactions, recoverability of property and equipment is measured by a comparison of the carrying amount of a group of hotel properties (groups of hotel properties align with hotels as they are grouped under ESH REIT’s operating leases) to the estimated future undiscounted cash flows expected to be generated by the group of hotel properties. Impairment is recognized when estimated future undiscounted cash flows, including proceeds from disposition, are less than the carrying value of the group of hotel properties. To the extent that a group of hotel properties is impaired, the excess carrying amount of the group of hotel properties over its estimated fair value is charged to operating earnings. Fair value is determined based upon the discounted cash flows of the group of hotel properties, quoted market prices, or independent appraisals, as considered necessary. ESH REIT did not recognize any impairment charges related to property and equipment for the year ended December 31, 2014 or for the period from the Pre-IPO Transactions through December 31, 2013 (see Note 5).</t>
  </si>
  <si>
    <t>The estimation of future undiscounted cash flows is inherently uncertain and relies upon assumptions regarding current and future economic and market conditions. If such conditions change, then an impairment charge to reduce the carrying value of a group of hotel properties could occur in a future period in which conditions change.</t>
  </si>
  <si>
    <r>
      <t>Intangible Assets and Liabilities</t>
    </r>
    <r>
      <rPr>
        <sz val="10"/>
        <color theme="1"/>
        <rFont val="Times New Roman"/>
        <family val="1"/>
      </rPr>
      <t>— Subsequent to the Pre-IPO Transactions and as of December 31, 2014 and 2013, ESH REIT had no intangible assets or liabilities other than goodwill. Prior to the Pre-IPO Transactions, intangible assets and liabilities related to the Operating Lessees and included above-market contracts, corporate customer relationships and customer databases. Above-market contracts, corporate customer relationships and customer databases were amortized using the straight-line method over their estimated remaining useful lives, which in the case of contracts was typically the remaining non-cancelable term. Intangible assets were reviewed for impairment whenever events or changes in circumstances indicated that the carrying amount of the intangible asset may not have been recoverable. No impairment charges related to intangible assets were recognized during the period from January 1, 2013 through the Pre-IPO Transactions or for the year ended December 31, 2012.</t>
    </r>
  </si>
  <si>
    <r>
      <t>Goodwill</t>
    </r>
    <r>
      <rPr>
        <sz val="10"/>
        <color theme="1"/>
        <rFont val="Times New Roman"/>
        <family val="1"/>
      </rPr>
      <t>—Goodwill represents the excess purchase price over the fair value of net assets acquired. ESH REIT tests goodwill for impairment at least annually in the fourth quarter. ESH REIT tests for impairment more frequently if events or circumstances change that would more likely than not reduce the fair value of a reporting unit below its carrying amount. ESH REIT has one operating segment, which is its reporting unit; therefore, management analyzes goodwill associated with all hotels when analyzing for potential impairment. ESH REIT first assesses qualitative factors to determine if it is not more likely than not that the fair value of its reporting unit is less than its carrying amount. No impairment charges related to goodwill were recognized during the years ended December 31, 2014, 2013 or 2012.</t>
    </r>
  </si>
  <si>
    <r>
      <t>Property Acquisitions</t>
    </r>
    <r>
      <rPr>
        <sz val="10"/>
        <color theme="1"/>
        <rFont val="Times New Roman"/>
        <family val="1"/>
      </rPr>
      <t>—The purchase price of net tangible and identified intangible assets and liabilities are recorded based on their relative fair values on the date of acquisition. The fair value of the acquired land and site improvements, building and improvements, and furniture, fixtures and equipment is determined considering a variety of factors, including the physical condition and quality of the hotels, estimated rates and valuation assumptions consistent with current market conditions, based on independent appraisals and other relevant market data obtained in connection with the acquisition of the hotels. The results of operations of acquired hotel properties are included in the accompanying consolidated statements of operations since their respective dates of acquisition.</t>
    </r>
  </si>
  <si>
    <r>
      <t>Deferred Financing Costs</t>
    </r>
    <r>
      <rPr>
        <sz val="10"/>
        <color theme="1"/>
        <rFont val="Times New Roman"/>
        <family val="1"/>
      </rPr>
      <t>—Costs incurred in obtaining financing are amortized over the terms of the related loans on a straight-line basis, which approximates the effective interest method. Upon repayment of, or in conjunction with a material change in the terms of, the underlying debt agreement, remaining unamortized costs are charged to earnings. During the years ended December 31, 2014, 2013 and 2012, approximately $5.1 million, $11.7 million and $34.4 million, respectively, of unamortized deferred financing costs, primarily related to the prepayment of mortgage and mezzanine loans, were charged to earnings and are included in net interest expense in the accompanying consolidated statements of operations. Amortization of deferred financing costs unrelated to the prepayment of mortgage and mezzanine loans, which is also included in net interest expense in the accompanying consolidated statements of operations, was approximately $11.7 million, $12.3 million and $11.0 million for the years ended December 31, 2014, 2013 and 2012, respectively.</t>
    </r>
  </si>
  <si>
    <r>
      <t>Revenue Recognition</t>
    </r>
    <r>
      <rPr>
        <sz val="10"/>
        <color theme="1"/>
        <rFont val="Times New Roman"/>
        <family val="1"/>
      </rPr>
      <t>—Subsequent to the Pre-IPO Transactions, ESH REIT’s only source of consolidated reported revenues is rental revenue derived from leases. ESH REIT records rental revenue on a straight-line basis as it is earned during the lease term. Rent receivable from Extended Stay America, Inc. on the accompanying consolidated balance sheets represents monthly rental amounts contractually due from the Operating Lessees. Deferred rent receivable from Extended Stay America, Inc. on the accompanying consolidated balance sheets represents the cumulative difference between straight-line rental revenue and rental revenue contractually due from the Operating Lessees. This amount, approximately $30.9 million as of December 31, 2014, is expected to be received in cash by October 2018.</t>
    </r>
  </si>
  <si>
    <t>Lease rental payments received prior to ESH REIT rendering services are included in unearned rental revenue from Extended Stay America, Inc. on the accompanying consolidated balance sheets. Contingent rental revenue, specifically percentage rental revenue related to Operating Lessee hotel revenue, is recognized once services have been rendered (i.e., percentage rental revenue thresholds have been achieved) and such amounts are fixed and determinable.</t>
  </si>
  <si>
    <t>Prior to the Pre-IPO Transactions, ESH REIT’s primary source of consolidated reported revenues was hotel room revenues, since rental revenue derived from the leases eliminated in consolidation. Hotel room revenues and other hotel revenues were recognized when services were provided. Other hotel revenues primarily consisted of revenues derived from guest laundry, pet fees, internet fees, additional housekeeping, telephone and other miscellaneous fees or services. Occupancy, hotel and sales taxes collected from customers and remitted to the taxing authorities were excluded from revenues.</t>
  </si>
  <si>
    <r>
      <t>Advertising Costs</t>
    </r>
    <r>
      <rPr>
        <sz val="10"/>
        <color theme="1"/>
        <rFont val="Times New Roman"/>
        <family val="1"/>
      </rPr>
      <t>—Subsequent to the Pre-IPO Transactions, ESH REIT does not incur advertising costs. Prior to the Pre-IPO Transactions, advertising costs (typically incurred by the Operating Lessees) were expensed as incurred. For the period from January 1, 2013 through the Pre-IPO Transactions and the year ended December 31, 2012, internet advertising costs were included in hotel operating expenses and all other advertising costs were included in general and administrative expenses in the accompanying consolidated statements of operations for periods through the Pre-IPO Transactions. For the period from January 1, 2013 through the Pre-IPO Transactions and the year ended December 31, 2012, advertising costs were approximately $26.3 million and $25.2 million, respectively, approximately $16.9 million and $15.2 million of which were classified as hotel operating expenses and approximately $9.4 million and $10.0 million of which were classified as general and administrative expenses, respectively.</t>
    </r>
  </si>
  <si>
    <r>
      <t>Operating Leases</t>
    </r>
    <r>
      <rPr>
        <sz val="10"/>
        <color theme="1"/>
        <rFont val="Times New Roman"/>
        <family val="1"/>
      </rPr>
      <t>—Rent expense, including ground rent, is recognized on a straight-line basis over the terms of the related leases.</t>
    </r>
  </si>
  <si>
    <r>
      <t>Level 3</t>
    </r>
    <r>
      <rPr>
        <sz val="10"/>
        <color theme="1"/>
        <rFont val="Times New Roman"/>
        <family val="1"/>
      </rPr>
      <t>—Significant unobservable inputs for which there is little to no market data and for which ESH REIT makes its own assumptions about how market participants would price the asset or liability</t>
    </r>
  </si>
  <si>
    <t>Fair value is defined as the price that would be received when selling an asset or the price paid to transfer a liability in an orderly transaction between market participants at the measurement date (exit price). In instances where inputs used to measure fair value fall into different levels of the fair value hierarchy, the level in the fair value hierarchy within which the fair value measurement in its entirety has been determined is based on the lowest-level input significant to the fair value measurement in its entirety. ESH REIT’s assessment of the significance of a particular input to the fair value measurement in its entirety requires judgment and considers factors specific to the asset or liability.</t>
  </si>
  <si>
    <t>ESH REIT’s financial instruments consist of cash and cash equivalents, restricted cash, accounts payable and accrued liabilities, mortgage and term loans, and the revolving credit facility. The carrying values of cash and cash equivalents, restricted cash, accounts payable and accrued liabilities and ESH REIT’s revolving credit facility are representative of their fair values due to the short-term nature or frequent settlement of these instruments. The fair values of mortgage and term loans are determined by comparing current borrowing rates and risk spreads offered in the market to the stated interest rates and spreads on ESH REIT’s current mortgage and term loans or quoted market prices, when available (see Note 6).</t>
  </si>
  <si>
    <r>
      <t>Derivative Instruments</t>
    </r>
    <r>
      <rPr>
        <sz val="10"/>
        <color theme="1"/>
        <rFont val="Times New Roman"/>
        <family val="1"/>
      </rPr>
      <t>—Derivative instruments, including certain derivative instruments embedded in other contracts (if applicable), are recorded in the accompanying consolidated balance sheets as either assets or liabilities measured at fair value. Changes in fair value are recognized currently in earnings unless specific hedge accounting criteria are met. ESH REIT does not enter into derivative financial instruments for trading or speculative purposes.</t>
    </r>
  </si>
  <si>
    <r>
      <t>Variable Interest Entity</t>
    </r>
    <r>
      <rPr>
        <sz val="10"/>
        <color theme="1"/>
        <rFont val="Times New Roman"/>
        <family val="1"/>
      </rPr>
      <t>—Prior to the Pre-IPO Transactions, ESH REIT held a variable interest in HVM, a separate, independently owned hotel management and administrative services company (see Note 10). ESH REIT’s maximum exposure to loss as a result of its involvement with HVM was related to the need to secure alternative hotel management services and systems support if HVM were ever unable to fulfill its obligations under its management agreements with ESH REIT. The assets of HVM could not be used to settle obligations of ESH REIT and ESH REIT’s assets could not be used to settle obligations of HVM. For the period from January 1, 2013 through the Pre-IPO Transactions and the year ended December 31, 2012, ESH REIT or ESH REIT’s predecessor represented approximately 99% and 97%, respectively, of the business conducted by HVM. ESH REIT concluded that it was the primary beneficiary of HVM and, as a result, consolidated the financial position, results of operations, comprehensive income and cash flows of HVM for periods prior to the Pre-IPO Transactions. Since ESH REIT had no equity interest in HVM, the results of operations and members’ capital of HVM were reported as noncontrolling interests in the accompanying consolidated financial statements for periods through the Pre-IPO Transactions. Subsequent to the Pre-IPO Transactions, HVM no longer met the definition of a variable interest entity. See summarized financial information of HVM in Note 10.</t>
    </r>
  </si>
  <si>
    <r>
      <t>Income Taxes</t>
    </r>
    <r>
      <rPr>
        <sz val="10"/>
        <color theme="1"/>
        <rFont val="Times New Roman"/>
        <family val="1"/>
      </rPr>
      <t>—ESH REIT has elected to be taxed as and expects to continue to qualify as a real estate investment trust (“REIT”) under provisions of the Code. A REIT is a legal entity that holds real estate assets and is generally not subject to federal and state income taxes. In order to maintain qualification as a REIT, ESH REIT is required to distribute at least 90% of its taxable income, excluding capital gains, to its shareholders each year. In addition, ESH REIT must meet a number of complex organizational and operational requirements. If ESH REIT were to fail to qualify as a REIT in any taxable year, it would be subject to federal income taxes at regular corporate rates (including any applicable alternative minimum tax) and generally would be precluded from qualifying as a REIT for the subsequent four taxable years following the year during which it lost its REIT qualification. Even in qualifying as a REIT, ESH REIT may be subject to state and local taxes in certain jurisdictions, and is subject to federal income and excise taxes on undistributed income.</t>
    </r>
  </si>
  <si>
    <t>In 2014, ESH REIT distributed greater than 100% of its taxable income and therefore incurred no federal income tax. In the future, ESH REIT intends to distribute approximately 95% of its taxable income and net capital gain. ESH REIT is expected to be subject to federal and state income tax on approximately 5% of its taxable income. As a result ESH REIT has recorded deferred tax assets and liabilities to reflect the fact that an estimated 5% of ESH REIT’s future taxable income is expected to be subject to tax. Included in the net deferred tax asset balance is a deferred tax asset related to net operating loss carryforwards that expire in 2032.</t>
  </si>
  <si>
    <t>Prior to the Pre-IPO Transactions, the Operating Lessees were subsidiaries of ESH REIT and elected to be treated as taxable REIT subsidiaries. As such, the Operating Lessees were generally subject to federal, state, local and/or foreign income taxes on their separate tax returns. HVM’s operating results were reportable by its members or members of its ultimate parent. Thus, federal income taxes were not recognized for HVM. HVM was also subject to state and local taxes in certain jurisdictions.</t>
  </si>
  <si>
    <r>
      <t>Foreign Currency</t>
    </r>
    <r>
      <rPr>
        <sz val="10"/>
        <color theme="1"/>
        <rFont val="Times New Roman"/>
        <family val="1"/>
      </rPr>
      <t>—The financial statements of certain of ESH REIT’s subsidiaries and its investments therein are maintained in their functional currency, the Canadian dollar (“C$”), and their income and expenses are translated into U.S. dollars using the average exchange rate for the period. The assets and liabilities of these subsidiaries are translated into U.S. dollars using the exchange rate in effect at the balance sheet date. As of December 31, 2014 and 2013, foreign currency translation losses of approximately $5.9 million and $3.7 million, respectively, are reflected in accumulated other comprehensive loss as a component of equity in the accompanying consolidated balance sheets.</t>
    </r>
  </si>
  <si>
    <t>Foreign currency transaction losses mainly related to U.S. dollar denominated debt at Canadian subsidiaries of approximately $3.6 million are included in other non-operating expense in the accompanying consolidated statement of operations for the year ended December 31, 2014.</t>
  </si>
  <si>
    <r>
      <t>Comprehensive Income</t>
    </r>
    <r>
      <rPr>
        <sz val="10"/>
        <color theme="1"/>
        <rFont val="Times New Roman"/>
        <family val="1"/>
      </rPr>
      <t>—Comprehensive income includes net income and other comprehensive income, which consists of foreign currency translation adjustments. Comprehensive income is presented in the accompanying consolidated statements of comprehensive income and foreign currency translation adjustments are displayed as a separate component of consolidated equity.</t>
    </r>
  </si>
  <si>
    <r>
      <t>Equity-Based Compensation—</t>
    </r>
    <r>
      <rPr>
        <sz val="10"/>
        <color theme="1"/>
        <rFont val="Times New Roman"/>
        <family val="1"/>
      </rPr>
      <t>ESH REIT maintains a Long-Term Incentive Plan (“LTIP”) under which ESH REIT may issue to eligible employees or directors restricted stock awards, restricted stock units or other equity-based awards. ESH REIT recognizes costs related to equity-based awards over their vesting periods. The issuing entity classifies equity-based awards granted in exchange for employee services as either equity awards or as liability awards. The classification of an award either as an equity award or a liability award is generally based upon cash settlement options. Equity awards are measured based on their fair value on the date of grant. Liability awards are re-measured to fair value each reporting period. The value of all awards, less estimated forfeitures, is recognized over the period during which an employee or director is required to provide services in exchange for the award – the requisite service period (usually the vesting period). No compensation cost is recognized for awards for which employees or directors do not render the requisite services. All awards granted subsequent to the Pre-IPO Transactions are classified as equity awards.</t>
    </r>
  </si>
  <si>
    <t>Prior to the Pre-IPO Transactions, HVM maintained a management incentive plan further described in Note 14. Equity-based compensation related to this plan was recorded in the accompanying consolidated statements of operations due to the fact that HVM was a consolidated variable interest entity.</t>
  </si>
  <si>
    <r>
      <t>Segments</t>
    </r>
    <r>
      <rPr>
        <sz val="10"/>
        <color theme="1"/>
        <rFont val="Times New Roman"/>
        <family val="1"/>
      </rPr>
      <t>—ESH REIT’s business represents a single operating segment based on the way ESH REIT manages its business. ESH REIT’s hotels provide similar services, use similar processes to sell those services and sell their services (i.e., lease the hotel properties) to similar classes of customers. The amounts of long-lived assets and net sales outside the U.S. are not significant for any period presented.</t>
    </r>
  </si>
  <si>
    <r>
      <t>Income Statement—Extraordinary and Unusual Items—</t>
    </r>
    <r>
      <rPr>
        <sz val="10"/>
        <color theme="1"/>
        <rFont val="Times New Roman"/>
        <family val="1"/>
      </rPr>
      <t>In January 2015, the Financial Accounting Standards Board (“FASB”) issued an accounting standards update to simplify income statement presentation by eliminating the concept of extraordinary items. This standard will be effective for interim and annual reporting periods beginning after December 15, 2015, with early adoption permitted, and may be applied either prospectively or retrospectively. ESH REIT does not expect the adoption of the updated accounting standard to have a material effect on its consolidated financial statements.</t>
    </r>
  </si>
  <si>
    <r>
      <t>Presentation of Financial Statements—Going Concern</t>
    </r>
    <r>
      <rPr>
        <sz val="10"/>
        <color theme="1"/>
        <rFont val="Times New Roman"/>
        <family val="1"/>
      </rPr>
      <t>—In August 2014, the FASB issued an accounting standard which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its ability to continue as a going concern. The new accounting standard is effective for interim and annual reporting periods beginning after December 15, 2016, and early adoption is permitted. ESH REIT does not expect the adoption of this guidance to have a material effect on its consolidated financial statements.</t>
    </r>
  </si>
  <si>
    <r>
      <t>Stock Compensation</t>
    </r>
    <r>
      <rPr>
        <sz val="10"/>
        <color theme="1"/>
        <rFont val="Times New Roman"/>
        <family val="1"/>
      </rPr>
      <t>—</t>
    </r>
    <r>
      <rPr>
        <i/>
        <sz val="10"/>
        <color theme="1"/>
        <rFont val="Times New Roman"/>
        <family val="1"/>
      </rPr>
      <t>Share-Based Payment Awards</t>
    </r>
    <r>
      <rPr>
        <sz val="10"/>
        <color theme="1"/>
        <rFont val="Times New Roman"/>
        <family val="1"/>
      </rPr>
      <t>—In June 2014, the FASB issued an accounting standards update which clarifies that entities should treat performance targets that can be met after the requisite service period of a share-based payment award as performance conditions that affect vesting. The compensation expense related to such awards should be delayed until it becomes probable that the performance target will be met. The updated accounting standard does not contain additional disclosure requirements. This standard will be effective for interim and annual reporting periods beginning after December 15, 2015, with early adoption permitted, and may be applied either prospectively or retrospectively. As ESH REIT does not currently have performance targets for any of its share-based payment awards, ESH REIT does not expect the adoption of the updated accounting standard to have a material effect on its consolidated financial statements.</t>
    </r>
  </si>
  <si>
    <r>
      <t>Reporting Discontinued Operations</t>
    </r>
    <r>
      <rPr>
        <sz val="10"/>
        <color theme="1"/>
        <rFont val="Times New Roman"/>
        <family val="1"/>
      </rPr>
      <t>—In April 2014, the FASB issued an accounting standards update which modifies the definition of discontinued operations and requires that only disposals of components of an entity that represent a strategic shift that has (or will have) a major effect on an entity’s operations and financial results be reported as discontinued operations in the financial statements. This updated accounting standard is effective for all disposals (or classifications as held for sale) of an entity that occur within annual periods beginning on or after December 15, 2014 and interim periods within those years. Early adoption is permitted, but only for disposals that have not been reported in financial statements previously issued or available for issuance. ESH REIT adopted this guidance as of January 1, 2014, and it did not have a material effect on ESH REIT’s accompanying consolidated financial statements due to a limited number of historical dispositions. This guidance is expected to result in reporting discontinued operations less frequently than the previous accounting standard. For example, the sale of the two Hometown Inn-branded hotels in 2014 were not reported as discontinued operations as they did not represent a strategic shift that had a major effect on ESH REIT’s operations or financial results.</t>
    </r>
  </si>
  <si>
    <r>
      <t>Income Taxes</t>
    </r>
    <r>
      <rPr>
        <sz val="10"/>
        <color theme="1"/>
        <rFont val="Times New Roman"/>
        <family val="1"/>
      </rPr>
      <t xml:space="preserve"> —In July 2013, the FASB issued an accounting standards update which provides guidance on the financial statement presentation of an unrecognized tax benefit when a net operating loss carryforward, a similar tax loss or a tax credit carryforward exists. This updated accounting standard is effective for fiscal and interim reporting periods beginning after December 15, 2013 and should be applied prospectively to all unrecognized tax benefits that exist at the effective date, and retrospective application is permitted. ESH REIT adopted this guidance as of January 1, 2014, and it did not have a material effect on ESH REIT’s accompanying consolidated financial statements.</t>
    </r>
  </si>
  <si>
    <r>
      <t>Cumulative Translation Adjustment</t>
    </r>
    <r>
      <rPr>
        <sz val="10"/>
        <color theme="1"/>
        <rFont val="Times New Roman"/>
        <family val="1"/>
      </rPr>
      <t>—In March 2013, the FASB issued an accounting standards update that indicates when the cumulative translation adjustment (“CTA”) related to an entity’s investment in a foreign entity should be released to earnings. The CTA should be released when an entity sells a foreign subsidiary or a group of net assets within a foreign entity and the sale represents the substantially complete liquidation of the investment in a foreign entity. The CTA should also be released when an entity no longer has a controlling financial interest in an investment in a foreign entity. This updated accounting standard is effective for fiscal and interim reporting periods beginning after December 15, 2013, and shall be applied prospectively. ESH REIT adopted this guidance as of January 1, 2014, and it did not have a material effect on ESH REIT’s accompanying consolidated financial statements.</t>
    </r>
  </si>
  <si>
    <t>Net Income Per Share</t>
  </si>
  <si>
    <t>NET INCOME PER SHARE</t>
  </si>
  <si>
    <t>Basic net income per share is computed by dividing net income available to common shareholders by the weighted average number of shares of the Corporation’s unrestricted common stock outstanding. Diluted net income per share is computed by dividing net income available to common shareholders, as adjusted for potentially dilutive securities, by the weighted average number of shares of the Corporation’s unrestricted common stock outstanding plus other potentially dilutive securities. Dilutive securities include equity-based awards issued under long-term incentive plans.</t>
  </si>
  <si>
    <t>As discussed in Note 1, in November 2013, the Company completed the Pre-IPO Transactions. For purposes of computing net income per share, it is assumed that the recapitalization of the Company had occurred for all periods presented and therefore the outstanding shares have been adjusted to reflect the conversion of shares that took place in contemplation of the Offering. Accordingly, the denominators in the computations of basic and diluted net income per share reflect the Company predecessor’s recapitalization for the years ended December 31, 2013 and 2012.</t>
  </si>
  <si>
    <t>The calculations of basic and diluted net income per share, including a reconciliation of the numerators and denominators, are as follows:</t>
  </si>
  <si>
    <t>(in thousands, except per share data)</t>
  </si>
  <si>
    <t>Year Ended</t>
  </si>
  <si>
    <t>December 31,</t>
  </si>
  <si>
    <t>Numerator:</t>
  </si>
  <si>
    <t>Net income available to common shareholders—basic</t>
  </si>
  <si>
    <t>$</t>
  </si>
  <si>
    <t>Less amounts available to noncontrolling interests assuming conversion</t>
  </si>
  <si>
    <t>(315</t>
  </si>
  <si>
    <t>) </t>
  </si>
  <si>
    <t>(166</t>
  </si>
  <si>
    <t>(53</t>
  </si>
  <si>
    <t>Net income available to common shareholders—diluted</t>
  </si>
  <si>
    <t>Denominator:</t>
  </si>
  <si>
    <t>Weighted average number of common shares outstanding—basic</t>
  </si>
  <si>
    <t>Dilutive securities</t>
  </si>
  <si>
    <t>Weighted average number of common shares outstanding—diluted</t>
  </si>
  <si>
    <t>Net income per common share—basic</t>
  </si>
  <si>
    <t>Net income per common share—diluted</t>
  </si>
  <si>
    <t>Basic net income per share is computed by dividing net income available to Class A and Class B common shareholders by the weighted average number of shares of ESH REIT’s Class A and Class B unrestricted common stock outstanding. Diluted net income per share is computed by dividing net income available to Class A and Class B common shareholders, as adjusted for potentially dilutive securities, by the weighted average number of shares of ESH REIT’s Class A and Class B unrestricted common stock outstanding plus other potentially dilutive securities. Dilutive securities include equity-based awards issued under long-term incentive plans.</t>
  </si>
  <si>
    <t>As discussed in Note 1, in November 2013, ESH REIT completed the Pre-IPO Transactions. For purposes of computing net income per share, it is assumed that the recapitalization of ESH REIT had occurred for all periods presented and therefore the outstanding shares have been adjusted to reflect the conversion of shares that took place in contemplation of the Offering. Accordingly, the denominators in the computations of basic and diluted net income per share reflect ESH REIT’s recapitalization for the years ended December 31, 2013 and 2012.</t>
  </si>
  <si>
    <t>Class A:</t>
  </si>
  <si>
    <t>Less amounts available to Class B shareholders assuming conversion</t>
  </si>
  <si>
    <t>Class B:</t>
  </si>
  <si>
    <t>Amounts available to Class B shareholders assuming conversion</t>
  </si>
  <si>
    <t>Weighted average number of common shares outstanding—basic and diluted</t>
  </si>
  <si>
    <t>Net income per common share—Class A—basic</t>
  </si>
  <si>
    <t>Net income per common share—Class A—diluted</t>
  </si>
  <si>
    <t>Net income per common share—Class B—basic</t>
  </si>
  <si>
    <t>Net income per common share—Class B—diluted</t>
  </si>
  <si>
    <t>Acquisitions</t>
  </si>
  <si>
    <t>ACQUISITIONS</t>
  </si>
  <si>
    <r>
      <t>2013 LVP Acquisition</t>
    </r>
    <r>
      <rPr>
        <sz val="10"/>
        <color theme="1"/>
        <rFont val="Times New Roman"/>
        <family val="1"/>
      </rPr>
      <t xml:space="preserve"> —On December 31, 2013, the Company acquired the assets and assumed the liabilities of two hotels from LVP Acquisition Corporation (“LVP”) for cash consideration of approximately $16.5 million. The acquisition was accounted for as a business combination in accordance with FASB ASC 805, “Business Combinations,” which requires that the consideration be allocated to the acquired assets and assumed liabilities based on their acquisition date fair values. The vast majority of the purchase price was allocated to property and equipment.</t>
    </r>
  </si>
  <si>
    <r>
      <t>2012 HFI Acquisition</t>
    </r>
    <r>
      <rPr>
        <i/>
        <sz val="10"/>
        <color theme="1"/>
        <rFont val="Times New Roman"/>
        <family val="1"/>
      </rPr>
      <t>—</t>
    </r>
    <r>
      <rPr>
        <sz val="10"/>
        <color theme="1"/>
        <rFont val="Times New Roman"/>
        <family val="1"/>
      </rPr>
      <t>On December 13, 2012, the Company acquired the assets and assumed the liabilities of 17 hotels from HFI Acquisitions Company LLC (“HFI”) for cash consideration of approximately $131.8 million. The acquisition was accounted for as a business combination in accordance with FASB ASC 805, “Business Combinations.” The consideration transferred to acquire the 17 HFI hotels, which HVM previously managed, and the purchase price allocation among the assets acquired and liabilities assumed, was as follows (dollars in thousands):</t>
    </r>
  </si>
  <si>
    <t>Amount</t>
  </si>
  <si>
    <t>Estimated</t>
  </si>
  <si>
    <t>Useful Life</t>
  </si>
  <si>
    <t>Land and site improvements</t>
  </si>
  <si>
    <t>5–11 years</t>
  </si>
  <si>
    <t>Building and improvements</t>
  </si>
  <si>
    <t>19–40 years</t>
  </si>
  <si>
    <t>Furniture, fixtures and equipment</t>
  </si>
  <si>
    <t>3–10 years</t>
  </si>
  <si>
    <t>Other assets and liabilities—net</t>
  </si>
  <si>
    <t>(41</t>
  </si>
  <si>
    <t>Total purchase price</t>
  </si>
  <si>
    <t>The following table sets forth room revenues, other hotel revenues, hotel operating expenses, depreciation and amortization, interest expense and net income assuming the 17 HFI hotels had been acquired on January 1, 2012 (in thousands and unaudited):</t>
  </si>
  <si>
    <t>Room revenues</t>
  </si>
  <si>
    <t>Interest expense</t>
  </si>
  <si>
    <t>The 17 HFI acquired hotels contributed total revenues of approximately $35.0 million and $30.5 million, and income from operations of approximately $17.6 million and $14.5 million, for the years ended December 31, 2014 and 2013, respectively, as compared to total revenues of approximately $1.3 million and income from operations of approximately $0.6 million for the period from December 13, 2012 through December 31, 2012.</t>
  </si>
  <si>
    <r>
      <t>Acquisition related expenses</t>
    </r>
    <r>
      <rPr>
        <sz val="10"/>
        <color theme="1"/>
        <rFont val="Times New Roman"/>
        <family val="1"/>
      </rPr>
      <t>—Legal, professional and other fees and costs directly related to the acquisitions described above totaled approximately $0.2 million and $1.7 million for the years ended December 31, 2013 and 2012, respectively. These costs are included in acquisition transaction expenses in the accompanying consolidated and combined statements of operations.</t>
    </r>
  </si>
  <si>
    <r>
      <t>2013 LVP Acquisition –</t>
    </r>
    <r>
      <rPr>
        <sz val="10"/>
        <color theme="1"/>
        <rFont val="Times New Roman"/>
        <family val="1"/>
      </rPr>
      <t xml:space="preserve"> On December 31, 2013, ESH REIT acquired the assets and assumed the liabilities of two hotels from LVP Acquisition Corporation (“LVP”) for cash consideration of approximately $16.5 million. The acquisition was accounted for as a business combination in accordance with FASB ASC 805, “Business Combinations,” which requires that the consideration be allocated to the acquired assets and assumed liabilities based on their acquisition date fair values. The vast majority of the purchase price was allocated to property and equipment.</t>
    </r>
  </si>
  <si>
    <r>
      <t>2012 HFI Acquisition</t>
    </r>
    <r>
      <rPr>
        <i/>
        <sz val="10"/>
        <color theme="1"/>
        <rFont val="Times New Roman"/>
        <family val="1"/>
      </rPr>
      <t>—</t>
    </r>
    <r>
      <rPr>
        <sz val="10"/>
        <color theme="1"/>
        <rFont val="Times New Roman"/>
        <family val="1"/>
      </rPr>
      <t>On December 13, 2012, ESH REIT acquired the assets and assumed the liabilities of 17 hotels from HFI Acquisitions Company LLC (“HFI”) for cash consideration of approximately $131.8 million. The acquisition was accounted for as a business combination in accordance with FASB ASC 805, “Business Combinations.” The consideration transferred to acquire the 17 HFI hotels, which HVM previously managed, and the purchase price allocation among the assets acquired and liabilities assumed, was as follows (dollars in thousands):</t>
    </r>
  </si>
  <si>
    <t>3–10 years</t>
  </si>
  <si>
    <t>Hotel revenues</t>
  </si>
  <si>
    <t>The 17 HFI acquired hotels contributed total revenues of approximately $26.6 million and income from operations of approximately $13.2 million for the period from January 1, 2013 through the Pre-IPO Transactions, as compared to revenues of approximately $1.3 million and income from operations of approximately $0.6 million for the period from December 13, 2012 through December 31, 2012.</t>
  </si>
  <si>
    <r>
      <t>Acquisition related expenses</t>
    </r>
    <r>
      <rPr>
        <sz val="10"/>
        <color theme="1"/>
        <rFont val="Times New Roman"/>
        <family val="1"/>
      </rPr>
      <t>—Legal, professional and other fees and costs directly related to the acquisitions described above totaled approximately $0.2 million and $1.7 million for the years ended December 31, 2013 and 2012, respectively. These costs are included in acquisition transaction expenses in the accompanying consolidated statements of operations.</t>
    </r>
  </si>
  <si>
    <t>Property and Equipment</t>
  </si>
  <si>
    <t>PROPERTY AND EQUIPMENT</t>
  </si>
  <si>
    <t>Net investment in property and equipment as of December 31, 2014 and 2013, consists of the following (in thousands):</t>
  </si>
  <si>
    <t>Hotel properties:</t>
  </si>
  <si>
    <t>Total hotel properties</t>
  </si>
  <si>
    <t>Corporate furniture, fixtures and equipment</t>
  </si>
  <si>
    <t>Undeveloped land parcel</t>
  </si>
  <si>
    <t>Total cost</t>
  </si>
  <si>
    <t>Less accumulated depreciation:</t>
  </si>
  <si>
    <t>Hotel properties</t>
  </si>
  <si>
    <t>(608,600</t>
  </si>
  <si>
    <t>(427,533</t>
  </si>
  <si>
    <t>(13,914</t>
  </si>
  <si>
    <t>(11,838</t>
  </si>
  <si>
    <t>Total accumulated depreciation</t>
  </si>
  <si>
    <t>(622,514</t>
  </si>
  <si>
    <t>(439,371</t>
  </si>
  <si>
    <t>Property and equipment—net</t>
  </si>
  <si>
    <t>During the years ended December 31, 2014, 2013 and 2012, the Company, using Level 3 unobservable inputs, recognized impairment charges of approximately $2.3 million, $3.3 million and $1.4 million, respectively, in the accompanying consolidated and combined statements of operations. Quantitative information with respect to unobservable inputs consists of internally developed cash flow models that include the following assumptions, among others: projections of revenues, expenses and hotel related cash flows based on assumed long-term growth rates, demand trends, expected future capital expenditures and estimated discount rates. These assumptions were based on the Company’s historical data and experience, the Company’s budgets, industry projections and micro and macro general economic condition projections.</t>
  </si>
  <si>
    <t>On July 28, 2014, the Company sold two hotel properties, with a carrying value of approximately $2.2 million, for proceeds of $3.5 million. Net of closing costs, the Company recognized a gain on sale of approximately $0.9 million. At the time of the sale, as required by the 2012 Mortgage Loan, the Company made a mortgage loan repayment of approximately $1.8 million.</t>
  </si>
  <si>
    <t>As of December 31, 2014, substantially all of the hotel properties (678 of 682 hotel properties) are pledged as security for ESH REIT’s 2012 Mortgage Loan (as defined in Note 7).</t>
  </si>
  <si>
    <t>Less accumulated depreciation</t>
  </si>
  <si>
    <t>(606,960</t>
  </si>
  <si>
    <t>(426,479</t>
  </si>
  <si>
    <t>During the years ended December 31, 2014, 2013 and 2012, ESH REIT, using Level 3 unobservable inputs, recognized impairment charges of approximately $0, $3.3 million and $1.4 million, respectively, in the accompanying consolidated statements of operations. Quantitative information with respect to unobservable inputs consists of internally developed cash flow models that include the following assumptions, among others: projections of revenues, expenses and hotel related cash flows based on assumed long-term growth rates, demand trends, expected future capital expenditures and estimated discount rates. These assumptions were based on the Company’s historical data and experience, third-party appraisals, industry projections and micro and macro general economic condition projections.</t>
  </si>
  <si>
    <t>As of December 31, 2014, substantially all of the hotel properties (678 out of 682 hotel properties) are pledged as security for ESH REIT’s 2012 Mortgage Loan (as defined in Note 6).</t>
  </si>
  <si>
    <t>Intangible Assets and Goodwill</t>
  </si>
  <si>
    <t>Goodwill and Intangible Assets Disclosure [Abstract]</t>
  </si>
  <si>
    <t>INTANGIBLE ASSETS AND GOODWILL</t>
  </si>
  <si>
    <t>The Company’s intangible assets and goodwill as of December 31, 2014 and 2013, consist of the following (dollars in thousands):</t>
  </si>
  <si>
    <t>Useful</t>
  </si>
  <si>
    <t>Life</t>
  </si>
  <si>
    <t>Gross</t>
  </si>
  <si>
    <t>Carrying</t>
  </si>
  <si>
    <t>Accumulated</t>
  </si>
  <si>
    <t>Amortization</t>
  </si>
  <si>
    <t>Net</t>
  </si>
  <si>
    <t>Book Value</t>
  </si>
  <si>
    <t>Definite-lived intangible assets:</t>
  </si>
  <si>
    <t>Customer relationships</t>
  </si>
  <si>
    <t>20 years</t>
  </si>
  <si>
    <t>(5,670</t>
  </si>
  <si>
    <t>Customer e-mail database</t>
  </si>
  <si>
    <t>5 years</t>
  </si>
  <si>
    <t>(144</t>
  </si>
  <si>
    <t>Total definite-lived intangible assets</t>
  </si>
  <si>
    <t>(5,814</t>
  </si>
  <si>
    <t>Indefinite-lived tangible assets—trademarks</t>
  </si>
  <si>
    <t>—  </t>
  </si>
  <si>
    <t>Total intangible assets</t>
  </si>
  <si>
    <t>Goodwill</t>
  </si>
  <si>
    <t>Total intangible assets and goodwill</t>
  </si>
  <si>
    <t>(4,330</t>
  </si>
  <si>
    <t>(110</t>
  </si>
  <si>
    <t>(4,440</t>
  </si>
  <si>
    <t>The remaining weighted-average amortization period for definite-lived intangible assets was approximately 16 years as of December 31, 2014. Estimated future amortization expense for intangible assets is as follows (in thousands):</t>
  </si>
  <si>
    <t>Years Ending</t>
  </si>
  <si>
    <t>Thereafter</t>
  </si>
  <si>
    <t>Debt</t>
  </si>
  <si>
    <t>DEBT</t>
  </si>
  <si>
    <r>
      <t>Summary</t>
    </r>
    <r>
      <rPr>
        <sz val="10"/>
        <color theme="1"/>
        <rFont val="Times New Roman"/>
        <family val="1"/>
      </rPr>
      <t>—The Company’s outstanding debt as of December 31, 2014 and 2013, is as follows (in thousands):</t>
    </r>
  </si>
  <si>
    <t>Term loan facility payable, net of unaccreted discount of $1,680 and $0</t>
  </si>
  <si>
    <t>Total debt</t>
  </si>
  <si>
    <t>During the years ended December 31, 2014 and 2013, the following transactions occurred (in thousands):</t>
  </si>
  <si>
    <t>Debt—beginning of year</t>
  </si>
  <si>
    <t>Additions:</t>
  </si>
  <si>
    <t>Accretion of debt discount</t>
  </si>
  <si>
    <t>Deductions</t>
  </si>
  <si>
    <t>Payments on mortgage loans</t>
  </si>
  <si>
    <t>(1,794</t>
  </si>
  <si>
    <t>(5,865</t>
  </si>
  <si>
    <t>Payments on mezzanine loans</t>
  </si>
  <si>
    <t>(365,000</t>
  </si>
  <si>
    <t>(715,000</t>
  </si>
  <si>
    <t>(230,000</t>
  </si>
  <si>
    <t>Debt—end of year</t>
  </si>
  <si>
    <t>The Company’s debt as of December 31, 2014 and 2013, consists of the following (in thousands):</t>
  </si>
  <si>
    <t>Outstanding Principal</t>
  </si>
  <si>
    <t>Interest Rate</t>
  </si>
  <si>
    <t>Loan</t>
  </si>
  <si>
    <t>Stated</t>
  </si>
  <si>
    <t>Stated Interest</t>
  </si>
  <si>
    <r>
      <t>Rate</t>
    </r>
    <r>
      <rPr>
        <b/>
        <sz val="9.35"/>
        <color theme="1"/>
        <rFont val="Times New Roman"/>
        <family val="1"/>
      </rPr>
      <t>(2)</t>
    </r>
  </si>
  <si>
    <t>Maturity</t>
  </si>
  <si>
    <t>Date</t>
  </si>
  <si>
    <t>Mortgage loans</t>
  </si>
  <si>
    <t>2012 Mortgage Loan—Component A</t>
  </si>
  <si>
    <r>
      <t>LIBOR</t>
    </r>
    <r>
      <rPr>
        <sz val="9.35"/>
        <color theme="1"/>
        <rFont val="Times New Roman"/>
        <family val="1"/>
      </rPr>
      <t>(1)</t>
    </r>
    <r>
      <rPr>
        <sz val="8"/>
        <color theme="1"/>
        <rFont val="Times New Roman"/>
        <family val="1"/>
      </rPr>
      <t> + 2.0547%</t>
    </r>
  </si>
  <si>
    <t>% </t>
  </si>
  <si>
    <r>
      <t>(3)</t>
    </r>
    <r>
      <rPr>
        <sz val="8"/>
        <color theme="1"/>
        <rFont val="Times New Roman"/>
        <family val="1"/>
      </rPr>
      <t> </t>
    </r>
  </si>
  <si>
    <t>Interest only</t>
  </si>
  <si>
    <t>2012 Mortgage Loan—Component B</t>
  </si>
  <si>
    <t>Interest only</t>
  </si>
  <si>
    <t>2012 Mortgage Loan—Component C</t>
  </si>
  <si>
    <t>Term loan facility</t>
  </si>
  <si>
    <r>
      <t>2014 Term Loan</t>
    </r>
    <r>
      <rPr>
        <sz val="9.35"/>
        <color theme="1"/>
        <rFont val="Times New Roman"/>
        <family val="1"/>
      </rPr>
      <t>(4)</t>
    </r>
  </si>
  <si>
    <r>
      <t>LIBOR</t>
    </r>
    <r>
      <rPr>
        <sz val="9.35"/>
        <color theme="1"/>
        <rFont val="Times New Roman"/>
        <family val="1"/>
      </rPr>
      <t>(1)(5)</t>
    </r>
    <r>
      <rPr>
        <sz val="8"/>
        <color theme="1"/>
        <rFont val="Times New Roman"/>
        <family val="1"/>
      </rPr>
      <t> + 4.25%</t>
    </r>
  </si>
  <si>
    <t>N/A</t>
  </si>
  <si>
    <r>
      <t>(6)</t>
    </r>
    <r>
      <rPr>
        <sz val="8"/>
        <color theme="1"/>
        <rFont val="Times New Roman"/>
        <family val="1"/>
      </rPr>
      <t> </t>
    </r>
  </si>
  <si>
    <t>Mezzanine loans</t>
  </si>
  <si>
    <t>2012 Mezzanine A Loan</t>
  </si>
  <si>
    <t>2012 Mezzanine B Loan</t>
  </si>
  <si>
    <t>2012 Mezzanine C Loan</t>
  </si>
  <si>
    <t>Corporation revolving credit facility</t>
  </si>
  <si>
    <r>
      <t>(8)</t>
    </r>
    <r>
      <rPr>
        <sz val="8"/>
        <color theme="1"/>
        <rFont val="Times New Roman"/>
        <family val="1"/>
      </rPr>
      <t> </t>
    </r>
  </si>
  <si>
    <r>
      <t>LIBOR</t>
    </r>
    <r>
      <rPr>
        <sz val="9.35"/>
        <color theme="1"/>
        <rFont val="Times New Roman"/>
        <family val="1"/>
      </rPr>
      <t>(1)</t>
    </r>
    <r>
      <rPr>
        <sz val="8"/>
        <color theme="1"/>
        <rFont val="Times New Roman"/>
        <family val="1"/>
      </rPr>
      <t xml:space="preserve"> + 3.75%</t>
    </r>
  </si>
  <si>
    <r>
      <t>(7)</t>
    </r>
    <r>
      <rPr>
        <sz val="8"/>
        <color theme="1"/>
        <rFont val="Times New Roman"/>
        <family val="1"/>
      </rPr>
      <t> </t>
    </r>
  </si>
  <si>
    <t>ESH REIT revolving credit facility</t>
  </si>
  <si>
    <r>
      <t>LIBOR</t>
    </r>
    <r>
      <rPr>
        <sz val="9.35"/>
        <color theme="1"/>
        <rFont val="Times New Roman"/>
        <family val="1"/>
      </rPr>
      <t>(1)</t>
    </r>
    <r>
      <rPr>
        <sz val="8"/>
        <color theme="1"/>
        <rFont val="Times New Roman"/>
        <family val="1"/>
      </rPr>
      <t xml:space="preserve"> + 3.00%</t>
    </r>
  </si>
  <si>
    <t>London Interbank Offering Rate.</t>
  </si>
  <si>
    <t>The Company is a counterparty to an interest rate cap on one-month LIBOR at 3.0% with a stated notional amount of approximately $348.0 million and a maturity date the same as that of Component A of the 2012 Mortgage Loan.</t>
  </si>
  <si>
    <t>The original maturity date of Component A of the 2012 Mortgage Loan was December 1, 2014. In December 2014, ESH REIT exercised its first one-year extension option and extended the maturity date of Component A of the 2012 Mortgage Loan to December 1, 2015. ESH REIT has the option to extend the maturity date for up to two additional consecutive one-year periods, subject to limited conditions.</t>
  </si>
  <si>
    <t>The 2014 Term Loan is presented net of an unaccreted discount of approximately $1.7 million as of December 31, 2014.</t>
  </si>
  <si>
    <t>The 2014 Term Loan includes a LIBOR floor of 0.75%.</t>
  </si>
  <si>
    <t>There is no scheduled amortization on the 2014 Term Loan; however, subject to certain exceptions, mandatory prepayments are required up to 50% of Excess Cash Flow based on ESH REIT’s Consolidated Leverage Ratio, each as defined. For the period from July 1, 2014 through December 31, 2014, ESH REIT’s Excess Cash Flow, as defined, totaled approximately $17.1 million, which requires ESH REIT to make a mandatory prepayment of approximately $8.5 million on or prior to March 31, 2015.</t>
  </si>
  <si>
    <t>Each revolving credit facility is subject to a one-year extension option.</t>
  </si>
  <si>
    <t>On November 18, 2014, the Corporation revolving credit facility’s borrowing availability decreased to $50.0 million from $75.0 million.</t>
  </si>
  <si>
    <t>On June 23, 2014, using principally all of the net proceeds from its 2014 Term Loan (as defined below), ESH REIT repaid the remaining outstanding balance of $365.0 million of its 2012 Mezzanine Loans (as defined below). During 2014, ESH REIT incurred approximately $9.4 million of debt extinguishment and other costs in connection with the partial repayment of the 2012 Mezzanine Loans, consisting of prepayment penalties and other costs of approximately $4.3 million and the write-off of unamortized deferred financing costs of approximately $5.1 million. Debt extinguishment costs are included as a component of net interest expense in the accompanying consolidated and combined statements of operations.</t>
  </si>
  <si>
    <t>In the fourth quarter of 2013 and subsequent to the Offering, ESH REIT repaid $715.0 million of the 2012 Mezzanine Loans. Prior to the partial repayment of the 2012 Mezzanine Loans, interest-only payments of approximately $8.5 million were due on the first day of each calendar month. Subsequent to the 2013 partial repayment of the 2012 Mezzanine Loans, interest-only payments of approximately $2.9 million were due on the first day of each calendar month. During 2013, ESH REIT incurred approximately $25.2 million of debt extinguishment and other costs in connection with the 2012 Mezzanine Loan prepayments, composed of prepayment penalties of approximately $13.4 million, the write-off of unamortized deferred financing costs of approximately $10.9 million and other costs of approximately $0.9 million.</t>
  </si>
  <si>
    <t>ESH REIT Mortgage Loans</t>
  </si>
  <si>
    <r>
      <t>2012 Mortgage Loan</t>
    </r>
    <r>
      <rPr>
        <sz val="10"/>
        <color theme="1"/>
        <rFont val="Times New Roman"/>
        <family val="1"/>
      </rPr>
      <t>—On November 30, 2012, ESH REIT entered into a $2.52 billion mortgage loan comprised of three components (the “2012 Mortgage Loan”). The 2012 Mortgage Loan requires interest-only payments of approximately $7.9 million due on the first day of each calendar month. Principal amounts, interest rates and maturities of components of the 2012 Mortgage Loan are included in the table above.</t>
    </r>
  </si>
  <si>
    <t>Up to approximately $855.5 million (the full amounts of Component A and Component B and $157.5 million of Component C of the 2012 Mortgage Loan) may be voluntarily prepaid at any time without incurring a prepayment premium or penalty. Through January 1, 2016, Component C prepayments greater than $157.5 million will incur a yield maintenance premium of the greater of (i) 1.0% of the outstanding principal balance of Component C and (ii) the excess of the sum of the present values of the scheduled payments of interest and principal to be made with respect to the portion of Component C being prepaid over the principal amount being prepaid. After January 1, 2016, Component C may be prepaid without incurring a prepayment penalty or premium.</t>
  </si>
  <si>
    <t>In December 2014, ESH REIT exercised its first one-year extension option and extended the maturity date of Component A of the 2012 Mortgage Loan to December 1, 2015. ESH REIT has the option to extend the maturity date of this Component for up to two additional consecutive one-year periods, subject to certain conditions. The 2015 extension conditions include adequate written notice of such extension, the extension or renewal of an interest rate cap, and the requirement that none of the borrowing entities be in default, as defined. The 2016 extension conditions include the same conditions as the 2015 extension, as well as the requirement of an Extension Debt Yield, as defined, of at least 17.5%.</t>
  </si>
  <si>
    <t>As of December 31, 2014 and 2013, substantially all of ESH REIT’s hotel properties served as collateral for the 2012 Mortgage Loan. Under certain limited circumstances, losses related to the 2012 Mortgage Loan and costs incurred by the lenders are guaranteed by certain of the Corporation’s subsidiaries up to an aggregate liability of $252.0 million.</t>
  </si>
  <si>
    <t>The occurrence of a Mortgage Loan Event of Default, a Debt Yield Trigger Event (a Debt Yield, as defined, of less than 9.0%), or a Guarantor Bankruptcy triggers a Cash Trap Event, each as defined. During the period of a Cash Trap Event, any excess cash flow, after all monthly requirements (including the payment of management fees and operating expenses) are fully funded, is held by the loan service agent as additional collateral for the 2012 Mortgage Loan. As of December 31, 2014 and 2013, none of these events had occurred.</t>
  </si>
  <si>
    <t>As of December 31, 2014 and 2013, all receipts from the mortgaged properties were required to be deposited into a domestic cash management account (“CMA”) for hotels in the U.S. and a Canadian CMA for hotels in Canada. Such CMAs are under the control of the loan service agent as specified by the terms of the mortgage loan agreement and cash management agreements and are, therefore, classified as restricted cash on the accompanying consolidated balance sheets. Receipts are allocated to CMA subaccounts for hotel occupancy/goods and services sales taxes, real estate taxes, insurance, ground leases, operating expenses (including management fees and reimbursements), capital improvements and mortgage debt service. Funds in excess of a month’s Canadian waterfall requirements are converted to U.S. dollars and transferred to the domestic CMA. Funds in excess of a month’s domestic waterfall requirements are distributed to the Corporation and/or ESH REIT so long as no Cash Trap Event has occurred.</t>
  </si>
  <si>
    <r>
      <t>2010 Mortgage Loan</t>
    </r>
    <r>
      <rPr>
        <sz val="10"/>
        <color theme="1"/>
        <rFont val="Times New Roman"/>
        <family val="1"/>
      </rPr>
      <t>—On October 8, 2010 (the “Acquisition Date”), ESH REIT entered into a $2.0 billion mortgage loan secured by 663 hotel properties (the “2010 Mortgage Loan”). The 2010 Mortgage Loan required constant monthly payments of $12.2 million due on the first day of each calendar month, consisting of principal amortization and interest. The 2010 Mortgage Loan was set to mature on November 1, 2015; however, ESH REIT prepaid the mortgage loan on November 30, 2012, without premium or penalty.</t>
    </r>
  </si>
  <si>
    <r>
      <t>Assumed Mortgage Loan</t>
    </r>
    <r>
      <rPr>
        <sz val="10"/>
        <color theme="1"/>
        <rFont val="Times New Roman"/>
        <family val="1"/>
      </rPr>
      <t>—Two of ESH REIT’s hotel properties were subject to a mortgage loan that was assumed on the Acquisition Date when the hotels were acquired (the “Assumed Mortgage Loan”). The Assumed Mortgage Loan was secured by the two hotel properties. On October 23, 2013, ESH REIT prepaid the Assumed Mortgage Loan, which had an outstanding principal balance of approximately $5.5 million.</t>
    </r>
  </si>
  <si>
    <t>ESH REIT Mezzanine Loans</t>
  </si>
  <si>
    <r>
      <t>2012 Mezzanine Loans</t>
    </r>
    <r>
      <rPr>
        <sz val="10"/>
        <color theme="1"/>
        <rFont val="Times New Roman"/>
        <family val="1"/>
      </rPr>
      <t>—On November 30, 2012, ESH REIT entered into three mezzanine loans totaling $1.08 billion (the “2012 Mezzanine Loans”). The 2012 Mezzanine Loans would have matured on December 1, 2019, with all outstanding principal and unpaid interest due on that date; however, as discussed above, in the fourth quarter of 2013, ESH REIT repaid $715.0 million of the 2012 Mezzanine Loans and on June 23, 2014, using principally all of the net proceeds from its 2014 Term Loan, ESH REIT repaid the remaining outstanding balance of $365.0 million of the 2012 Mezzanine Loans.</t>
    </r>
  </si>
  <si>
    <t>Under certain limited circumstances, losses related to the 2012 Mezzanine Loans and costs incurred by the lenders were guaranteed by certain of the Corporation’s subsidiaries up to an aggregate liability of $108.0 million.</t>
  </si>
  <si>
    <r>
      <t>2010 Mezzanine Loans</t>
    </r>
    <r>
      <rPr>
        <sz val="10"/>
        <color theme="1"/>
        <rFont val="Times New Roman"/>
        <family val="1"/>
      </rPr>
      <t>—On the Acquisition Date, ESH REIT entered into mezzanine loans totaling $700.0 million, consisting of $350.0 million of senior mezzanine debt that bore interest at 9.75% and $350.0 million of junior mezzanine debt that bore interest at 12.0% (the “2010 Mezzanine Loans”). The 2010 Mezzanine Loans would have matured on November 1, 2015, with all outstanding principal and unpaid interest due on that date; however, on November 30, 2012, ESH REIT voluntarily prepaid the 2010 Mezzanine Loans and incurred a prepayment premium of approximately $10.5 million, which is included as a component of net interest expense in the accompanying consolidated and combined statement of operations for the year ended December 31, 2012.</t>
    </r>
  </si>
  <si>
    <t>ESH REIT Term Loan Facility</t>
  </si>
  <si>
    <t>On June 23, 2014, ESH REIT entered into a $375.0 million term loan facility (the “2014 Term Loan”). ESH REIT used the 2014 Term Loan proceeds to repay the outstanding balance on its 2012 Mezzanine Loans of $365.0 million. Subject to certain conditions, the principal amount of the 2014 Term Loan may be increased from time to time up to an amount which would not cause the Consolidated Leverage Ratio, as defined, to exceed 5.25 to 1.0. The 2014 Term Loan matures on June 24, 2019 and bears interest at a rate equal to (i) LIBOR (subject to a floor of 0.75%) plus 4.25%, or (ii) a base rate (determined by reference to the highest of (1) prime lending rate, (2) the overnight federal funds rate plus 0.5%, or (3) the one-month adjusted LIBOR rate (subject to a floor of 0.75%) plus 1.0%) plus 3.25%. There is no scheduled amortization on the 2014 Term Loan; however, subject to certain exceptions, mandatory prepayments are required up to 50% of Excess Cash Flow, based on ESH REIT’s Consolidated Leverage Ratio, each as defined. For the period from July 1, 2014 through December 31, 2014, ESH REIT’s Excess Cash Flow, as defined, totaled approximately $17.1 million, which requires ESH REIT to make a mandatory prepayment of approximately $8.5 million on or prior to March 31, 2015.</t>
  </si>
  <si>
    <t>As of December 31, 2014, the outstanding balance on the 2014 Term Loan was approximately $373.3 million, net of an unaccreted discount of approximately $1.7 million.</t>
  </si>
  <si>
    <t>Obligations under the 2014 Term Loan are primarily secured by a first-priority security interest in substantially all assets of ESH REIT on a pari passu basis with obligations under the ESH REIT revolving credit facility, discussed below. The 2014 Term Loan may be repaid prior to its maturity, subject to the following prepayment penalties: (a) prior to June 24, 2015, a make whole premium equal to the sum of the present value at such date of all interest that would accrue on the portion of the loans being prepaid from such date to and including June 23, 2015, and an amount equal to 2.0% of the aggregate principal amount repaid; (b) on or after June 24, 2015 but prior to December 24, 2015, 2.0% of the aggregate principal amount repaid; and (c) on or after December 24, 2015 but prior to June 24, 2016, 1.0% of the aggregate principal amount repaid. Repayments on or after June 24, 2016 require no prepayment penalties.</t>
  </si>
  <si>
    <t>During a Trigger Event, an Adjusted Trigger Event, a Default or an Event of Default, each as defined, ESH REIT is restricted from making cash distributions, subject to certain exceptions. As of December 31, 2014, none of these events had occurred.</t>
  </si>
  <si>
    <t>Revolving Credit Facilities</t>
  </si>
  <si>
    <r>
      <t>Corporation Revolving Credit Facility –</t>
    </r>
    <r>
      <rPr>
        <sz val="10"/>
        <color theme="1"/>
        <rFont val="Times New Roman"/>
        <family val="1"/>
      </rPr>
      <t xml:space="preserve"> On November 18, 2013, the Corporation entered into a revolving credit facility of $75.0 million. On November 18, 2014, the borrowing availability under the facility decreased to $50.0 million. The facility provides for the issuance of up to $50.0 million letters of credit as well as borrowings on same day notice, referred to as swingline loans, in an amount up to $20.0 million. The Corporation incurs a fee of 0.35% or 0.175% on the unutilized revolver balance, based on the outstanding amount under the facility, and a fee of 3.875% on outstanding letters of credit due on the last day of each quarter. 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2.75% for the base rate loans and 3.75% for LIBOR loans. There is no scheduled amortization under the facility and the facility matures on November 18, 2016, subject to a one-year extension option. As of December 31, 2014, the Corporation had one letter of credit outstanding under this facility of $3.6 million, an outstanding balance drawn of $0 and borrowing capacity available of $46.4 million. As of December 31, 2013 the Corporation had three letters of credit outstanding under this facility, totaling approximately $24.9 million, an outstanding balance drawn of $0 and borrowing capacity available of approximately $50.1 million. The Corporation incurred approximately $1.2 million and $0.2 million, respectively, of interest expense and fees in connection with the Corporation revolving credit facility, which are included as a component of net interest expense in the Company’s accompanying consolidated and combined statements of operations for the years ended December 31, 2014 and 2013.</t>
    </r>
  </si>
  <si>
    <t>In order to avoid a Trigger Event or an Adjusted Trigger Event, this facility requires a Debt Yield and an Adjusted Debt Yield, each as defined, of at least 12.0%, and, to avoid an Event of Default, a Consolidated Leverage Ratio, as defined, of no more than 9.0 to 1.0 (with the requirement decreasing to no more than 8.75 to 1.0 over the life of the facility) and a Debt Yield or Adjusted Debt Yield of at least 9.0%. The occurrence of a Trigger Event or an Adjusted Trigger Event requires the Corporation to repay the outstanding facility balance and restricts its ability to draw additional proceeds. As of December 31, 2014 and 2013, none of these events had occurred.</t>
  </si>
  <si>
    <r>
      <t>ESH REIT Revolving Credit Facility</t>
    </r>
    <r>
      <rPr>
        <sz val="10"/>
        <color theme="1"/>
        <rFont val="Times New Roman"/>
        <family val="1"/>
      </rPr>
      <t xml:space="preserve"> – On November 18, 2013, ESH REIT entered into a $250.0 million revolving credit facility. Subject to the satisfaction of certain criteria, ESH REIT is able to request to increase the facility to an amount up to $350.0 million at any time. The facility provides for the issuance of up to $50.0 million of letters of credit as well as borrowings on same day notice, referred to as swingline loans, in an amount up to $20.0 million. ESH REIT incurs a fee of 0.35% or 0.175% on the unutilized revolver balance, based on the outstanding amount under the facility, and a fee of 3.125% on outstanding letters of credit due on the last day of each quarter. 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2.00% for base rate loans and 3.00% for LIBOR loans. There is no scheduled amortization under the facility and the facility matures on November 18, 2016, subject to a one-year extension option. As of December 31, 2014 and 2013, ESH REIT had no letters of credit outstanding under this credit facility, an outstanding balance drawn of $0 and $20.0 million, respectively, and borrowing capacity available of $250.0 million and $230.0 million, respectively. ESH REIT incurred approximately $1.2 million and $0.1 million, respectively, of interest expense and fees in connection with the ESH REIT revolving credit facility, which are included as a component of net interest expense in the Company’s accompanying consolidated and combined statements of operations for the years ended December 31, 2014 and 2013.</t>
    </r>
  </si>
  <si>
    <t>In order to avoid a Trigger Event, or an Adjusted Trigger Event, the revolving credit facility requires a Debt Yield and an Adjusted Debt Yield, each as defined, of at least 11.5%, and, to avoid an Event of Default, a Consolidated Leverage Ratio, as defined, of no more than 9.25 to 1.0 (with the requirement decreasing to no more than 9.0 to 1.0 over the life of the facility) and a Debt Yield or Adjusted Debt Yield of at least 9.0%. The occurrence of a Trigger Event or an Adjusted Trigger Event requires ESH REIT to repay the outstanding facility balance and restricts its ability to draw additional proceeds. As of December 31, 2014 and 2013, none of these events had occurred.</t>
  </si>
  <si>
    <r>
      <t>Extended Stay LLC Revolving Credit Facility—</t>
    </r>
    <r>
      <rPr>
        <sz val="10"/>
        <color theme="1"/>
        <rFont val="Times New Roman"/>
        <family val="1"/>
      </rPr>
      <t>On November 30, 2012, Extended Stay LLC, a subsidiary of ESH REIT, entered into a revolving credit facility of $100.0 million. Extended Stay LLC incurred a fee of 0.5% on the undrawn revolver balance due on the first day of each calendar quarter. Extended Stay LLC incurred approximately $0.9 million of fees in connection with the Extended Stay LLC revolving credit facility, which are included as a component of net interest expense in the Company’s accompanying consolidated and combined statement of operations for the year ended December 31, 2013.</t>
    </r>
  </si>
  <si>
    <t>On November 18, 2013, the Extended Stay LLC revolving credit facility terminated in connection with the Offering and the Company wrote off approximately $0.7 million in unamortized deferred financing costs, which are included as a component of net interest expense in the Company’s accompanying consolidated and combined statement of operations for the year ended December 31, 2013.</t>
  </si>
  <si>
    <r>
      <t>Interest Expense</t>
    </r>
    <r>
      <rPr>
        <sz val="10"/>
        <color theme="1"/>
        <rFont val="Times New Roman"/>
        <family val="1"/>
      </rPr>
      <t>—The components of net interest expense for the years ended December 31, 2014, 2013 and 2012 are as follows (in thousands):</t>
    </r>
  </si>
  <si>
    <r>
      <t>Contractual interest</t>
    </r>
    <r>
      <rPr>
        <sz val="9.35"/>
        <color theme="1"/>
        <rFont val="Times New Roman"/>
        <family val="1"/>
      </rPr>
      <t>(1)</t>
    </r>
  </si>
  <si>
    <t>Amortization of deferred financing costs and accretion of debt discount</t>
  </si>
  <si>
    <t>Debt extinguishment and other costs</t>
  </si>
  <si>
    <t>Interest income</t>
  </si>
  <si>
    <t>(134</t>
  </si>
  <si>
    <t>(307</t>
  </si>
  <si>
    <t>Contractual interest includes dividends on the shares of mandatorily redeemable preferred stock (see Note 8).</t>
  </si>
  <si>
    <r>
      <t>Future Maturities of Debt</t>
    </r>
    <r>
      <rPr>
        <sz val="10"/>
        <color theme="1"/>
        <rFont val="Times New Roman"/>
        <family val="1"/>
      </rPr>
      <t>—The future maturities of debt as of December 31, 2014, are as follows (in thousands):</t>
    </r>
  </si>
  <si>
    <r>
      <t>(1)(2)</t>
    </r>
    <r>
      <rPr>
        <sz val="10"/>
        <color theme="1"/>
        <rFont val="Times New Roman"/>
        <family val="1"/>
      </rPr>
      <t> </t>
    </r>
  </si>
  <si>
    <r>
      <t>(2)</t>
    </r>
    <r>
      <rPr>
        <sz val="10"/>
        <color theme="1"/>
        <rFont val="Times New Roman"/>
        <family val="1"/>
      </rPr>
      <t> </t>
    </r>
  </si>
  <si>
    <t>ESH REIT has the option to extend the maturity date of Component A of the 2012 Mortgage Loan for up to two additional consecutive one-year periods, subject to limited conditions.</t>
  </si>
  <si>
    <t>The 2014 Term Loan is presented net of an unaccreted discount of approximately $1.7 million as of December 31, 2014. Subject to certain exceptions, mandatory prepayments are required up to 50% of Excess Cash Flow based on ESH REIT’s Consolidated Leverage Ratio, each as defined. For the period from July 1, 2014 through December 31, 2014, ESH REIT’s Excess Cash Flow, as defined, totaled approximately $17.1 million, which requires ESH REIT to make a mandatory prepayment of approximately $8.5 million on or prior to March 31, 2015.</t>
  </si>
  <si>
    <r>
      <t>Fair Value of Debt</t>
    </r>
    <r>
      <rPr>
        <sz val="10"/>
        <color theme="1"/>
        <rFont val="Times New Roman"/>
        <family val="1"/>
      </rPr>
      <t>—As of December 31, 2014 and 2013, the estimated fair value of ESH REIT’s mortgage, mezzanine and term loans was approximately $2.9 billion and $2.8 billion, respectively. The estimated fair values of mortgage, mezzanine and term loans are determined by comparing current borrowing rates and risk spreads offered in the market to the stated interest rates and spreads on ESH REIT’s mortgage, mezzanine and term loans (Level 2 fair value measures) or quoted market prices (Level 1 fair value measures), when available. As of December 31, 2013, the estimated fair value of the ESH REIT revolving credit facility was equal to its carrying value due to its short-term nature and frequent settlement.</t>
    </r>
  </si>
  <si>
    <r>
      <t>Summary</t>
    </r>
    <r>
      <rPr>
        <sz val="10"/>
        <color theme="1"/>
        <rFont val="Times New Roman"/>
        <family val="1"/>
      </rPr>
      <t>—ESH REIT’s outstanding debt as of December 31, 2014 and 2013, is as follows (in thousands):</t>
    </r>
  </si>
  <si>
    <t>Revolving credit facility</t>
  </si>
  <si>
    <t>Proceeds from revolving credit facility</t>
  </si>
  <si>
    <t>Payments on revolving credit facility</t>
  </si>
  <si>
    <t>(163,000</t>
  </si>
  <si>
    <t>ESH REIT’s debt as of December 31, 2014 and 2013, consists of the following (in thousands):</t>
  </si>
  <si>
    <t>Outstanding Principal</t>
  </si>
  <si>
    <t>Stated Interest</t>
  </si>
  <si>
    <r>
      <t xml:space="preserve">Rate </t>
    </r>
    <r>
      <rPr>
        <b/>
        <sz val="9.35"/>
        <color theme="1"/>
        <rFont val="Times New Roman"/>
        <family val="1"/>
      </rPr>
      <t>(2)</t>
    </r>
  </si>
  <si>
    <r>
      <t xml:space="preserve">2014 Term Loan </t>
    </r>
    <r>
      <rPr>
        <sz val="9.35"/>
        <color theme="1"/>
        <rFont val="Times New Roman"/>
        <family val="1"/>
      </rPr>
      <t>(4)</t>
    </r>
  </si>
  <si>
    <r>
      <t>LIBOR</t>
    </r>
    <r>
      <rPr>
        <sz val="9.35"/>
        <color theme="1"/>
        <rFont val="Times New Roman"/>
        <family val="1"/>
      </rPr>
      <t>(1)(5)</t>
    </r>
    <r>
      <rPr>
        <sz val="8"/>
        <color theme="1"/>
        <rFont val="Times New Roman"/>
        <family val="1"/>
      </rPr>
      <t> + 4.25%</t>
    </r>
  </si>
  <si>
    <r>
      <t>Interest only </t>
    </r>
    <r>
      <rPr>
        <sz val="9.35"/>
        <color theme="1"/>
        <rFont val="Times New Roman"/>
        <family val="1"/>
      </rPr>
      <t>(6)</t>
    </r>
  </si>
  <si>
    <t>There is no scheduled amortization on the 2014 Term Loan; however, subject to certain exceptions, mandatory prepayments are required up to 50% of Excess Cash Flow based on ESH REIT’s Consolidated Leverage Ratio, each as defined. For the period from July 1, 2014 through December 31, 2014, ESH REIT’s Excess Cash Flow, as defined, totaled approximately $17.1 million, which requires ESH REIT to make a mandatory prepayment of approximately $8.5 million on or prior to March 31, 2015.</t>
  </si>
  <si>
    <t>ESH REIT’s revolving credit facility is subject to a one-year extension option.</t>
  </si>
  <si>
    <t>On June 23, 2014, using principally all of the net proceeds from its 2014 Term Loan (as defined below), ESH REIT repaid the remaining outstanding balance of $365.0 million of its 2012 Mezzanine Loans (as defined partial repayment of the below). During 2014, ESH REIT incurred approximately $9.4 million of debt extinguishment and other costs in connection with the partial repayment of the 2012 Mezzanine Loans, consisting of prepayment penalties and other costs of approximately $4.3 million and the write-off of unamortized deferred financing costs of approximately $5.1 million. Debt extinguishment costs are included as a component of net interest expense in the accompanying consolidated statements of operations.</t>
  </si>
  <si>
    <t>Mortgage Loans</t>
  </si>
  <si>
    <t>As of December 31, 2014 and 2013, all receipts from the mortgaged properties were required to be deposited into a domestic cash management account (“CMA”) for hotels in the U.S. and a Canadian CMA for hotels in Canada. Such CMAs are under the control of the loan service agent as specified by the terms of the mortgage loan agreement and cash management agreements and are, therefore classified as restricted cash on the accompanying consolidated balance sheets. Receipts are allocated to CMA subaccounts for hotel occupancy/goods and services sales taxes, real estate taxes, insurance, ground leases, operating expenses (including management fees and reimbursements), capital improvements and mortgage debt service. Funds in excess of a month’s Canadian waterfall requirements are converted to U.S. dollars and transferred to the domestic CMA. Funds in excess of a month’s domestic waterfall requirements are distributed to the Corporation and/or ESH REIT so long as no Cash Trap Event has occurred.</t>
  </si>
  <si>
    <t>Mezzanine Loans</t>
  </si>
  <si>
    <r>
      <t>ESH REIT Revolving Credit Facility</t>
    </r>
    <r>
      <rPr>
        <sz val="10"/>
        <color theme="1"/>
        <rFont val="Times New Roman"/>
        <family val="1"/>
      </rPr>
      <t xml:space="preserve"> – On November 18, 2013, ESH REIT entered into a $250.0 million revolving credit facility. Subject to the satisfaction of certain criteria, ESH REIT is able to request to increase the facility to an amount up to $350.0 million at any time. The facility provides for the issuance of up to $50.0 million of letters of credit as well as borrowings on same day notice, referred to as swingline loans, in an amount up to $20.0 million. ESH REIT incurs a fee of 0.35% or 0.175% on the unutilized revolver balance, based on the outstanding amount under the facility, and a fee of 3.125% on outstanding letters of credit due on the last day of each quarter. Borrowings under the facility bear interest at a rate equal to an adjusted LIBOR rate or a base rate determined by reference to the highest of (i) the prime lending rate, (ii) the overnight federal funds rate plus 0.5% or (iii) the one-month adjusted LIBOR rate plus 1.0%, plus an applicable margin of 2.00% for base rate loans and 3.00% for LIBOR loans. There is no scheduled amortization under the facility and the facility matures on November 18, 2016, subject to a one-year extension option. As of December 31, 2014 and 2013, ESH REIT had no letters of credit outstanding under this credit facility, an outstanding balance drawn of $0 and $20.0 million, respectively, and borrowing capacity available of $250.0 million and $230.0 million, respectively. ESH REIT incurred approximately $1.2 million and $0.1 million, respectively, of interest expense and fees in connection with the ESH REIT revolving credit facility, which are included as a component of net interest expense in the accompanying consolidated statements of operations for the years ended December 31, 2014 and 2013.</t>
    </r>
  </si>
  <si>
    <t>In order to avoid a Trigger Event or an Adjusted Trigger Event the revolving credit facility requires a Debt Yield and an Adjusted Debt Yield, each as defined, of at least 11.5%, and, to avoid an Event of Default, a Consolidated Leverage Ratio, as defined, of no more than 9.25 to 1.0 (with the requirement decreasing to no more than 9.0 to 1.0 over the life of the facility) and a Debt Yield or Adjusted Debt Yield, of at least 9.0%. The occurrence of a Trigger Event or an Adjusted Trigger Event requires ESH REIT to repay the outstanding facility balance and restricts its ability to draw additional proceeds. As of December 31, 2014 and 2013, none of these events had occurred.</t>
  </si>
  <si>
    <r>
      <t>Extended Stay LLC Revolving Credit Facility—</t>
    </r>
    <r>
      <rPr>
        <sz val="10"/>
        <color theme="1"/>
        <rFont val="Times New Roman"/>
        <family val="1"/>
      </rPr>
      <t>On November 30, 2012, Extended Stay LLC, a subsidiary of ESH REIT, entered into a revolving credit facility of $100.0 million. Extended Stay LLC incurred a fee of 0.5% on the undrawn revolver balance due on the first day of each calendar quarter. Extended Stay LLC incurred approximately $0.9 million of fees in connection with the Extended Stay LLC revolving credit facility, which are included as a component of net interest expense in the accompanying consolidated statement of operations for the year ended December 31, 2013.</t>
    </r>
  </si>
  <si>
    <t>On November 18, 2013, the Extended Stay LLC revolving credit facility terminated in connection with the Offering and ESH REIT wrote off approximately $0.7 million in unamortized deferred financing costs, which are included as a component of net interest expense in the accompanying consolidated statement of operations for the year ended December 31, 2013.</t>
  </si>
  <si>
    <r>
      <t>Interest Expense</t>
    </r>
    <r>
      <rPr>
        <sz val="10"/>
        <color theme="1"/>
        <rFont val="Times New Roman"/>
        <family val="1"/>
      </rPr>
      <t>— The components of net interest expense for the years ended December 31, 2014, 2013 and 2012 are as follows (in thousands):</t>
    </r>
  </si>
  <si>
    <t>Contractual interest</t>
  </si>
  <si>
    <t>(532</t>
  </si>
  <si>
    <t>(629</t>
  </si>
  <si>
    <r>
      <t>Fair Value of Debt</t>
    </r>
    <r>
      <rPr>
        <sz val="10"/>
        <color theme="1"/>
        <rFont val="Times New Roman"/>
        <family val="1"/>
      </rPr>
      <t>—As of December 31, 2014 and 2013, the estimated fair value of ESH REIT’s mortgage, mezzanine and term loans was approximately $2.9 billion and $2.8 billion, respectively. The estimated fair values of mortgage, mezzanine and term loans are determined by comparing current borrowing rates and risk spreads offered in the market to the stated interest rates and spreads on ESH REIT’s current mortgage, mezzanine and term loans (Level 2 fair value measures) or quoted market prices (Level 1 fair value measures), when available. As of December 31, 2013, the estimated fair value of the ESH REIT revolving credit facility was equal to its carrying value due to its short-term nature and frequent settlement.</t>
    </r>
  </si>
  <si>
    <t>Mandatorily Redeemable Preferred Stock</t>
  </si>
  <si>
    <t>Text Block [Abstract]</t>
  </si>
  <si>
    <t>MANDATORILY REDEEMABLE PREFERRED STOCK</t>
  </si>
  <si>
    <t>The Corporation has authorized 350.0 million shares of preferred stock, par value $0.01 per share, of which 21,202 shares of mandatorily redeemable voting preferred stock were issued and outstanding as of December 31, 2014 and 2013. Dividends on the preferred shares are payable quarterly in arrears at a rate of 8.0% per year. With respect to dividend, distribution and liquidation rights, the 8.0% voting preferred stock ranks senior to the Corporation’s common stock. Holders of the 8.0% voting preferred stock are generally entitled to one vote for each share and will vote together with the Corporation common stock as a single class on all matters that the Corporation’s common shareholders are entitled to vote upon. On or after November 15, 2018, a holder of the 8.0% voting preferred stock has the right to require the Corporation to redeem in cash the 8.0% voting preferred stock at $1,000 per share plus any accumulated but unpaid dividends. On November 15, 2020, the Corporation shall mandatorily redeem all of the 8.0% voting preferred stock at $1,000 per share plus any accumulated but unpaid dividends.</t>
  </si>
  <si>
    <t>Due to the fact that the outstanding preferred stock is mandatorily redeemable by the Corporation, it is classified as a liability on the accompanying consolidated balance sheets. Dividends on the shares of mandatorily redeemable preferred stock are classified as net interest expense on the accompanying consolidated and combined statements of operations.</t>
  </si>
  <si>
    <r>
      <t>Fair Value of Mandatorily Redeemable Preferred Stock</t>
    </r>
    <r>
      <rPr>
        <sz val="10"/>
        <color theme="1"/>
        <rFont val="Times New Roman"/>
        <family val="1"/>
      </rPr>
      <t>—As of December 31, 2014 and 2013, the estimated fair value of the Corporation’s mandatorily redeemable preferred stock was approximately $21.2 million and $20.9 million, respectively. The estimated fair value of mandatorily redeemable preferred stock is determined by comparing current borrowing rates and risk spreads offered in the market to the stated interest rates and spreads (Level 2 fair value measures).</t>
    </r>
  </si>
  <si>
    <t>Income Taxes</t>
  </si>
  <si>
    <t>INCOME TAXES</t>
  </si>
  <si>
    <t>Income (loss) before income tax expense (benefit) for the years ended December 31, 2014, 2013 and 2012 consists of the following (in thousands):</t>
  </si>
  <si>
    <t>U.S.</t>
  </si>
  <si>
    <t>Canada</t>
  </si>
  <si>
    <t>(5,701</t>
  </si>
  <si>
    <t>The components of the income tax provision (benefit) for the years ended December 31, 2014, 2013 and 2012 are as follows (in thousands):</t>
  </si>
  <si>
    <t>Federal (including foreign):</t>
  </si>
  <si>
    <t>Current</t>
  </si>
  <si>
    <t>Deferred</t>
  </si>
  <si>
    <t>(746</t>
  </si>
  <si>
    <t>(10,131</t>
  </si>
  <si>
    <t>State:</t>
  </si>
  <si>
    <t>(1,423</t>
  </si>
  <si>
    <t>(4,990</t>
  </si>
  <si>
    <t>The differences between the income tax expense (benefit) at the effective tax rate and the statutory U.S. federal income tax rate for the years ended December 31, 2014, 2013 and 2012 are as follows (in thousands):</t>
  </si>
  <si>
    <t>Tax at statutory rate</t>
  </si>
  <si>
    <t>State income tax</t>
  </si>
  <si>
    <t>Foreign income tax rate differential</t>
  </si>
  <si>
    <t>Nondeductible (nontaxable):</t>
  </si>
  <si>
    <t>ESH REIT income</t>
  </si>
  <si>
    <t>(38,753</t>
  </si>
  <si>
    <t>(19.8</t>
  </si>
  <si>
    <t>(33,798</t>
  </si>
  <si>
    <t>(43.5</t>
  </si>
  <si>
    <t>(6,632</t>
  </si>
  <si>
    <t>(24.6</t>
  </si>
  <si>
    <t>Pass-through entity income</t>
  </si>
  <si>
    <t>(1,182</t>
  </si>
  <si>
    <t>(1.5</t>
  </si>
  <si>
    <t>(1,317</t>
  </si>
  <si>
    <t>(4.9</t>
  </si>
  <si>
    <t>Change in expected distribution policy</t>
  </si>
  <si>
    <t>(5,561</t>
  </si>
  <si>
    <t>(7.2</t>
  </si>
  <si>
    <t>Other permanent differences</t>
  </si>
  <si>
    <t>Change in temporary differences at ESH REIT that flow to the Corporation</t>
  </si>
  <si>
    <t>Valuation allowance</t>
  </si>
  <si>
    <t>Other—net</t>
  </si>
  <si>
    <t>(3,393</t>
  </si>
  <si>
    <t>(1.7</t>
  </si>
  <si>
    <t>(684</t>
  </si>
  <si>
    <t>(0.9</t>
  </si>
  <si>
    <t>(340</t>
  </si>
  <si>
    <t>(1.3</t>
  </si>
  <si>
    <t>Income tax expense (benefit)—net</t>
  </si>
  <si>
    <t>(6.4</t>
  </si>
  <si>
    <t>)% </t>
  </si>
  <si>
    <t>The significant components of deferred tax assets and deferred tax liabilities as of December 31, 2014 and 2013, consist of the following (in thousands):</t>
  </si>
  <si>
    <t>Deferred tax assets:</t>
  </si>
  <si>
    <t>Net operating loss carryforwards</t>
  </si>
  <si>
    <t>Accruals and allowances</t>
  </si>
  <si>
    <t>Deferred financing costs</t>
  </si>
  <si>
    <t>Intangible assets</t>
  </si>
  <si>
    <t>Other</t>
  </si>
  <si>
    <t>Total deferred tax assets</t>
  </si>
  <si>
    <t>(1,955</t>
  </si>
  <si>
    <t>(773</t>
  </si>
  <si>
    <t>Net deferred tax assets</t>
  </si>
  <si>
    <t>Deferred tax liabilities:</t>
  </si>
  <si>
    <t>Cumulative temporary differences at ESH REIT that flow to the Corporation</t>
  </si>
  <si>
    <t>(28,669</t>
  </si>
  <si>
    <t>(16,334</t>
  </si>
  <si>
    <t>(6,735</t>
  </si>
  <si>
    <t>(7,157</t>
  </si>
  <si>
    <t>Prepaid expenses</t>
  </si>
  <si>
    <t>(1,085</t>
  </si>
  <si>
    <t>(683</t>
  </si>
  <si>
    <t>Depreciable property</t>
  </si>
  <si>
    <t>(3,204</t>
  </si>
  <si>
    <t>(3,750</t>
  </si>
  <si>
    <t>(8,540</t>
  </si>
  <si>
    <t>(515</t>
  </si>
  <si>
    <t>Total net deferred tax (liabilities):</t>
  </si>
  <si>
    <t>(6,792</t>
  </si>
  <si>
    <t>(7,312</t>
  </si>
  <si>
    <t>ESH REIT has elected to be taxed and expects to continue to qualify as a REIT under Sections 856 through 860 of the Code. A REIT is a legal entity that holds real estate assets and is generally not subject to federal and state income taxes. In order to maintain qualification as a REIT, ESH REIT is required to distribute at least 90% of its taxable income, excluding capital gains, to its shareholders each year. In addition, ESH REIT must meet a number of complex organizational and operational requirements. If ESH REIT were to fail to qualify as a REIT in any taxable year, it would be subject to federal income taxes at regular corporate rates (including any applicable alternative minimum tax) and generally would be precluded from qualifying as a REIT for the subsequent four taxable years following the year during which it lost its REIT qualification. Even in qualifying as a REIT, ESH REIT may be subject to state and local taxes in certain jurisdictions, and is subject to federal income and excise taxes on undistributed income.</t>
  </si>
  <si>
    <t>In 2014, ESH REIT distributed greater than 100% of its taxable income and therefore incurred no federal income tax. In the future, ESH REIT intends to distribute approximately 95% of its taxable income and net capital gain. Accordingly, ESH REIT is expected to be subject to income taxes on approximately 5% of its taxable income. The Company has recorded deferred tax assets and liabilities to reflect the fact that an estimated 5% of ESH REIT’s future taxable income is expected to be subject to tax. Included in the net deferred tax liability balance is a deferred tax asset related to net operating loss carryforwards of ESH REIT that expire in 2032.</t>
  </si>
  <si>
    <t>As of December 31, 2014, the book basis of ESH REIT’s property and equipment was approximately $79.8 million greater than the tax basis of its assets. In 2014, ESH REIT made approximately $241.2 million in cash distributions to its shareholders, the total amount of which was considered a taxable dividend.</t>
  </si>
  <si>
    <t>In connection with the Pre-IPO Transactions, a deferred income tax impact of approximately $10.0 million was recorded as a reduction to additional paid in capital in 2013. Additionally, a net deferred tax asset of approximately $6.6 million was recorded as a benefit to the income tax provision for the year ended December 31, 2013.</t>
  </si>
  <si>
    <t>As of December 31, 2014 and 2013, the Company recorded a valuation allowance related to the net operating loss carryforwards of its Canadian Operating Lessee. The Company has concluded that, in light of available evidence, it is more likely than not that these net operating loss carryforwards will not be realized.</t>
  </si>
  <si>
    <t>The Company evaluates its open tax positions using the criteria established by FASB ASC 740, “Income Taxes.” The Company has concluded that it has not taken any tax positions that are not more likely than not to be sustained upon examination and has therefore not recorded any reserves for uncertain tax positions. The Company’s (and predecessor entities’) income tax returns for the years 2011 to present are subject to examination by the Internal Revenue Service and other taxing authorities.</t>
  </si>
  <si>
    <t>Income (loss) before income tax (benefit) expense for the years ended December 31, 2014, 2013 and 2012 consists of the following (in thousands):</t>
  </si>
  <si>
    <t>(1,710</t>
  </si>
  <si>
    <t>The components of the income tax (benefit) expense for the years ended December 31, 2014, 2013 and 2012 are as follows (in thousands):</t>
  </si>
  <si>
    <t>(1,694</t>
  </si>
  <si>
    <t>(309</t>
  </si>
  <si>
    <t>(6,666</t>
  </si>
  <si>
    <t>(774</t>
  </si>
  <si>
    <t>(1,110</t>
  </si>
  <si>
    <t>(876</t>
  </si>
  <si>
    <t>The differences between the income tax (benefit) expense at the effective tax rate and the statutory U.S. federal income tax rate for the years ended December 31, 2014, 2013 and 2012 are as follows (in thousands):</t>
  </si>
  <si>
    <t>(135</t>
  </si>
  <si>
    <t>(0.1</t>
  </si>
  <si>
    <t>(85,184</t>
  </si>
  <si>
    <t>(34.7</t>
  </si>
  <si>
    <t>(34.0</t>
  </si>
  <si>
    <t>(26.8</t>
  </si>
  <si>
    <t>(255</t>
  </si>
  <si>
    <t>(0.3</t>
  </si>
  <si>
    <t>(542</t>
  </si>
  <si>
    <t>(2.2</t>
  </si>
  <si>
    <t>(5.6</t>
  </si>
  <si>
    <t>(2,779</t>
  </si>
  <si>
    <t>(1.1</t>
  </si>
  <si>
    <t>(516</t>
  </si>
  <si>
    <t>(0.5</t>
  </si>
  <si>
    <t>(1.4</t>
  </si>
  <si>
    <t>Income tax (benefit) expense—net</t>
  </si>
  <si>
    <t>(3,073</t>
  </si>
  <si>
    <t>(4,806</t>
  </si>
  <si>
    <t>(1,127</t>
  </si>
  <si>
    <t>Total net deferred tax assets:</t>
  </si>
  <si>
    <t>In 2014, ESH REIT distributed greater than 100% of its taxable income and therefore incurred no federal income tax and net capital gain. In the future, ESH REIT intends to distribute approximately 95% of its taxable income. ESH REIT is expected to be subject to income taxes on approximately 5% of its taxable income. As a result, ESH REIT has recorded deferred tax assets and liabilities to reflect the fact that an estimated 5% of ESH REIT’s future taxable income is expected to be subject to tax. The majority of the net deferred tax asset balance relates to net operating loss carryforwards that expire in 2032.</t>
  </si>
  <si>
    <t>ESH REIT had taxable income before a REIT distribution of approximately $194.0 million for the year ended December 31, 2014, taxable income before a REIT distribution of approximately $192.1 million for the year ended December 31, 2013 and a taxable loss for the year ended December 31, 2012. In 2014, ESH REIT made approximately $241.2 million in cash distributions to its shareholders, the total amount of which was considered a taxable dividend. In 2013, ESH REIT made approximately $239.8 million in distributions to its shareholders, which consisted of a cash distribution of approximately $78.4 million and a distribution of property of approximately $161.4 million. The total amount of the 2013 distributions was considered a taxable dividend. In 2012, ESH REIT distributed approximately $826.2 million to its shareholders. Approximately $45.1 million of this amount was considered a taxable dividend and the balance was considered a return of capital for tax purposes.</t>
  </si>
  <si>
    <t>As of December 31, 2014, the book basis of ESH REIT’s property and equipment was approximately $79.8 million greater than the tax basis of its assets.</t>
  </si>
  <si>
    <t>ESH REIT evaluates its open tax positions using the criteria established by FASB ASC 740, “Income Taxes.” ESH REIT has concluded that it has not taken any tax positions that are not more likely than not to be sustained upon examination and has therefore not recorded any reserves for uncertain tax positions. ESH REIT’s income tax returns for the years 2011 to present are subject to examination by the Internal Revenue Service and other taxing authorities.</t>
  </si>
  <si>
    <t>Quarterly Results (Unaudited)</t>
  </si>
  <si>
    <t>QUARTERLY RESULTS (Unaudited)</t>
  </si>
  <si>
    <t>Quarterly financial data for the years ended December 31, 2014 and 2013 is as follows (in thousands, except per share data):</t>
  </si>
  <si>
    <t>Three Months</t>
  </si>
  <si>
    <t>Ended</t>
  </si>
  <si>
    <t>March 31,</t>
  </si>
  <si>
    <t>June 30,</t>
  </si>
  <si>
    <t>September 30,</t>
  </si>
  <si>
    <t>Total revenues</t>
  </si>
  <si>
    <t>Income from operations</t>
  </si>
  <si>
    <t>(15,378</t>
  </si>
  <si>
    <t>Net (income) loss attributable to noncontrolling interests</t>
  </si>
  <si>
    <t>(5,291</t>
  </si>
  <si>
    <t>(471</t>
  </si>
  <si>
    <t>(3,048</t>
  </si>
  <si>
    <t>(16,310</t>
  </si>
  <si>
    <t>(422</t>
  </si>
  <si>
    <t>(86,309</t>
  </si>
  <si>
    <t>Net income (loss) attributable to common shareholders or members</t>
  </si>
  <si>
    <t>(58,305</t>
  </si>
  <si>
    <t>(10,943</t>
  </si>
  <si>
    <r>
      <t>Net income (loss) per common share — basic</t>
    </r>
    <r>
      <rPr>
        <sz val="9.35"/>
        <color theme="1"/>
        <rFont val="Times New Roman"/>
        <family val="1"/>
      </rPr>
      <t>(1)</t>
    </r>
  </si>
  <si>
    <t>(0.29</t>
  </si>
  <si>
    <t>(0.06</t>
  </si>
  <si>
    <r>
      <t>Net income (loss) per common share — diluted</t>
    </r>
    <r>
      <rPr>
        <sz val="9.35"/>
        <color theme="1"/>
        <rFont val="Times New Roman"/>
        <family val="1"/>
      </rPr>
      <t>(1)</t>
    </r>
  </si>
  <si>
    <t>The sum of basic net income per common share and diluted net income per common share for the four quarters may differ from the annual basic net income per common share and annual diluted net income per common share due to rounding.</t>
  </si>
  <si>
    <t>Net income available to common shareholders or members</t>
  </si>
  <si>
    <r>
      <t>Net income per common share—Class A—basic</t>
    </r>
    <r>
      <rPr>
        <sz val="9.35"/>
        <color theme="1"/>
        <rFont val="Times New Roman"/>
        <family val="1"/>
      </rPr>
      <t>(1)</t>
    </r>
  </si>
  <si>
    <r>
      <t>Net income per common share—Class A—diluted</t>
    </r>
    <r>
      <rPr>
        <sz val="9.35"/>
        <color theme="1"/>
        <rFont val="Times New Roman"/>
        <family val="1"/>
      </rPr>
      <t>(1)</t>
    </r>
  </si>
  <si>
    <r>
      <t>Net income per common share—Class B—basic</t>
    </r>
    <r>
      <rPr>
        <sz val="9.35"/>
        <color theme="1"/>
        <rFont val="Times New Roman"/>
        <family val="1"/>
      </rPr>
      <t>(1)</t>
    </r>
  </si>
  <si>
    <r>
      <t>Net income per common share—Class B—diluted</t>
    </r>
    <r>
      <rPr>
        <sz val="9.35"/>
        <color theme="1"/>
        <rFont val="Times New Roman"/>
        <family val="1"/>
      </rPr>
      <t>(1)</t>
    </r>
  </si>
  <si>
    <t>The sum of basic net income per common share and diluted net income per common share for the four quarters may differ from the annual basic net income per common share and annual diluted net income per share due to rounding.</t>
  </si>
  <si>
    <t>Equity</t>
  </si>
  <si>
    <t>EQUITY</t>
  </si>
  <si>
    <t>The Corporation</t>
  </si>
  <si>
    <t>The Corporation has authorized 3,500.0 million shares of common stock, par value $0.01 per share, of which approximately 204.5 million and 204.8 million shares were issued and outstanding as of December 31, 2014 and 2013, respectively. Each share of the Corporation’s outstanding common stock is attached to and trades as a single unit with one share of Class B common stock, par value $0.01 per share, of ESH REIT.</t>
  </si>
  <si>
    <t>The Corporation has authorized 350.0 million shares of preferred stock, $0.01 par value, of which 21,202 shares of mandatorily redeemable preferred stock were issued and outstanding as of December 31, 2014 and 2013. Dividends on the preferred shares are payable quarterly in arrears at a rate of 8.0% per year. The outstanding mandatorily redeemable preferred shares are included in liabilities on the accompanying consolidated balance sheets and are further described in Note 8.</t>
  </si>
  <si>
    <t>ESH REIT</t>
  </si>
  <si>
    <t>ESH REIT has authorized 4,300.0 million shares of Class A common stock, par value $0.01 per share, of which approximately 250.3 million shares were issued and outstanding as of December 31, 2014 and 2013. All of the issued and outstanding shares of ESH REIT Class A common stock were held by the Corporation as of December 31, 2014 and 2013. ESH REIT has authorized 7,800.0 million shares of Class B common stock, par value $0.01 per share, of which approximately 204.5 million and 204.8 million shares were issued and outstanding as of December 31, 2014 and 2013, respectively. Each share of ESH REIT’s outstanding Class B common stock is attached to and trades as a single unit with one share of the Corporation’s common stock, par value $0.01 per share.</t>
  </si>
  <si>
    <t>ESH REIT has authorized 350.0 million shares of preferred stock, par value $0.01 per share, of which no shares were issued or outstanding as of December 31, 2014 and 2013. Additionally, ESH REIT has authorized 125 shares of preferred stock, no par value, of which 125 shares were issued and outstanding as of December 31, 2014 and 2013. The preferred stock pays dividends at a rate of 12.5% per year. With respect to dividends and distributions upon ESH REIT’s liquidation, winding-up or dissolution, the 12.5% preferred stock ranks senior to the Class A and Class B common stock. The liquidation preference of the 12.5% preferred stock is $1,000 per share plus any accumulated but unpaid dividends and a redemption premium if redeemed prior to December 31, 2015. Shares of 12.5% preferred stock may be redeemed, in whole or in part, at any time for a per share amount equal to the liquidation preference plus all accumulated but unpaid dividends.</t>
  </si>
  <si>
    <t>ESH REIT made cash distributions totaling approximately $241.2 million (of which approximately $132.7 million was paid to the Corporation), $78.4 million and $826.2 million during the years ended December 31, 2014, 2013 and 2012, respectively. Property distributions of approximately $161.4 million were made during the year ended December 31, 2013.</t>
  </si>
  <si>
    <t>Noncontrolling Interests</t>
  </si>
  <si>
    <t>Subsequent to the Pre-IPO Transactions, third party equity interests in ESH REIT consist of the outstanding shares of the Class B common stock of ESH REIT, which represent approximately 45% of ESH REIT’s total common equity, and the outstanding 125 shares of 12.5% preferred stock of ESH REIT. As of December 31, 2014 and 2013, these interests, which are not owned by the Corporation, are presented as noncontrolling interests. Prior to the Pre-IPO Transactions, noncontrolling interests consisted of all of the equity of HVM, a consolidated variable interest entity.</t>
  </si>
  <si>
    <t>Controlling Interests</t>
  </si>
  <si>
    <t>Prior to the Pre-IPO Transactions, noncontrolling interests consisted of all of the equity of HVM, a consolidated variable interest entity.</t>
  </si>
  <si>
    <t>Variable Interest Entity (HVM)</t>
  </si>
  <si>
    <t>VARIABLE INTEREST ENTITY (HVM)</t>
  </si>
  <si>
    <t>As discussed in Notes 1 and 2, the results of operations, comprehensive income and cash flows of HVM are consolidated in the Company’s accompanying consolidated and combined financial statements through the Pre-IPO Transactions. As part of the Pre-IPO Transactions, ESA Management acquired all of the assets and assumed all of the liabilities of HVM for approximately $0.8 million; at that time, the existing management and service agreements were terminated and ESA Management entered into new management and service agreements with the Corporation, the Operating Lessees, ESH REIT and ESH Strategies. The following describes HVM’s financial activity prior to the Pre-IPO Transactions, the majority of which eliminated in consolidation and combination.</t>
  </si>
  <si>
    <r>
      <t>Hotel Management Agreements with the Company</t>
    </r>
    <r>
      <rPr>
        <sz val="10"/>
        <color theme="1"/>
        <rFont val="Times New Roman"/>
        <family val="1"/>
      </rPr>
      <t>—On the Acquisition Date, ESH REIT’s taxable REIT subsidiaries, the Operating Lessees, executed management agreements with HVM with respect to the hotels under lease. Under the terms of these agreements, HVM provided management services to the hotels, including supervision, direction, control of the operation, and management and promotion of the hotel properties in a manner consistent with extended stay hotels of similar size, type, or usage in similar locations.</t>
    </r>
  </si>
  <si>
    <t>The following table sets forth a summary of the fees provided under the hotel management agreements between HVM and the Operating Lessees through the Pre-IPO Transactions:</t>
  </si>
  <si>
    <t>Fees as</t>
  </si>
  <si>
    <t>Percentage of</t>
  </si>
  <si>
    <t>Revenue—First</t>
  </si>
  <si>
    <t>Threshold</t>
  </si>
  <si>
    <t>First Revenue</t>
  </si>
  <si>
    <t>Revenue—Second</t>
  </si>
  <si>
    <t>Second Revenue</t>
  </si>
  <si>
    <t>U.S. 660 hotel operators</t>
  </si>
  <si>
    <t>Up to $500 million</t>
  </si>
  <si>
    <t>&gt; $500 million</t>
  </si>
  <si>
    <t>Canadian 3 hotel operators</t>
  </si>
  <si>
    <t>Up to C$12 million</t>
  </si>
  <si>
    <t>&gt; C$12 million</t>
  </si>
  <si>
    <t>U.S. 2 hotel operators under assumed mortgage loan</t>
  </si>
  <si>
    <t>Up to $1.8 million</t>
  </si>
  <si>
    <t>&gt; $1.8 million</t>
  </si>
  <si>
    <t>U.S. 17 hotel operators acquired in December 2012</t>
  </si>
  <si>
    <t>Excluding the agreements with the U.S. 17 hotel operators assumed by the Company in December 2012 (described below), under each of these agreements, HVM was also reimbursed, without markup, for costs incurred by HVM for providing services for accounting, financial analysis, operations supervision, sales, revenue management, training, technology, marketing, advertising, reservation services and travel agent commissions.</t>
  </si>
  <si>
    <r>
      <t>Administrative Services Agreements with the Company</t>
    </r>
    <r>
      <rPr>
        <sz val="10"/>
        <color theme="1"/>
        <rFont val="Times New Roman"/>
        <family val="1"/>
      </rPr>
      <t>—On the Acquisition Date, ESH REIT and ESH Strategies executed service agreements with HVM, whereby HVM provided services for certain administrative, legal, financial, accounting, and related services, including services related to property acquisitions and oversight and procurement of capital assets. Fees consisted of HVM’s cost of providing the services plus 6%. In connection with the Pre-IPO Transactions, the Corporation acquired the net assets of HVM; therefore, all of the administrative services agreements were terminated at that time.</t>
    </r>
  </si>
  <si>
    <r>
      <t>Third Party Management Agreements</t>
    </r>
    <r>
      <rPr>
        <sz val="10"/>
        <color theme="1"/>
        <rFont val="Times New Roman"/>
        <family val="1"/>
      </rPr>
      <t>—Through December 12, 2012, HVM managed 17 hotels for a third-party hotel owner-operator under a separate management agreement with each hotel. The Company acquired these hotels on December 13, 2012 (see Note 4) and these management agreements were assumed by the Company upon acquisition. In addition, HVM had two hotel management agreements to manage hotels owned by a third-party hotel owner-operator. The Company acquired these hotels on December 31, 2013 (see Note 4).</t>
    </r>
  </si>
  <si>
    <t>The following tables set forth a summary of hotel management fees, administrative services fees, general and administrative expense reimbursement fees, third party management fees and reimbursements to HVM for these activities for the period from January 1, 2013 through the Pre-IPO Transactions and for the year ended December 31, 2012 (in thousands). Where appropriate, such amounts have been eliminated in the accompanying consolidated and combined financial statements.</t>
  </si>
  <si>
    <t>Period from January 1, 2013 through the Pre-IPO Transactions</t>
  </si>
  <si>
    <t>Management</t>
  </si>
  <si>
    <t>fees</t>
  </si>
  <si>
    <t>General and</t>
  </si>
  <si>
    <t>administrative</t>
  </si>
  <si>
    <t>expense</t>
  </si>
  <si>
    <t>reimbursement</t>
  </si>
  <si>
    <t>Administrative</t>
  </si>
  <si>
    <t>service fees</t>
  </si>
  <si>
    <t>Total fees</t>
  </si>
  <si>
    <t>On-site</t>
  </si>
  <si>
    <t>personnel</t>
  </si>
  <si>
    <t>Hotel Management Agreements:</t>
  </si>
  <si>
    <t>Canadian hotel operators</t>
  </si>
  <si>
    <t>Administrative Services Agreements:</t>
  </si>
  <si>
    <t>U.S. and Canadian 680 hotel owners</t>
  </si>
  <si>
    <t>ESH Strategies</t>
  </si>
  <si>
    <t>Third Party Management Agreements:</t>
  </si>
  <si>
    <t>U.S. 2 third party hotel operators</t>
  </si>
  <si>
    <t>Year Ended December 31, 2012</t>
  </si>
  <si>
    <r>
      <t>U.S. 17 hotel operators acquired in December 2012</t>
    </r>
    <r>
      <rPr>
        <sz val="9.35"/>
        <color theme="1"/>
        <rFont val="Times New Roman"/>
        <family val="1"/>
      </rPr>
      <t>(1)</t>
    </r>
  </si>
  <si>
    <r>
      <t>U.S. 17 hotel operators acquired in December 2012</t>
    </r>
    <r>
      <rPr>
        <sz val="9.35"/>
        <color theme="1"/>
        <rFont val="Times New Roman"/>
        <family val="1"/>
      </rPr>
      <t>(2)</t>
    </r>
  </si>
  <si>
    <t>Fees earned by HVM subsequent to the Company’s acquisition of the 17 HFI hotels.</t>
  </si>
  <si>
    <t>Fees earned by HVM prior to the Company’s acquisition of the 17 HFI hotels.</t>
  </si>
  <si>
    <r>
      <t>Condensed Consolidated Financial Information</t>
    </r>
    <r>
      <rPr>
        <sz val="10"/>
        <color theme="1"/>
        <rFont val="Times New Roman"/>
        <family val="1"/>
      </rPr>
      <t>— The condensed consolidated statements of operations of HVM for the period from January 1, 2013 through the Pre-IPO Transactions and the year ended December 31, 2012 are as follows (in thousands):</t>
    </r>
  </si>
  <si>
    <t>Period from</t>
  </si>
  <si>
    <t>January 1,</t>
  </si>
  <si>
    <t>through the</t>
  </si>
  <si>
    <t>Pre-IPO</t>
  </si>
  <si>
    <t>Transactions</t>
  </si>
  <si>
    <t>Revenues:</t>
  </si>
  <si>
    <t>Management fee revenues</t>
  </si>
  <si>
    <t>Reimbursement of payroll from managed properties</t>
  </si>
  <si>
    <t>Total revenues</t>
  </si>
  <si>
    <t>Operating expenses:</t>
  </si>
  <si>
    <t>Hotel operating expenses</t>
  </si>
  <si>
    <t>General and administrative expenses</t>
  </si>
  <si>
    <t>Restructuring expenses</t>
  </si>
  <si>
    <t>Managed property payroll expenses</t>
  </si>
  <si>
    <t>Depreciation and amortization</t>
  </si>
  <si>
    <t>Total operating expenses</t>
  </si>
  <si>
    <t>Other income</t>
  </si>
  <si>
    <t>Net income</t>
  </si>
  <si>
    <t>As discussed in Notes 1 and 2, the results of operations, comprehensive income and cash flows of HVM are consolidated in ESH REIT’s accompanying consolidated financial statements through the Pre-IPO Transactions. As part of the Pre-IPO Transactions, ESA Management acquired all of the assets and assumed all of the liabilities of HVM for approximately $0.8 million; at that time, the existing management and service agreements were terminated. The following describes HVM’s financial activity prior to the Pre-IPO Transactions, including activity between HVM and ESH REIT, the majority of which eliminated in consolidation.</t>
  </si>
  <si>
    <r>
      <t>Hotel Management Agreements with ESH REIT</t>
    </r>
    <r>
      <rPr>
        <sz val="10"/>
        <color theme="1"/>
        <rFont val="Times New Roman"/>
        <family val="1"/>
      </rPr>
      <t>—On the Acquisition Date, ESH REIT’s taxable REIT subsidiaries, the Operating Lessees, executed management agreements with HVM with respect to the hotels under lease. Under the terms of these agreements, HVM provided management services to the hotels, including supervision, direction, control of the operation, and management and promotion of the hotel properties in a manner consistent with extended stay hotels of similar size, type, or usage in similar locations.</t>
    </r>
  </si>
  <si>
    <t>Excluding the agreements with the U.S. 17 hotel operators assumed by ESH REIT in December 2012 (described below), under each of these agreements, HVM was also reimbursed, without markup, for costs incurred by HVM for providing services for accounting, financial analysis, operations supervision, sales, revenue management, training, technology, marketing, advertising, reservation services and travel agent commissions.</t>
  </si>
  <si>
    <r>
      <t>Administrative Services Agreements with ESH REIT</t>
    </r>
    <r>
      <rPr>
        <sz val="10"/>
        <color theme="1"/>
        <rFont val="Times New Roman"/>
        <family val="1"/>
      </rPr>
      <t>—On the Acquisition Date, ESH REIT executed service agreements with HVM, whereby HVM provided services for certain administrative, legal, financial, accounting, and related services, including services related to property acquisitions and oversight and procurement of capital assets. Fees consisted of HVM’s cost of providing the services plus 6%. In connection with the Pre-IPO Transactions, the Corporation acquired the net assets of HVM; therefore, all of the administrative services agreements were terminated at that time.</t>
    </r>
  </si>
  <si>
    <r>
      <t>Third Party Management Agreements</t>
    </r>
    <r>
      <rPr>
        <sz val="10"/>
        <color theme="1"/>
        <rFont val="Times New Roman"/>
        <family val="1"/>
      </rPr>
      <t>—Through December 12, 2012, HVM managed 17 hotels for a third-party hotel owner-operator under a separate management agreement with each hotel. ESH REIT acquired these hotels on December 13, 2012 (see Note 4) and these management agreements were assumed by ESH REIT upon acquisition. In addition, HVM had two hotel management agreements to manage hotels owned by a third-party hotel owner-operator. ESH REIT acquired these hotels on December 31, 2013 (see Note 4).</t>
    </r>
  </si>
  <si>
    <t>The following tables set forth a summary of the hotel management fees, administrative services fees, general and administrative expense reimbursement fees, third party management fees and reimbursements to HVM for these activities for the period from January 1, 2013 through the Pre-IPO Transactions and for the year ended December 31, 2012 (in thousands). Where appropriate, such amounts have been eliminated in the accompanying consolidated financial statements.</t>
  </si>
  <si>
    <t>Fees earned by HVM subsequent to ESH REIT’s acquisition of the 17 HFI hotels.</t>
  </si>
  <si>
    <t>Fees earned by HVM prior to ESH REIT’s acquisition of the 17 HFI hotels.</t>
  </si>
  <si>
    <r>
      <t>Condensed Consolidated Financial Information</t>
    </r>
    <r>
      <rPr>
        <sz val="10"/>
        <color theme="1"/>
        <rFont val="Times New Roman"/>
        <family val="1"/>
      </rPr>
      <t>—The condensed consolidated statements of operations of HVM for the period from January 1, 2013 through the Pre-IPO Transactions and the year ended December 31, 2012 are as follows (in thousands):</t>
    </r>
  </si>
  <si>
    <t>Commitments and Contingencies</t>
  </si>
  <si>
    <t>COMMITMENTS AND CONTINGENCIES</t>
  </si>
  <si>
    <r>
      <t>Lease Commitments</t>
    </r>
    <r>
      <rPr>
        <sz val="10"/>
        <color theme="1"/>
        <rFont val="Times New Roman"/>
        <family val="1"/>
      </rPr>
      <t>—The Company is a tenant under long-term ground leases at four of its hotel properties. The initial terms of the ground lease agreements terminate at various dates between 2016 and 2096, and most leases include multiple renewal options for generally five or 10 year periods.</t>
    </r>
  </si>
  <si>
    <t>Prior to the Pre-IPO Transactions, HVM executed a lease for office space in Charlotte, North Carolina, in conjunction with the relocation of its corporate headquarters (see Note 14). The lease was assumed by ESA Management as part of the Pre-IPO Transactions. The lease is an operating lease with an initial term through August 2021. After the initial term, the Company has the option to renew the lease for two additional terms of five years each at the then-fair market annual base rental rate.</t>
  </si>
  <si>
    <t>Rent expense on office and ground leases is recognized on a straight-line basis and was approximately $3.2 million, $3.3 million and $3.3 million for the years ended December 31, 2014, 2013 and 2012, respectively. Ground lease expense is included in hotel operating expenses and office lease expense is included in general and administrative expenses in the accompanying consolidated and combined statements of operations.</t>
  </si>
  <si>
    <t>Future minimum lease payments under operating leases as of December 31, 2014, are as follows (in thousands):</t>
  </si>
  <si>
    <r>
      <t>Other Commitments</t>
    </r>
    <r>
      <rPr>
        <sz val="10"/>
        <color theme="1"/>
        <rFont val="Times New Roman"/>
        <family val="1"/>
      </rPr>
      <t>—The Company has a commitment to make quarterly payments in lieu of taxes to the owner of the land on which one of its properties is located. The initial term of the agreement terminates in 2031. The cost related to this commitment was approximately $0.3 million for each of the years ended December 31, 2014, 2013 and 2012, and is included in hotel operating expenses in the accompanying consolidated and combined statements of operations.</t>
    </r>
  </si>
  <si>
    <r>
      <t>Letter of Credit</t>
    </r>
    <r>
      <rPr>
        <sz val="10"/>
        <color theme="1"/>
        <rFont val="Times New Roman"/>
        <family val="1"/>
      </rPr>
      <t>—As of December 31, 2014, the Company had one outstanding letter of credit, issued by the Corporation, for $3.6 million, which is collateralized by the Corporation’s revolving credit facility.</t>
    </r>
  </si>
  <si>
    <r>
      <t>Legal Contingencies</t>
    </r>
    <r>
      <rPr>
        <sz val="10"/>
        <color theme="1"/>
        <rFont val="Times New Roman"/>
        <family val="1"/>
      </rPr>
      <t>—The Company is not a party to any litigation or claims other than routine matters arising in the ordinary course of business that are incidental to the operation of the business of the Company. The Company believes that the results of all claims and litigation, individually or in the aggregate, will not have a material adverse effect on its business or consolidated and combined financial statements.</t>
    </r>
  </si>
  <si>
    <r>
      <t>Purchase Commitments</t>
    </r>
    <r>
      <rPr>
        <sz val="10"/>
        <color theme="1"/>
        <rFont val="Times New Roman"/>
        <family val="1"/>
      </rPr>
      <t>—As of December 31, 2014, the Company had purchase commitments related to certain continuing renovations to its hotel properties of approximately $1.6 million, which are expected to be paid within one year.</t>
    </r>
  </si>
  <si>
    <r>
      <t>Executive Employment Agreements</t>
    </r>
    <r>
      <rPr>
        <sz val="10"/>
        <color theme="1"/>
        <rFont val="Times New Roman"/>
        <family val="1"/>
      </rPr>
      <t>—As of December 31, 2014, three members of senior management have employment agreements. These agreements generally provide for a two-year employment term that are subject thereafter to one-year extensions and specify the executive’s current compensation, benefits and perquisites, the executive’s entitlements upon termination of employment and other employment rights and responsibilities.</t>
    </r>
  </si>
  <si>
    <r>
      <t>Lease Commitments</t>
    </r>
    <r>
      <rPr>
        <sz val="10"/>
        <color theme="1"/>
        <rFont val="Times New Roman"/>
        <family val="1"/>
      </rPr>
      <t>—ESH REIT is a tenant under long-term ground leases at four of its hotel properties. The initial terms of the ground lease agreements terminate at various dates between 2016 and 2096, and most leases include multiple renewal options for generally five or 10 year periods. Ground lease expense is included in hotel operating expenses in the accompanying consolidated statements of operations.</t>
    </r>
  </si>
  <si>
    <t>Prior to the Pre-IPO Transactions, HVM executed a lease for office space in Charlotte, North Carolina, in conjunction with the relocation of its corporate headquarters (see Note 13.) The lease was assumed by ESA Management as part of the Pre-IPO Transactions. The lease is an operating lease with an initial term through August 2021. Office lease expense is included in general and administrative expenses in the accompanying consolidated statements of operations for periods through the Pre-IPO Transactions, due to the fact that HVM was a consolidated variable interest entity.</t>
  </si>
  <si>
    <t>Rent expense on office and ground leases is recognized on a straight-line basis and was approximately $1.6 million, $3.0 million and $3.3 million for the years ended December 31, 2014, 2013 and 2012, respectively.</t>
  </si>
  <si>
    <r>
      <t>Other Commitments</t>
    </r>
    <r>
      <rPr>
        <sz val="10"/>
        <color theme="1"/>
        <rFont val="Times New Roman"/>
        <family val="1"/>
      </rPr>
      <t>—ESH REIT has a commitment to make quarterly payments in lieu of taxes to the owner of the land on which one of its properties is located. The initial term of the agreement terminates in 2031. The cost related to this commitment was approximately $0.3 million for each of the years ended December 31, 2014, 2013 and 2012, and is included in hotel operating expenses in the accompanying consolidated statements of operations.</t>
    </r>
  </si>
  <si>
    <r>
      <t>Legal Contingencies</t>
    </r>
    <r>
      <rPr>
        <sz val="10"/>
        <color theme="1"/>
        <rFont val="Times New Roman"/>
        <family val="1"/>
      </rPr>
      <t>—ESH REIT is not a party to any litigation or claims other than routine matters arising in the ordinary course of business that are incidental to the operation of the business of ESH REIT. ESH REIT believes that the results of all claims and litigation, individually or in the aggregate, will not have a material adverse effect on its business or consolidated financial statements.</t>
    </r>
  </si>
  <si>
    <r>
      <t>Purchase Commitments</t>
    </r>
    <r>
      <rPr>
        <sz val="10"/>
        <color theme="1"/>
        <rFont val="Times New Roman"/>
        <family val="1"/>
      </rPr>
      <t>—As of December 31, 2014, ESH REIT had purchase commitments related to certain continuing renovations to its hotel properties of approximately $1.6 million, which are expected to be paid within one year.</t>
    </r>
  </si>
  <si>
    <t>Restructuring</t>
  </si>
  <si>
    <t>RESTRUCTURING</t>
  </si>
  <si>
    <t>In 2013, prior to the Pre-IPO Transactions, the Company and HVM initiated an operations restructuring which changed certain aspects of its property staffing model. In 2011, the Company and HVM initiated a corporate restructuring that included, among other things, the relocation of the corporate headquarters to Charlotte, North Carolina. The corporate relocation was completed during the first half of 2012. Total expenses incurred during the years ended December 31, 2013 and 2012, were approximately $0.6 million and $5.8 million, respectively, and consisted of the following (in thousands):</t>
  </si>
  <si>
    <t>Personnel relocation, recruitment, and separation payments</t>
  </si>
  <si>
    <t>Executive separation payments</t>
  </si>
  <si>
    <t>Relocation of furniture, fixtures and equipment</t>
  </si>
  <si>
    <t>Total restructuring expenses</t>
  </si>
  <si>
    <t>Amounts accrued and paid related to the operations and corporate restructurings during the years ended December 31, 2014 and 2013 are summarized as follows (in thousands):</t>
  </si>
  <si>
    <t>Balance—beginning of year</t>
  </si>
  <si>
    <t>Expense incurred</t>
  </si>
  <si>
    <t>Cash payments</t>
  </si>
  <si>
    <t>(8</t>
  </si>
  <si>
    <t>(810</t>
  </si>
  <si>
    <t>Balance—end of year</t>
  </si>
  <si>
    <t>As of December 31, 2013, amounts accrued were included in accounts payable and accrued liabilities on the accompanying consolidated balance sheet.</t>
  </si>
  <si>
    <t>In 2013, prior to the Pre-IPO Transactions, the Operating Lessees and HVM initiated an operations restructuring which changed certain aspects of the Operating Lessees’ property staffing model. In 2011, ESH REIT and HVM initiated a corporate restructuring that included, among other things, the relocation of the corporate headquarters to Charlotte, North Carolina. The corporate relocation was completed during the first half of 2012. Total expenses incurred during the years ended December 31, 2013 and 2012, were approximately $0.6 million and $5.8 million, respectively, and consisted of the following (in thousands):</t>
  </si>
  <si>
    <t>Personnel relocation, recruitment and separation payments</t>
  </si>
  <si>
    <t>Amounts accrued and paid related to the operations and corporate restructurings during the year ended December 31, 2013, are summarized as follows (in thousands):</t>
  </si>
  <si>
    <t>Assumption of liability by the Corporation</t>
  </si>
  <si>
    <t>Equity-Based Compensation</t>
  </si>
  <si>
    <t>EQUITY-BASED COMPENSATION</t>
  </si>
  <si>
    <t>The Corporation and ESH REIT each maintain a long-term incentive plan (“LTIP”) under which the Corporation and ESH REIT may issue to eligible employees or directors restricted stock (i.e., Paired Share) awards, restricted stock units or other equity-based awards. The aggregate number of Paired Shares that may be made as awards under the LTIP’s shall not exceed 8.0 million, no more of which 4.0 million may be granted as incentive stock options. Each of the Corporation’s and ESH REIT’s LTIP has a share reserve of an equivalent number of shares of Corporation common stock and Class B common stock of ESH REIT, respectively. Prior to the Pre-IPO Transactions, HVM maintained a management incentive plan which provided for HVM employees and members of Holdings’ and Strategies Holdings’ boards of managers awards of restricted limited liability interests (“Profit Units”) in Holdings and Strategies Holdings.</t>
  </si>
  <si>
    <t>On November 12, 2013, holders of outstanding Profit Units received an aggregate distribution of cash of approximately $2.4 million from Holdings and all remaining outstanding Profit Units were converted into restricted stock awards. 80% of the restricted stock awards received in respect of the Profit Units were received with the same vesting schedules as the Profit Units and at their fair values. 20% of the restricted stock awards received in respect of the Profit Units were received with acceleration to their existing vesting schedules. As a result of this acceleration, the Company incurred additional compensation cost of approximately $14.6 million during the year ended December 31, 2013.</t>
  </si>
  <si>
    <t>Subsequent to the Offering, the fair value of equity-based awards on the date of grant is based on the closing price of a Paired Share on the date of grant. A portion of the grant date fair value is allocated to a share of common stock of the Corporation and a portion is allocated to a share of Class B common stock of ESH REIT.</t>
  </si>
  <si>
    <t>Prior to the Offering, the fair value of equity-based awards on the date of grant was estimated using the Black-Scholes Merton model, using various assumptions regarding (a) the expected holding period, (b) the risk-free rate of return, (c) expected dividend yield on the underlying units, (d) the expected volatility in the fair value of the Company’s equity, and (e) a discount for lack of marketability, and was calculated based on the grant agreement terms, which included thresholds for internal rate of return and recovery of Holdings’ and Strategies Holdings’ members’ initial equity investments.</t>
  </si>
  <si>
    <t>The expected holding period represented the period of time that the Profit Units were expected to be outstanding. The units were assumed to remain outstanding until the Company experienced a change in control of ownership or an initial public offering. The risk-free rate of return for periods approximating the expected holding period of the units was based on the U.S. constant maturity treasuries yield in effect at the grant date. A dividend yield was assumed based on the Company’s historical dividend rate. Because the Company’s equity was privately held and was not traded in an active market, the Company used the historical volatility of the share values of publicly traded companies within similar industries as the Company as a surrogate for the expected volatility of the Company’s equity. The discount for lack of marketability was calculated for each expected holding period using a put-option Black-Scholes Merton model. The key assumptions used for the period from January 1, 2013 through the Pre-IPO Transactions and the year ended December 31, 2012 were as follows:</t>
  </si>
  <si>
    <t>Period from</t>
  </si>
  <si>
    <t>January 1, 2013</t>
  </si>
  <si>
    <t>through the</t>
  </si>
  <si>
    <t>Year Ended</t>
  </si>
  <si>
    <t>Expected holding period</t>
  </si>
  <si>
    <t>0.25 years</t>
  </si>
  <si>
    <t>3 years</t>
  </si>
  <si>
    <t>Risk–free rate of return</t>
  </si>
  <si>
    <t>Expected dividend yield</t>
  </si>
  <si>
    <t>Expected volatility</t>
  </si>
  <si>
    <t>Discount for lack of marketability</t>
  </si>
  <si>
    <t>Equity-based compensation cost is recognized by amortizing the grant-date fair value of the equity-based awards, less estimated forfeitures, on a straight-line basis over the requisite service period of each award. During the years ended December 31, 2014, 2013 and 2012, approximately $8.8 million, $20.2 million and $6.4 million, respectively, of compensation cost was recognized of which approximately $8.8 million, $20.2 million and $4.4 million, respectively, is included in general and administrative expenses in the accompanying consolidated and combined statements of operations. During the year ended December 31, 2012, approximately $2.0 million of compensation cost is included in restructuring expenses in the accompanying consolidated and combined statement of operations, as this cost related to an executive separation payment as a result of the Company’s and HVM’s restructuring (see Note 14).</t>
  </si>
  <si>
    <t>As of December 31, 2014, there was approximately $11.1 million of unrecognized compensation cost related to outstanding equity-based awards, which is expected to be recognized subsequent to December 31, 2014 over a weighted-average period of approximately 1.5 years. Total unrecognized compensation cost will be adjusted for actual forfeitures.</t>
  </si>
  <si>
    <t>Restricted stock award and restricted stock unit (collectively, “RSA/RSU”) activity during the years ended December 31, 2014, 2013 and 2012, after taking into account the conversion of Profit Units issued under HVM’s management incentive plan on November 12, 2013, was as follows:</t>
  </si>
  <si>
    <t>Number of</t>
  </si>
  <si>
    <t>RSAs/RSUs</t>
  </si>
  <si>
    <t>(in thousands)</t>
  </si>
  <si>
    <t>Weighted-</t>
  </si>
  <si>
    <t>Average Grant-</t>
  </si>
  <si>
    <t>Date Fair</t>
  </si>
  <si>
    <t>Value</t>
  </si>
  <si>
    <r>
      <t>per RSA/RSU</t>
    </r>
    <r>
      <rPr>
        <b/>
        <sz val="9.35"/>
        <color theme="1"/>
        <rFont val="Times New Roman"/>
        <family val="1"/>
      </rPr>
      <t>(1)</t>
    </r>
  </si>
  <si>
    <t>Outstanding RSAs/RSUs—January 1, 2012</t>
  </si>
  <si>
    <t>RSAs/RSUs granted in 2012</t>
  </si>
  <si>
    <t>RSAs/RSUs settled in 2012</t>
  </si>
  <si>
    <t>(96</t>
  </si>
  <si>
    <t>RSAs/RSUs forfeited in 2012</t>
  </si>
  <si>
    <t>(1,248</t>
  </si>
  <si>
    <t>Outstanding RSAs/RSUs—December 31, 2012</t>
  </si>
  <si>
    <t>RSAs/RSUs granted in 2013</t>
  </si>
  <si>
    <t>RSAs/RSUs converted or accelerated in 2013</t>
  </si>
  <si>
    <t>(2,802</t>
  </si>
  <si>
    <t>RSAs/RSUs settled in 2013</t>
  </si>
  <si>
    <t>RSAs/RSUs forfeited in 2013</t>
  </si>
  <si>
    <t>(520</t>
  </si>
  <si>
    <t>Outstanding RSAs/RSUs—December 31, 2013</t>
  </si>
  <si>
    <t>RSAs/RSUs granted in 2014</t>
  </si>
  <si>
    <t>RSAs/RSUs settled in 2014</t>
  </si>
  <si>
    <t>(719</t>
  </si>
  <si>
    <t>RSAs/RSUs forfeited in 2014</t>
  </si>
  <si>
    <t>(278</t>
  </si>
  <si>
    <t>Outstanding RSAs/RSUs—December 31, 2014</t>
  </si>
  <si>
    <t>Vested RSAs/RSUs—December 31, 2014</t>
  </si>
  <si>
    <t>Nonvested RSAs/RSUs—December 31, 2014</t>
  </si>
  <si>
    <t>Vested RSAs/RSUs—December 31, 2013</t>
  </si>
  <si>
    <t>Nonvested RSAs/RSUs—December 31, 2013</t>
  </si>
  <si>
    <t>Valuation was performed contemporaneously with grants for the periods through the Pre-IPO Transactions.</t>
  </si>
  <si>
    <t>In December 2010, HVM entered into agreements designed to incentivize and retain certain operations personnel whose duties included the oversight of multiple hotel properties. The agreements provide participants future payment upon a change of control transaction, generally defined as a sale of the Company or a substantial portion of its assets or operations. In connection with the Pre-IPO Transactions, ESA Management assumed this liability. In May 2014, ESA Management modified and settled the agreements with the majority of operations personnel, resulting in a gain of approximately $1.7 million for the year ended December 31, 2014, which is included as a component of general and administrative expenses in the accompanying consolidated statement of operations. As of December 31, 2014 and December 31, 2013, approximately $0.3 million and $4.2 million, respectively, are included in accounts payable and accrued liabilities on the accompanying consolidated balance sheets related to the remaining outstanding agreements.</t>
  </si>
  <si>
    <t>On November 12, 2013, holders of outstanding Profit Units received an aggregate distribution of cash of approximately $2.4 million from Holdings and all remaining outstanding Profit Units were converted into restricted stock awards. 80% of the restricted stock awards received in respect of the Profit Units were received with the same vesting schedules as the Profit Units and at their fair values. 20% of the restricted stock awards received in respect of the Profit Units were received with acceleration to their existing vesting schedules. As a result of this acceleration, ESH REIT incurred additional compensation cost of approximately $2.3 million during the year ended December 31, 2013.</t>
  </si>
  <si>
    <t>Subsequent to the Offering, the fair value of equity-based awards on the date of grant is based on the closing price of a Paired Share on the date of grant. A portion of the grant date fair value is allocated to a share of common stock of the Corporation and a portion is allocated to a share of Class B common stock of ESH REIT. ESH REIT will have to pay more or less for a share of the Corporation common stock than it would have otherwise paid at the time of grant as the result of regular market changes in the value of a Paired Share between the time of grant and the time of settlement.</t>
  </si>
  <si>
    <t>Although share-based compensation expense is recognized based on the closing price of a Paired Share on the grant date, the expense related to the portion of the grant date fair value with respect to a share of common stock of the Corporation is recorded as a payable due to the Corporation. Expense related to the portion of the grant date fair value with respect to a share of Class B common stock of ESH REIT is recorded as an increase to additional paid in capital within ESH REIT’s consolidated shareholders’ equity. An increase in the value allocated to a share of common stock of the Corporation due to market changes in the value of a Paired Share between the time of grant and the time of settlement is recorded as a distribution to the Corporation. A decrease in the value allocated to a share of common stock of the Corporation due to market changes in the value of a Paired Share between the time of grant and the time of settlement is recorded as additional paid in capital from the Corporation.</t>
  </si>
  <si>
    <t>The Corporation accounts for awards issued under its LTIP in a manner similar to that of ESH REIT. For all LTIP awards granted by the Corporation after the Pre-IPO Transactions, ESH REIT will receive compensation for the fair value of the Class B shares on the date of issuance of such Class B shares by ESH REIT. As prescribed by the services agreement described in Note 11, ESH REIT and its subsidiaries reimburse the Corporation for expenses related to applicable employees or directors that participate in the Corporation’s LTIP. Such charges are included in general and administrative expenses in the accompanying consolidated statements of operations.</t>
  </si>
  <si>
    <t>Prior to the Offering, the fair value of equity-based awards on the date of grant was estimated using the Black-Scholes Merton model, using various assumptions regarding (a) the expected holding period, (b) the risk-free rate of return, (c) expected dividend yield on the underlying units, (d) the expected volatility in the fair value of ESH REIT’s and ESH Strategies’ equity, and (e) a discount for lack of marketability, and was calculated based on the grant agreement terms, which included thresholds for internal rate of return and recovery of Holdings’ and Strategies Holdings’ members’ initial equity investments.</t>
  </si>
  <si>
    <t>The expected holding period represented the period of time that the Profit Units were expected to be outstanding. The units were assumed to remain outstanding until ESH REIT and ESH Strategies experienced a change in control of ownership or an initial public offering. The risk-free rate of return for periods approximating the expected holding period of the units was based on the U.S. constant maturity treasuries yield in effect at the grant date. A dividend yield was assumed based on ESH REIT’s and ESH Strategies’ historical dividend rate. Because ESH REIT’s and ESH Strategies’ equity was privately held and was not traded in an active market, ESH REIT and ESH Strategies used the historical volatility of the share values of publicly traded companies within similar industries as ESH REIT and ESH Strategies as a surrogate for the expected volatility of equity. The discount for lack of marketability was calculated for each expected holding period using a put-option Black-Scholes Merton model. The key assumptions used for the period from January 1, 2013 through the Pre-IPO Transactions and the year ended December 31, 2012 were as follows:</t>
  </si>
  <si>
    <t>Equity-based compensation cost is recognized by amortizing the grant-date fair value of the equity-based awards, less estimated forfeitures, on a straight-line basis over the requisite service period of each award. During the years ended December 31, 2014, 2013 and 2012, approximately $2.0 million (which includes approximately $1.3 million paid or due to the Corporation), $6.6 million (which includes approximately $0.1 million paid to the Corporation), and $6.4 million, respectively, of compensation cost was recognized of which approximately $2.0 million, $6.6 million, and $4.4 million, respectively, is included in general and administrative expenses in the accompanying consolidated statements of operations. During the year ended December 31, 2012, approximately $2.0 million of compensation cost is included in restructuring expenses in the accompanying consolidated statement of operations, as this cost related to an executive separation payment as a result of ESH REIT’s and HVM’s restructuring (see Note 13).</t>
  </si>
  <si>
    <t>As of December 31, 2014, there was approximately $1.1 million of unrecognized compensation cost related to outstanding equity-based awards, which is expected to be recognized subsequent to December 31, 2014 over a weighted-average period of approximately 1.0 years. Total unrecognized compensation cost will be adjusted for actual forfeitures.</t>
  </si>
  <si>
    <t>Average</t>
  </si>
  <si>
    <t>Grant-Date</t>
  </si>
  <si>
    <t>Fair Value</t>
  </si>
  <si>
    <r>
      <t>per RSA/RSU</t>
    </r>
    <r>
      <rPr>
        <b/>
        <sz val="6"/>
        <color theme="1"/>
        <rFont val="Calibri"/>
        <family val="2"/>
        <scheme val="minor"/>
      </rPr>
      <t> (1)</t>
    </r>
  </si>
  <si>
    <t>(712</t>
  </si>
  <si>
    <t>(274</t>
  </si>
  <si>
    <t>For the period from the Pre-IPO Transactions through December 31, 2014, the Corporation issued a total of 482,533 restricted stock (i.e., Paired Share) units, of which 11,218 were forfeited or settled, under which ESH REIT is a counterparty and will issue, and be compensated in cash for, 471,315 shares of Class B common stock of ESH REIT in future periods.</t>
  </si>
  <si>
    <t>Defined Contribution Benefit Plan</t>
  </si>
  <si>
    <t>DEFINED CONTRIBUTION BENEFIT PLAN</t>
  </si>
  <si>
    <t>HVM had a savings plan that qualified under Section 401(k) of the Code for all employees meeting the eligibility requirements of the plan, and the plan was transferred to ESA Management as part of the Pre-IPO Transactions. The plan has an employer-matching contribution of 50% of the first 6% of an employee’s contribution, which vests over an employee’s initial five-year service period. The plan also provides for contributions up to 100% of eligible employee pretax salary, subject to the Code’s annual deferral limit of $17,500 during 2014 and 2013 and $17,000 during 2012. Employer contributions, net of forfeitures, totaled approximately $1.6 million, $1.4 million and $0.9 million for the years ended December 31, 2014, 2013 and 2012, respectively.</t>
  </si>
  <si>
    <t>HVM had a savings plan that qualified under Section 401(k) of the Code for all employees meeting the eligibility requirements of the plan, and the plan was transferred to ESA Management as part of the Pre-IPO Transactions. The plan has an employer-matching contribution of 50% of the first 6% of an employee’s contribution, which vests over an employee’s initial five-year service period. The plan also provides for contributions up to 100% of eligible employee pretax salary, subject to the Code’s annual deferral limit of $17,500 and $17,000 during 2013 and 2012, respectively. Employer contributions, net of forfeitures, totaled approximately $1.3 million and $0.9 million for the period January 1, 2013 through the Pre-IPO Transactions and the year ended December 31, 2012, respectively.</t>
  </si>
  <si>
    <t>Related Party Transactions</t>
  </si>
  <si>
    <t>RELATED PARTY TRANSACTIONS</t>
  </si>
  <si>
    <t>In 2013, an affiliate of the Company’s Sponsors purchased approximately 794,000 Paired Shares as an underwriter in connection with the Offering and earned approximately $1.0 million in fees related to the transaction.</t>
  </si>
  <si>
    <t>Investment funds of the Sponsors held 21,105 shares of the Corporation’s outstanding mandatorily redeemable preferred stock as of December 31, 2014 and 2013. Additionally, investment funds of the Sponsors held approximately $37.2 million of the 2012 Mezzanine Loans as of December 31, 2013.</t>
  </si>
  <si>
    <r>
      <t>Shared Overhead Costs</t>
    </r>
    <r>
      <rPr>
        <sz val="10"/>
        <color rgb="FF000000"/>
        <rFont val="Calibri"/>
        <family val="2"/>
        <scheme val="minor"/>
      </rPr>
      <t>—Subsequent to the Pre-IPO Transactions, ESA Management incurs costs under a services agreement with ESH REIT and other related entities for certain overhead services performed on their behalf. The services relate to executive management (including the Chief Executive Officer, Chief Financial Officer and General Counsel), accounting, financial analysis, training and technology. For the year ended December 31, 2014 and for the period from the Pre-IPO Transactions through December 31, 2013, ESH REIT incurred expenses of approximately $7.3 million and $1.1 million, respectively, related to these shared costs, which are included in general and administrative expenses in the accompanying consolidated statements of operations.</t>
    </r>
  </si>
  <si>
    <r>
      <t>Trademark Fees</t>
    </r>
    <r>
      <rPr>
        <sz val="10"/>
        <color rgb="FF000000"/>
        <rFont val="Calibri"/>
        <family val="2"/>
        <scheme val="minor"/>
      </rPr>
      <t>—ESH Strategies is the owner of the trademarks, “Extended Stay America,” “Crossland Economy Studios,” and “Hometown Inn” (prior to their sale on July 28, 2014) and prior to the Pre-IPO Transactions, licensed the use of the trademarks to ESH REIT’s taxable REIT subsidiaries, the Operating Lessees. The agreements provided for a trademark fee of 0.3% of revenues. Trademark fees under these agreements, which are included in the accompanying consolidated statements of operations prior to the Pre-IPO Transactions, were approximately $3.0 million for the period from January 1, 2013 through the Pre-IPO Transactions and for the year ended December 31, 2012.</t>
    </r>
  </si>
  <si>
    <r>
      <t>Working Capital</t>
    </r>
    <r>
      <rPr>
        <sz val="10"/>
        <color rgb="FF000000"/>
        <rFont val="Calibri"/>
        <family val="2"/>
        <scheme val="minor"/>
      </rPr>
      <t>—As of December 31, 2014 and 2013, ESH REIT had an outstanding net receivable of approximately $1.2 million and $25.8 million, respectively, due from the Corporation and its subsidiaries. As of December 31, 2014, this amount included a receivable due from the Operating Lessees, consisting of certain disbursements made on their behalf, offset by a payable due to ESA Management, consisting of certain disbursements made on behalf of ESH REIT in the ordinary course of business. As of December 31, 2013, this amount included a receivable due from the Corporation and its subsidiaries outstanding at the time of the Pre-IPO Transactions, which accrued interest at 5.0% per annum, offset by a payable due to the Corporation and its subsidiaries, consisting of certain disbursements made by ESA Management on behalf of ESH REIT in the ordinary course of business, which originated subsequent to the Pre-IPO Transactions. All outstanding balances are repaid within 60 days.</t>
    </r>
  </si>
  <si>
    <r>
      <t>Operating Leases</t>
    </r>
    <r>
      <rPr>
        <sz val="10"/>
        <color rgb="FF000000"/>
        <rFont val="Calibri"/>
        <family val="2"/>
        <scheme val="minor"/>
      </rPr>
      <t>—ESH REIT recognizes fixed rental revenue with respect to the operating leases on a straight-line basis. Fixed rental revenues of approximately $494.0 million and $67.2 million were recognized for the year ended December 31, 2014 and for the period from the Pre-IPO Transactions through December 31, 2013, respectively. Approximately $30.9 million and $3.6 million is recorded as deferred rent receivable in the accompanying consolidated balance sheets as of December 31, 2014 and 2013, respectively. Deferred rent receivable is expected to be received in cash by October 2018.</t>
    </r>
  </si>
  <si>
    <t>ESH REIT also recognized approximately $190.2 million and $4.7 million of percentage rental revenue for the year ended December 31, 2014 and the period from the Pre-IPO Transactions through December 31, 2013, respectively. Approximately $2.0 million and $1.0 million of percentage rent was outstanding and included as rent receivable on the accompanying consolidated balance sheets as of December 31, 2014 and 2013, respectively. As of December 31, 2014 and 2013, because all percentage rental revenue thresholds had been achieved for the year, no unearned contingent rental revenue existed.</t>
  </si>
  <si>
    <t>As of December 31, 2014 and 2013, ESH REIT recorded unearned rental revenue related to prepaid fixed rents of approximately $28.1 million and $38.8 million, respectively, which related to January 2015 and January 2014 fixed rent payments, respectively.</t>
  </si>
  <si>
    <r>
      <t>Distributions—</t>
    </r>
    <r>
      <rPr>
        <sz val="10"/>
        <color rgb="FF000000"/>
        <rFont val="Calibri"/>
        <family val="2"/>
        <scheme val="minor"/>
      </rPr>
      <t>Subsequent to the Pre-IPO Transactions, the Corporation owns all of the Class A common stock of ESH REIT, which represents approximately 55% of the outstanding shares of common stock of ESH REIT. Therefore, approximately 55% of ESH REIT’s distributions are paid to the Corporation. Distributions of approximately $132.7 million were made from ESH REIT to the Corporation in respect of the Class A common stock of ESH REIT for the year ended December 31, 2014.</t>
    </r>
  </si>
  <si>
    <r>
      <t>Other</t>
    </r>
    <r>
      <rPr>
        <sz val="10"/>
        <color rgb="FF000000"/>
        <rFont val="Calibri"/>
        <family val="2"/>
        <scheme val="minor"/>
      </rPr>
      <t>—In 2013, an affiliate of ESH REIT’s Sponsors purchased approximately 794,000 Paired Shares as an underwriter in connection with the Offering and earned approximately $1.0 million in fees related to the transaction.</t>
    </r>
  </si>
  <si>
    <t>Investment funds of the Sponsors held approximately $37.2 million of the 2012 Mezzanine Loans as of December 31, 2013.</t>
  </si>
  <si>
    <t>Subsequent Events</t>
  </si>
  <si>
    <t>SUBSEQUENT EVENTS</t>
  </si>
  <si>
    <t>On February 26, 2015, the Board of Directors of ESH REIT declared a cash distribution of $0.15 per share for the fourth quarter of 2014 on its Class A and Class B common stock. The distribution is payable on March 26, 2015 to shareholders of record as of March 12, 2015.</t>
  </si>
  <si>
    <t>Schedule III-Real Estate and Accumulated Depreciation</t>
  </si>
  <si>
    <t>SEC Schedule III, Real Estate and Accumulated Depreciation Disclosure [Abstract]</t>
  </si>
  <si>
    <t>Extended Stay America, Inc. and Subsidiaries and ESH Hospitality, Inc. and Subsidiaries</t>
  </si>
  <si>
    <t>Schedule III—Real Estate and Accumulated Depreciation as of December 31, 2014</t>
  </si>
  <si>
    <t>(dollars in thousands)</t>
  </si>
  <si>
    <t>Initial Cost</t>
  </si>
  <si>
    <t>Cost Capitalized Subsequent to</t>
  </si>
  <si>
    <r>
      <t xml:space="preserve">Acquisition </t>
    </r>
    <r>
      <rPr>
        <b/>
        <sz val="9.35"/>
        <color theme="1"/>
        <rFont val="Times New Roman"/>
        <family val="1"/>
      </rPr>
      <t>(1)</t>
    </r>
  </si>
  <si>
    <t>Gross Amount Carried at</t>
  </si>
  <si>
    <t>Description</t>
  </si>
  <si>
    <t>Location</t>
  </si>
  <si>
    <t>Encumbrances</t>
  </si>
  <si>
    <t>Land and</t>
  </si>
  <si>
    <t>Improvements</t>
  </si>
  <si>
    <t>Building and</t>
  </si>
  <si>
    <t>FF&amp;E</t>
  </si>
  <si>
    <t>Land and</t>
  </si>
  <si>
    <t>Building and</t>
  </si>
  <si>
    <r>
      <t>Total </t>
    </r>
    <r>
      <rPr>
        <b/>
        <sz val="9.35"/>
        <color theme="1"/>
        <rFont val="Times New Roman"/>
        <family val="1"/>
      </rPr>
      <t>(2)</t>
    </r>
  </si>
  <si>
    <t>Acquired</t>
  </si>
  <si>
    <t>Date of</t>
  </si>
  <si>
    <t>Construction</t>
  </si>
  <si>
    <t>Depreciable</t>
  </si>
  <si>
    <t>Lives</t>
  </si>
  <si>
    <r>
      <t xml:space="preserve">(Years) </t>
    </r>
    <r>
      <rPr>
        <b/>
        <sz val="9.35"/>
        <color theme="1"/>
        <rFont val="Times New Roman"/>
        <family val="1"/>
      </rPr>
      <t>(3)</t>
    </r>
  </si>
  <si>
    <t>Hotel Properties:</t>
  </si>
  <si>
    <t>Anchorage — Downtown</t>
  </si>
  <si>
    <t>Anchorage, AK</t>
  </si>
  <si>
    <t>(4</t>
  </si>
  <si>
    <t>(1,597</t>
  </si>
  <si>
    <t>Anchorage — Midtown</t>
  </si>
  <si>
    <t>Anchorage, AK</t>
  </si>
  <si>
    <t>(3,018</t>
  </si>
  <si>
    <t>Fairbanks — Old Airport Way</t>
  </si>
  <si>
    <t>Fairbanks , AK</t>
  </si>
  <si>
    <t>(2,039</t>
  </si>
  <si>
    <t>Juneau — Shell Simmons Drive</t>
  </si>
  <si>
    <t>Juneau, AK</t>
  </si>
  <si>
    <t>(2,021</t>
  </si>
  <si>
    <t>Birmingham — Inverness</t>
  </si>
  <si>
    <t>Birmingham, AL</t>
  </si>
  <si>
    <t>(293</t>
  </si>
  <si>
    <t>Birmingham — Perimeter Park South</t>
  </si>
  <si>
    <t>Birmingham, AL</t>
  </si>
  <si>
    <t>(734</t>
  </si>
  <si>
    <t>Birmingham — Wildwood</t>
  </si>
  <si>
    <t>(512</t>
  </si>
  <si>
    <t>Huntsville — U.S. Space and Rocket Center</t>
  </si>
  <si>
    <t>Huntsville, AL</t>
  </si>
  <si>
    <t>(988</t>
  </si>
  <si>
    <t>Mobile — Spring Hill</t>
  </si>
  <si>
    <t>Mobile, AL</t>
  </si>
  <si>
    <t>(1,269</t>
  </si>
  <si>
    <t>Montgomery — Carmichael Rd.</t>
  </si>
  <si>
    <t>Montgomery, AL</t>
  </si>
  <si>
    <t>(266</t>
  </si>
  <si>
    <t>(6</t>
  </si>
  <si>
    <t>Montgomery — Eastern Blvd.</t>
  </si>
  <si>
    <t>Montgomery, AL</t>
  </si>
  <si>
    <t>(1,128</t>
  </si>
  <si>
    <t>Little Rock — West</t>
  </si>
  <si>
    <t>Little Rock, AR</t>
  </si>
  <si>
    <t>(613</t>
  </si>
  <si>
    <t>Little Rock — West Little Rock</t>
  </si>
  <si>
    <t>(519</t>
  </si>
  <si>
    <t>Fayetteville — Springdale</t>
  </si>
  <si>
    <t>Springdale, AR</t>
  </si>
  <si>
    <t>(313</t>
  </si>
  <si>
    <t>Phoenix — Mesa</t>
  </si>
  <si>
    <t>Mesa, AZ</t>
  </si>
  <si>
    <t>(550</t>
  </si>
  <si>
    <t>(628</t>
  </si>
  <si>
    <t>Phoenix — Peoria</t>
  </si>
  <si>
    <t>Peoria, AZ</t>
  </si>
  <si>
    <t>(661</t>
  </si>
  <si>
    <t>Phoenix — Airport</t>
  </si>
  <si>
    <t>Phoenix, AZ</t>
  </si>
  <si>
    <t>(668</t>
  </si>
  <si>
    <t>Phoenix — Airport — E. Oak St.</t>
  </si>
  <si>
    <t>Phoenix — Biltmore</t>
  </si>
  <si>
    <t>(526</t>
  </si>
  <si>
    <t>Phoenix — Chandler</t>
  </si>
  <si>
    <t>(617</t>
  </si>
  <si>
    <t>Phoenix — Chandler — E. Chandler Blvd.</t>
  </si>
  <si>
    <t>(783</t>
  </si>
  <si>
    <t>Phoenix — Deer Valley</t>
  </si>
  <si>
    <t>(569</t>
  </si>
  <si>
    <t>Phoenix — Metro — Black Canyon Highway</t>
  </si>
  <si>
    <t>Phoenix — Metro — Dunlap Ave.</t>
  </si>
  <si>
    <t>(231</t>
  </si>
  <si>
    <t>Phoenix — Midtown</t>
  </si>
  <si>
    <t>(955</t>
  </si>
  <si>
    <t>Phoenix — West</t>
  </si>
  <si>
    <t>(335</t>
  </si>
  <si>
    <t>Phoenix — Scottsdale</t>
  </si>
  <si>
    <t>Scottsdale, AZ</t>
  </si>
  <si>
    <t>(752</t>
  </si>
  <si>
    <t>Phoenix — Scottsdale — North</t>
  </si>
  <si>
    <t>(853</t>
  </si>
  <si>
    <t>Phoenix — Scottsdale — Old Town</t>
  </si>
  <si>
    <t>(1,099</t>
  </si>
  <si>
    <t>Phoenix — Airport — Tempe</t>
  </si>
  <si>
    <t>Tempe, AZ</t>
  </si>
  <si>
    <t>(701</t>
  </si>
  <si>
    <t>Tucson — Butterfield Drive</t>
  </si>
  <si>
    <t>Tucson, AZ</t>
  </si>
  <si>
    <t>(415</t>
  </si>
  <si>
    <t>Tucson — Grant Road</t>
  </si>
  <si>
    <t>(987</t>
  </si>
  <si>
    <t>Oakland — Alameda</t>
  </si>
  <si>
    <t>Alameda, CA</t>
  </si>
  <si>
    <t>(1,703</t>
  </si>
  <si>
    <t>Oakland — Alameda Airport</t>
  </si>
  <si>
    <t>(865</t>
  </si>
  <si>
    <t>San Jose — Santa Clara</t>
  </si>
  <si>
    <t>Alviso, CA</t>
  </si>
  <si>
    <t>(867</t>
  </si>
  <si>
    <t>Orange County — Anaheim Convention Center</t>
  </si>
  <si>
    <t>Anaheim, CA</t>
  </si>
  <si>
    <t>(1,153</t>
  </si>
  <si>
    <t>Orange County —Anaheim Hills</t>
  </si>
  <si>
    <t>(856</t>
  </si>
  <si>
    <t>Los Angeles – Arcadia</t>
  </si>
  <si>
    <t>Arcadia, CA</t>
  </si>
  <si>
    <t>Bakersfield — California Avenue</t>
  </si>
  <si>
    <t>Bakersfield, CA</t>
  </si>
  <si>
    <t>(874</t>
  </si>
  <si>
    <t>Bakersfield — Chester Lane</t>
  </si>
  <si>
    <t>(860</t>
  </si>
  <si>
    <t>San Francisco — Belmont</t>
  </si>
  <si>
    <t>Belmont, CA</t>
  </si>
  <si>
    <t>(1,316</t>
  </si>
  <si>
    <t>Orange County — Brea</t>
  </si>
  <si>
    <t>Brea, CA</t>
  </si>
  <si>
    <t>(1,534</t>
  </si>
  <si>
    <t>Los Angeles — Burbank Airport</t>
  </si>
  <si>
    <t>Burbank, CA</t>
  </si>
  <si>
    <t>(1,663</t>
  </si>
  <si>
    <t>San Diego — Carlsbad Village by the Sea</t>
  </si>
  <si>
    <t>Carlsbad, CA</t>
  </si>
  <si>
    <t>(1,440</t>
  </si>
  <si>
    <t>Los Angeles — Carson</t>
  </si>
  <si>
    <t>Carson, CA</t>
  </si>
  <si>
    <t>(802</t>
  </si>
  <si>
    <t>Los Angeles — Chino Valley</t>
  </si>
  <si>
    <t>Chino, CA</t>
  </si>
  <si>
    <t>(1,001</t>
  </si>
  <si>
    <t>Orange County — Cypress</t>
  </si>
  <si>
    <t>Cypress, CA</t>
  </si>
  <si>
    <t>(1,136</t>
  </si>
  <si>
    <t>Dublin — Hacienda Dr.</t>
  </si>
  <si>
    <t>Dublin, CA</t>
  </si>
  <si>
    <t>(1,054</t>
  </si>
  <si>
    <t>Los Angeles — LAX Airport — El Segundo</t>
  </si>
  <si>
    <t>El Segundo, CA</t>
  </si>
  <si>
    <t>(1,434</t>
  </si>
  <si>
    <t>Sacramento — Elk Grove</t>
  </si>
  <si>
    <t>Elk Grove, CA</t>
  </si>
  <si>
    <t>(589</t>
  </si>
  <si>
    <t>Fairfield — Napa Valley</t>
  </si>
  <si>
    <t>Fairfield, CA</t>
  </si>
  <si>
    <t>(1,019</t>
  </si>
  <si>
    <t>Fremont — Fremont Blvd. South</t>
  </si>
  <si>
    <t>Fremont, CA</t>
  </si>
  <si>
    <t>(1,425</t>
  </si>
  <si>
    <t>Fremont — Newark</t>
  </si>
  <si>
    <t>(1,751</t>
  </si>
  <si>
    <t>38-41</t>
  </si>
  <si>
    <t>Fremont — Warm Springs</t>
  </si>
  <si>
    <t>(732</t>
  </si>
  <si>
    <t>Fresno — North</t>
  </si>
  <si>
    <t>Fresno, CA</t>
  </si>
  <si>
    <t>(1,400</t>
  </si>
  <si>
    <t>Fresno — West</t>
  </si>
  <si>
    <t>(565</t>
  </si>
  <si>
    <t>Los Angeles — South</t>
  </si>
  <si>
    <t>Gardena, CA</t>
  </si>
  <si>
    <t>(1,253</t>
  </si>
  <si>
    <t>Los Angeles — Glendale</t>
  </si>
  <si>
    <t>Glendale, CA</t>
  </si>
  <si>
    <t>(1,109</t>
  </si>
  <si>
    <t>Orange County — Huntington Beach</t>
  </si>
  <si>
    <t>Huntington Beach, CA</t>
  </si>
  <si>
    <t>(976</t>
  </si>
  <si>
    <t>Orange County — Irvine Spectrum</t>
  </si>
  <si>
    <t>Irvine, CA</t>
  </si>
  <si>
    <t>(1,382</t>
  </si>
  <si>
    <t>Los Angeles — La Mirada</t>
  </si>
  <si>
    <t>La Mirada, CA</t>
  </si>
  <si>
    <t>(725</t>
  </si>
  <si>
    <t>Orange County — Lake Forest</t>
  </si>
  <si>
    <t>Lake Forest, CA</t>
  </si>
  <si>
    <t>(862</t>
  </si>
  <si>
    <t>Livermore — Airway Blvd.</t>
  </si>
  <si>
    <t>Livermore, CA</t>
  </si>
  <si>
    <t>(806</t>
  </si>
  <si>
    <t>Los Angeles — Long Beach Airport</t>
  </si>
  <si>
    <t>Long Beach, CA</t>
  </si>
  <si>
    <t>(1,418</t>
  </si>
  <si>
    <t>Los Angeles — LAX Airport</t>
  </si>
  <si>
    <t>Los Angeles, CA</t>
  </si>
  <si>
    <t>(1,445</t>
  </si>
  <si>
    <t>San Jose — Milpitas</t>
  </si>
  <si>
    <t>Milpitas, CA</t>
  </si>
  <si>
    <t>(1,082</t>
  </si>
  <si>
    <t>San Jose — Milpitas — McCarthy Ranch</t>
  </si>
  <si>
    <t>(1,990</t>
  </si>
  <si>
    <t>Los Angeles — Monrovia</t>
  </si>
  <si>
    <t>Monrovia, CA</t>
  </si>
  <si>
    <t>(1,140</t>
  </si>
  <si>
    <t>San Jose — Morgan Hill</t>
  </si>
  <si>
    <t>Morgan Hill, CA</t>
  </si>
  <si>
    <t>(612</t>
  </si>
  <si>
    <t>San Jose — Mountain View</t>
  </si>
  <si>
    <t>Mountain View, CA</t>
  </si>
  <si>
    <t>(1,344</t>
  </si>
  <si>
    <t>Orange County — John Wayne Airport</t>
  </si>
  <si>
    <t>Newport Beach, CA</t>
  </si>
  <si>
    <t>(1,878</t>
  </si>
  <si>
    <t>Los Angeles — Northridge</t>
  </si>
  <si>
    <t>Northridge, CA</t>
  </si>
  <si>
    <t>(1,065</t>
  </si>
  <si>
    <t>Oakland — Emeryville</t>
  </si>
  <si>
    <t>Oakland, CA</t>
  </si>
  <si>
    <t>(1,682</t>
  </si>
  <si>
    <t>San Diego — Oceanside</t>
  </si>
  <si>
    <t>Oceanside, CA</t>
  </si>
  <si>
    <t>(1,130</t>
  </si>
  <si>
    <t>Los Angeles — Ontario Airport</t>
  </si>
  <si>
    <t>Ontario, CA</t>
  </si>
  <si>
    <t>(1,359</t>
  </si>
  <si>
    <t>Orange County — Katella Ave.</t>
  </si>
  <si>
    <t>Orange, CA</t>
  </si>
  <si>
    <t>(1,326</t>
  </si>
  <si>
    <t>Palm Springs — Airport</t>
  </si>
  <si>
    <t>Palm Springs, CA</t>
  </si>
  <si>
    <t>(948</t>
  </si>
  <si>
    <t>Pleasant Hill — Buskirk Ave.</t>
  </si>
  <si>
    <t>Pleasant Hill, CA</t>
  </si>
  <si>
    <t>(1,457</t>
  </si>
  <si>
    <t>Pleasanton — Chabot Dr.</t>
  </si>
  <si>
    <t>Pleasanton, CA</t>
  </si>
  <si>
    <t>(1,419</t>
  </si>
  <si>
    <t>Sacramento — Point East Dr.</t>
  </si>
  <si>
    <t>Rancho Cordova, CA</t>
  </si>
  <si>
    <t>(365</t>
  </si>
  <si>
    <t>Sacramento — White Rock Rd.</t>
  </si>
  <si>
    <t>(836</t>
  </si>
  <si>
    <t>Richmond — Hilltop Mall</t>
  </si>
  <si>
    <t>Richmond, CA</t>
  </si>
  <si>
    <t>(970</t>
  </si>
  <si>
    <t>Sacramento — Roseville</t>
  </si>
  <si>
    <t>Roseville, CA</t>
  </si>
  <si>
    <t>(989</t>
  </si>
  <si>
    <t>Sacramento — Arden Way</t>
  </si>
  <si>
    <t>Sacramento, CA</t>
  </si>
  <si>
    <t>(881</t>
  </si>
  <si>
    <t>Sacramento — Northgate</t>
  </si>
  <si>
    <t>(886</t>
  </si>
  <si>
    <t>Sacramento — South Natomas</t>
  </si>
  <si>
    <t>San Francisco — San Carlos</t>
  </si>
  <si>
    <t>San Carlos, CA</t>
  </si>
  <si>
    <t>(1,297</t>
  </si>
  <si>
    <t>San Diego — Hotel Circle</t>
  </si>
  <si>
    <t>San Diego, CA</t>
  </si>
  <si>
    <t>(2,072</t>
  </si>
  <si>
    <t>San Diego — Mission Valley — Stadium</t>
  </si>
  <si>
    <t>(827</t>
  </si>
  <si>
    <t>San Diego — Mission Valley</t>
  </si>
  <si>
    <t>(1,684</t>
  </si>
  <si>
    <t>Los Angeles — San Dimas</t>
  </si>
  <si>
    <t>San Dimas, CA</t>
  </si>
  <si>
    <t>(750</t>
  </si>
  <si>
    <t>San Jose — Airport</t>
  </si>
  <si>
    <t>San Jose, CA</t>
  </si>
  <si>
    <t>(1,625</t>
  </si>
  <si>
    <t>San Jose — Downtown</t>
  </si>
  <si>
    <t>(1,632</t>
  </si>
  <si>
    <t>San Jose Edenvale— North</t>
  </si>
  <si>
    <t>(1,050</t>
  </si>
  <si>
    <t>San Jose Edenvale— South</t>
  </si>
  <si>
    <t>(962</t>
  </si>
  <si>
    <t>San Francisco — San Mateo — SFO</t>
  </si>
  <si>
    <t>San Mateo, CA</t>
  </si>
  <si>
    <t>(1,660</t>
  </si>
  <si>
    <t>San Rafael — Francisco Blvd. East</t>
  </si>
  <si>
    <t>San Rafael, CA</t>
  </si>
  <si>
    <t>(1,841</t>
  </si>
  <si>
    <t>San Ramon — Bishop Ranch — East</t>
  </si>
  <si>
    <t>San Ramon, CA</t>
  </si>
  <si>
    <t>(1,218</t>
  </si>
  <si>
    <t>San Ramon — Bishop Ranch – West</t>
  </si>
  <si>
    <t>(1,212</t>
  </si>
  <si>
    <t>Santa Barbara — Calle Real</t>
  </si>
  <si>
    <t>Santa Barbara, CA</t>
  </si>
  <si>
    <t>(1,569</t>
  </si>
  <si>
    <t>Santa Rosa — North</t>
  </si>
  <si>
    <t>Santa Rosa, CA</t>
  </si>
  <si>
    <t>(1,075</t>
  </si>
  <si>
    <t>Santa Rosa — South</t>
  </si>
  <si>
    <t>(1,170</t>
  </si>
  <si>
    <t>Los Angeles — Simi Valley</t>
  </si>
  <si>
    <t>Simi Valley, CA</t>
  </si>
  <si>
    <t>(1,394</t>
  </si>
  <si>
    <t>San Diego — Sorrento Mesa</t>
  </si>
  <si>
    <t>Sorrento Mesa, CA</t>
  </si>
  <si>
    <t>(1,589</t>
  </si>
  <si>
    <t>Los Angeles — Valencia</t>
  </si>
  <si>
    <t>Stevenson Ranch, CA</t>
  </si>
  <si>
    <t>(522</t>
  </si>
  <si>
    <t>Stockton — March Lane</t>
  </si>
  <si>
    <t>Stockton, CA</t>
  </si>
  <si>
    <t>(871</t>
  </si>
  <si>
    <t>San Jose — Sunnyvale</t>
  </si>
  <si>
    <t>Sunnyvale, CA</t>
  </si>
  <si>
    <t>(1,472</t>
  </si>
  <si>
    <t>Temecula — Wine Country</t>
  </si>
  <si>
    <t>Temecula, CA</t>
  </si>
  <si>
    <t>(1,537</t>
  </si>
  <si>
    <t>Los Angeles — Torrance — Del Amo Circle</t>
  </si>
  <si>
    <t>Torrance , CA</t>
  </si>
  <si>
    <t>(1,183</t>
  </si>
  <si>
    <t>Los Angeles — Torrance</t>
  </si>
  <si>
    <t>Torrance, CA</t>
  </si>
  <si>
    <t>(1,378</t>
  </si>
  <si>
    <t>Los Angeles — Torrance Harbor Gateway</t>
  </si>
  <si>
    <t>(1,158</t>
  </si>
  <si>
    <t>Stockton — Tracy</t>
  </si>
  <si>
    <t>Tracy, CA</t>
  </si>
  <si>
    <t>(870</t>
  </si>
  <si>
    <t>Union City — Dyer St.</t>
  </si>
  <si>
    <t>Union City, CA</t>
  </si>
  <si>
    <t>(1,323</t>
  </si>
  <si>
    <t>Sacramento — Vacaville</t>
  </si>
  <si>
    <t>Vacaville, CA</t>
  </si>
  <si>
    <t>(695</t>
  </si>
  <si>
    <t>Sacramento — West Sacramento</t>
  </si>
  <si>
    <t>West Sacramento, CA</t>
  </si>
  <si>
    <t>(747</t>
  </si>
  <si>
    <t>Los Angeles — Woodland Hills</t>
  </si>
  <si>
    <t>Woodland Hills , CA</t>
  </si>
  <si>
    <t>(1,458</t>
  </si>
  <si>
    <t>Orange County — Yorba Linda</t>
  </si>
  <si>
    <t>Yorba Linda, CA</t>
  </si>
  <si>
    <t>(828</t>
  </si>
  <si>
    <t>Denver — Airport — Aurora</t>
  </si>
  <si>
    <t>Aurora, CO</t>
  </si>
  <si>
    <t>(318</t>
  </si>
  <si>
    <t>Denver — Aurora</t>
  </si>
  <si>
    <t>(664</t>
  </si>
  <si>
    <t>(1,033</t>
  </si>
  <si>
    <t>Colorado Springs — Airport</t>
  </si>
  <si>
    <t>Colorado Springs, CO</t>
  </si>
  <si>
    <t>(618</t>
  </si>
  <si>
    <t>Colorado Springs — West</t>
  </si>
  <si>
    <t>(391</t>
  </si>
  <si>
    <t>Denver — Tech Center — North</t>
  </si>
  <si>
    <t>Denver, CO</t>
  </si>
  <si>
    <t>(627</t>
  </si>
  <si>
    <t>Denver — Tech Center South</t>
  </si>
  <si>
    <t>Englewood, CO</t>
  </si>
  <si>
    <t>(47</t>
  </si>
  <si>
    <t>(339</t>
  </si>
  <si>
    <t>Denver — Tech Center South — Inverness</t>
  </si>
  <si>
    <t>(116</t>
  </si>
  <si>
    <t>(466</t>
  </si>
  <si>
    <t>Denver — Cherry Creek</t>
  </si>
  <si>
    <t>Glendale, CO</t>
  </si>
  <si>
    <t>(749</t>
  </si>
  <si>
    <t>Denver — Tech Center — Central</t>
  </si>
  <si>
    <t>Greenwood Village, CO</t>
  </si>
  <si>
    <t>(757</t>
  </si>
  <si>
    <t>Denver — Tech Center South — Greenwood Village</t>
  </si>
  <si>
    <t>(34</t>
  </si>
  <si>
    <t>(561</t>
  </si>
  <si>
    <t>Denver — Lakewood South</t>
  </si>
  <si>
    <t>Lakewood, CO</t>
  </si>
  <si>
    <t>Denver — Lakewood West</t>
  </si>
  <si>
    <t>(439</t>
  </si>
  <si>
    <t>Denver — Park Meadows</t>
  </si>
  <si>
    <t>Lone Tree, CO</t>
  </si>
  <si>
    <t>(777</t>
  </si>
  <si>
    <t>Denver — Thornton</t>
  </si>
  <si>
    <t>Thornton, CO</t>
  </si>
  <si>
    <t>(530</t>
  </si>
  <si>
    <t>Denver — Westminster</t>
  </si>
  <si>
    <t>Westminster, CO</t>
  </si>
  <si>
    <t>(905</t>
  </si>
  <si>
    <t>Hartford — Farmington</t>
  </si>
  <si>
    <t>Farmington, CT</t>
  </si>
  <si>
    <t>(938</t>
  </si>
  <si>
    <t>Hartford — Manchester</t>
  </si>
  <si>
    <t>Manchester, CT</t>
  </si>
  <si>
    <t>(1,291</t>
  </si>
  <si>
    <t>Hartford — Meriden</t>
  </si>
  <si>
    <t>Meriden, CT</t>
  </si>
  <si>
    <t>(1,244</t>
  </si>
  <si>
    <t>Norwalk — Stamford</t>
  </si>
  <si>
    <t>Norwalk, CT</t>
  </si>
  <si>
    <t>(2,311</t>
  </si>
  <si>
    <t>Shelton — Fairfield County</t>
  </si>
  <si>
    <t>Shelton, CT</t>
  </si>
  <si>
    <t>(2,193</t>
  </si>
  <si>
    <t>Ottawa</t>
  </si>
  <si>
    <t>Ottawa, ON, Canada</t>
  </si>
  <si>
    <t>(4,799</t>
  </si>
  <si>
    <t>(3,105</t>
  </si>
  <si>
    <t>St. John’s — Downtown</t>
  </si>
  <si>
    <t>St. John’s, Newfoundland,</t>
  </si>
  <si>
    <t>(796</t>
  </si>
  <si>
    <t>(1,216</t>
  </si>
  <si>
    <t>Toronto — Vaughan</t>
  </si>
  <si>
    <t>Vaughan Ontario,</t>
  </si>
  <si>
    <t>(1,298</t>
  </si>
  <si>
    <t>(2,903</t>
  </si>
  <si>
    <t>Newark — Christiana — Wilmington</t>
  </si>
  <si>
    <t>Newark, DE</t>
  </si>
  <si>
    <t>(1,417</t>
  </si>
  <si>
    <t>Orlando — Altamonte Springs</t>
  </si>
  <si>
    <t>Altamonte Springs, FL</t>
  </si>
  <si>
    <t>(251</t>
  </si>
  <si>
    <t>Boca Raton — Commerce</t>
  </si>
  <si>
    <t>Boca Raton, FL</t>
  </si>
  <si>
    <t>(936</t>
  </si>
  <si>
    <t>Tampa — Brandon</t>
  </si>
  <si>
    <t>Brandon, FL</t>
  </si>
  <si>
    <t>(852</t>
  </si>
  <si>
    <t>St. Petersburg — Clearwater — Airport</t>
  </si>
  <si>
    <t>Clearwater , FL</t>
  </si>
  <si>
    <t>(917</t>
  </si>
  <si>
    <t>St. Petersburg — Clearwater</t>
  </si>
  <si>
    <t>Clearwater, FL</t>
  </si>
  <si>
    <t>(713</t>
  </si>
  <si>
    <t>Fort Lauderdale — Plantation</t>
  </si>
  <si>
    <t>Davie, FL</t>
  </si>
  <si>
    <t>(634</t>
  </si>
  <si>
    <t>Daytona Beach — International Speedway</t>
  </si>
  <si>
    <t>Daytona Beach, FL</t>
  </si>
  <si>
    <t>(646</t>
  </si>
  <si>
    <t>Fort Lauderdale — Deerfield Beach</t>
  </si>
  <si>
    <t>Deerfield Beach, FL</t>
  </si>
  <si>
    <t>(903</t>
  </si>
  <si>
    <t>Destin — US 98 — Emerald Coast Pkwy.</t>
  </si>
  <si>
    <t>Destin, FL</t>
  </si>
  <si>
    <t>(794</t>
  </si>
  <si>
    <t>Fort Lauderdale — Commercial Blvd.</t>
  </si>
  <si>
    <t>Fort Lauderdale, FL</t>
  </si>
  <si>
    <t>(486</t>
  </si>
  <si>
    <t>Fort Lauderdale — Cruiseport — Airport</t>
  </si>
  <si>
    <t>Fort Lauderdale, FL</t>
  </si>
  <si>
    <t>Fort Lauderdale — Cypress Creek — Andrews Ave.</t>
  </si>
  <si>
    <t>(685</t>
  </si>
  <si>
    <t>Fort Lauderdale — Cypress Creek — NW 6th Way</t>
  </si>
  <si>
    <t>(402</t>
  </si>
  <si>
    <t>(765</t>
  </si>
  <si>
    <t>Gainesville — I—75</t>
  </si>
  <si>
    <t>Gainesville, FL</t>
  </si>
  <si>
    <t>Jacksonville — Baymeadows</t>
  </si>
  <si>
    <t>Jacksonville, FL</t>
  </si>
  <si>
    <t>Jacksonville — Butler Blvd.</t>
  </si>
  <si>
    <t>(438</t>
  </si>
  <si>
    <t>Jacksonville — Deerwood Park</t>
  </si>
  <si>
    <t>Jacksonville — Lenoir Avenue South</t>
  </si>
  <si>
    <t>(444</t>
  </si>
  <si>
    <t>Jacksonville — Riverwalk</t>
  </si>
  <si>
    <t>(981</t>
  </si>
  <si>
    <t>Jacksonville — Salisbury Rd. — Southpoint</t>
  </si>
  <si>
    <t>(651</t>
  </si>
  <si>
    <t>Jacksonville — Southside — St. Johns Towne Center</t>
  </si>
  <si>
    <t>(736</t>
  </si>
  <si>
    <t>Orlando — Lake Mary — 1036 Greenwood Blvd</t>
  </si>
  <si>
    <t>Lake Mary, FL</t>
  </si>
  <si>
    <t>Orlando — Lake Mary — 1040 Greenwood Blvd</t>
  </si>
  <si>
    <t>(224</t>
  </si>
  <si>
    <t>Melbourne — Airport</t>
  </si>
  <si>
    <t>Melbourne, FL</t>
  </si>
  <si>
    <t>Miami — Airport — Blue Lagoon</t>
  </si>
  <si>
    <t>Miami, FL</t>
  </si>
  <si>
    <t>(1,427</t>
  </si>
  <si>
    <t>Miami — Airport — Doral</t>
  </si>
  <si>
    <t>(1,137</t>
  </si>
  <si>
    <t>Miami — Airport — Doral — 87th Avenue South</t>
  </si>
  <si>
    <t>(1,426</t>
  </si>
  <si>
    <t>Miami — Airport — Doral —25th Street</t>
  </si>
  <si>
    <t>(1,203</t>
  </si>
  <si>
    <t>Miami — Airport — Miami Springs</t>
  </si>
  <si>
    <t>(1,242</t>
  </si>
  <si>
    <t>Miami — Brickell — Port of Miami</t>
  </si>
  <si>
    <t>Miami — Coral Gables</t>
  </si>
  <si>
    <t>(1,380</t>
  </si>
  <si>
    <t>Orlando — Convention Center — 6443 Westwood</t>
  </si>
  <si>
    <t>Orlando, FL</t>
  </si>
  <si>
    <t>(729</t>
  </si>
  <si>
    <t>Orlando — Convention Center — Pointe Orlando</t>
  </si>
  <si>
    <t>(1,072</t>
  </si>
  <si>
    <t>Orlando — Convention Center — Westwood Blvd.</t>
  </si>
  <si>
    <t>(677</t>
  </si>
  <si>
    <t>Orlando — Lake Buena Vista</t>
  </si>
  <si>
    <t>(671</t>
  </si>
  <si>
    <t>Orlando — Maitland — 1776 Pembrook Dr.</t>
  </si>
  <si>
    <t>(369</t>
  </si>
  <si>
    <t>Orlando — Maitland — Summit Tower Blvd</t>
  </si>
  <si>
    <t>(373</t>
  </si>
  <si>
    <t>Orlando — Maitland —1760 Pembrook Dr.</t>
  </si>
  <si>
    <t>(715</t>
  </si>
  <si>
    <t>Orlando — Southpark — Commodity Circle</t>
  </si>
  <si>
    <t>(652</t>
  </si>
  <si>
    <t>Orlando — Southpark — Equity Row</t>
  </si>
  <si>
    <t>(406</t>
  </si>
  <si>
    <t>Orlando — UCF Area</t>
  </si>
  <si>
    <t>(165</t>
  </si>
  <si>
    <t>Orlando — Universal Studios</t>
  </si>
  <si>
    <t>(829</t>
  </si>
  <si>
    <t>(909</t>
  </si>
  <si>
    <t>Pensacola — University Mall</t>
  </si>
  <si>
    <t>Pensacola, FL</t>
  </si>
  <si>
    <t>Fort Lauderdale — Cypress Creek — Park North</t>
  </si>
  <si>
    <t>Pompano Beach, FL</t>
  </si>
  <si>
    <t>Tallahassee — Killearn</t>
  </si>
  <si>
    <t>Tallahassee, FL</t>
  </si>
  <si>
    <t>(468</t>
  </si>
  <si>
    <t>Fort Lauderdale — Tamarac</t>
  </si>
  <si>
    <t>Tamarac, FL</t>
  </si>
  <si>
    <t>(832</t>
  </si>
  <si>
    <t>Tampa — Airport — Memorial Hwy.</t>
  </si>
  <si>
    <t>Tampa, FL</t>
  </si>
  <si>
    <t>Tampa — Airport — N. Westshore Blvd.</t>
  </si>
  <si>
    <t>(1,056</t>
  </si>
  <si>
    <t>Tampa — Airport — Spruce Street</t>
  </si>
  <si>
    <t>(847</t>
  </si>
  <si>
    <t>Tampa — North — USF/Attractions</t>
  </si>
  <si>
    <t>(592</t>
  </si>
  <si>
    <t>Tampa — North Airport</t>
  </si>
  <si>
    <t>(568</t>
  </si>
  <si>
    <t>West Palm Beach — Northpoint Corporate Park</t>
  </si>
  <si>
    <t>West Palm Beach, FL</t>
  </si>
  <si>
    <t>(635</t>
  </si>
  <si>
    <t>Atlanta — Alpharetta — Northpoint – East</t>
  </si>
  <si>
    <t>Alpharetta, GA</t>
  </si>
  <si>
    <t>(304</t>
  </si>
  <si>
    <t>Atlanta — Alpharetta — Northpoint — West</t>
  </si>
  <si>
    <t>(470</t>
  </si>
  <si>
    <t>Atlanta — Alpharetta — Rock Mill Rd.</t>
  </si>
  <si>
    <t>Atlanta — Clairmont</t>
  </si>
  <si>
    <t>Atlanta, GA</t>
  </si>
  <si>
    <t>Atlanta — Lenox</t>
  </si>
  <si>
    <t>(730</t>
  </si>
  <si>
    <t>Atlanta — Marietta — Interstate N. Pkwy</t>
  </si>
  <si>
    <t>Atlanta — Marietta — Wildwood</t>
  </si>
  <si>
    <t>(605</t>
  </si>
  <si>
    <t>Atlanta — Perimeter</t>
  </si>
  <si>
    <t>(775</t>
  </si>
  <si>
    <t>Atlanta — Perimeter — Crestline</t>
  </si>
  <si>
    <t>(465</t>
  </si>
  <si>
    <t>Atlanta — Perimeter — Peachtree Dunwoody</t>
  </si>
  <si>
    <t>(601</t>
  </si>
  <si>
    <t>Atlanta — Vinings</t>
  </si>
  <si>
    <t>(866</t>
  </si>
  <si>
    <t>Columbus — Airport</t>
  </si>
  <si>
    <t>Columbus, GA</t>
  </si>
  <si>
    <t>(872</t>
  </si>
  <si>
    <t>Columbus — Bradley Park</t>
  </si>
  <si>
    <t>(839</t>
  </si>
  <si>
    <t>Atlanta — Duluth</t>
  </si>
  <si>
    <t>Duluth, GA</t>
  </si>
  <si>
    <t>(324</t>
  </si>
  <si>
    <t>Atlanta — Gwinnett Place</t>
  </si>
  <si>
    <t>(706</t>
  </si>
  <si>
    <t>Atlanta — Kennesaw Chastain Rd</t>
  </si>
  <si>
    <t>Kennesaw, GA</t>
  </si>
  <si>
    <t>(528</t>
  </si>
  <si>
    <t>Atlanta — Kennesaw Town Center</t>
  </si>
  <si>
    <t>(540</t>
  </si>
  <si>
    <t>Atlanta — Lawrenceville</t>
  </si>
  <si>
    <t>Lawrenceville, GA</t>
  </si>
  <si>
    <t>(598</t>
  </si>
  <si>
    <t>Macon — North</t>
  </si>
  <si>
    <t>Macon, GA</t>
  </si>
  <si>
    <t>Atlanta — Marietta — Powers Ferry Rd.</t>
  </si>
  <si>
    <t>Marietta, GA</t>
  </si>
  <si>
    <t>Atlanta — Marietta — Windy Hill</t>
  </si>
  <si>
    <t>(571</t>
  </si>
  <si>
    <t>Atlanta — Morrow</t>
  </si>
  <si>
    <t>Morrow, GA</t>
  </si>
  <si>
    <t>(524</t>
  </si>
  <si>
    <t>Atlanta — Jimmy Carter Blvd.</t>
  </si>
  <si>
    <t>Norcross, GA</t>
  </si>
  <si>
    <t>Atlanta — Norcross</t>
  </si>
  <si>
    <t>(210</t>
  </si>
  <si>
    <t>Atlanta — Peachtree Corners</t>
  </si>
  <si>
    <t>(148</t>
  </si>
  <si>
    <t>(577</t>
  </si>
  <si>
    <t>Savannah — Midtown</t>
  </si>
  <si>
    <t>Savannah, GA</t>
  </si>
  <si>
    <t>(952</t>
  </si>
  <si>
    <t>Atlanta — Cumberland Mall</t>
  </si>
  <si>
    <t>Smyrna, GA</t>
  </si>
  <si>
    <t>(545</t>
  </si>
  <si>
    <t>Des Moines — Urbandale</t>
  </si>
  <si>
    <t>Urbandale, IA</t>
  </si>
  <si>
    <t>(537</t>
  </si>
  <si>
    <t>Des Moines — West Des Moines</t>
  </si>
  <si>
    <t>West Des Moines,</t>
  </si>
  <si>
    <t>IA</t>
  </si>
  <si>
    <t>(696</t>
  </si>
  <si>
    <t>Boise — Airport</t>
  </si>
  <si>
    <t>Boise, ID</t>
  </si>
  <si>
    <t>(411</t>
  </si>
  <si>
    <t>Chicago — Midway</t>
  </si>
  <si>
    <t>Bedford Park, IL</t>
  </si>
  <si>
    <t>(888</t>
  </si>
  <si>
    <t>Bloomington — Normal</t>
  </si>
  <si>
    <t>Bloomington, IL</t>
  </si>
  <si>
    <t>Chicago — Buffalo Grove — Deerfield</t>
  </si>
  <si>
    <t>Buffalo Grove, IL</t>
  </si>
  <si>
    <t>(1,000</t>
  </si>
  <si>
    <t>Chicago — Burr Ridge</t>
  </si>
  <si>
    <t>Burr Ridge , IL</t>
  </si>
  <si>
    <t>(1,078</t>
  </si>
  <si>
    <t>Champaign — Urbana</t>
  </si>
  <si>
    <t>Champaign, IL</t>
  </si>
  <si>
    <t>(688</t>
  </si>
  <si>
    <t>Chicago — Darien</t>
  </si>
  <si>
    <t>Darien, IL</t>
  </si>
  <si>
    <t>Chicago — O’Hare — North</t>
  </si>
  <si>
    <t>Des Plaines, IL</t>
  </si>
  <si>
    <t>(910</t>
  </si>
  <si>
    <t>Chicago — O’Hare – South</t>
  </si>
  <si>
    <t>Chicago — Downers Grove</t>
  </si>
  <si>
    <t>Downers Grove, IL</t>
  </si>
  <si>
    <t>(1,189</t>
  </si>
  <si>
    <t>Chicago — Elmhurst — O’Hare</t>
  </si>
  <si>
    <t>Elmhurst, IL</t>
  </si>
  <si>
    <t>(803</t>
  </si>
  <si>
    <t>Chicago — Gurnee</t>
  </si>
  <si>
    <t>Gurnee, IL</t>
  </si>
  <si>
    <t>Chicago — Hanover Park</t>
  </si>
  <si>
    <t>Hanover Park, IL</t>
  </si>
  <si>
    <t>(573</t>
  </si>
  <si>
    <t>Chicago — Hillside</t>
  </si>
  <si>
    <t>Hillside, IL</t>
  </si>
  <si>
    <t>Chicago — Itasca</t>
  </si>
  <si>
    <t>Itasca, IL</t>
  </si>
  <si>
    <t>(580</t>
  </si>
  <si>
    <t>Chicago — Lansing</t>
  </si>
  <si>
    <t>Lansing, IL</t>
  </si>
  <si>
    <t>(745</t>
  </si>
  <si>
    <t>Chicago — Lisle</t>
  </si>
  <si>
    <t>Lisle, IL</t>
  </si>
  <si>
    <t>(693</t>
  </si>
  <si>
    <t>Chicago — Lombard — Oak Brook</t>
  </si>
  <si>
    <t>Lombard, IL</t>
  </si>
  <si>
    <t>(834</t>
  </si>
  <si>
    <t>Chicago — Lombard — Yorktown Center</t>
  </si>
  <si>
    <t>(704</t>
  </si>
  <si>
    <t>Chicago — Naperville — East</t>
  </si>
  <si>
    <t>Naperville, IL</t>
  </si>
  <si>
    <t>(1,166</t>
  </si>
  <si>
    <t>Chicago — Naperville — West</t>
  </si>
  <si>
    <t>St. Louis — O’ Fallon, IL</t>
  </si>
  <si>
    <t>O’Fallon, IL</t>
  </si>
  <si>
    <t>Peoria — North</t>
  </si>
  <si>
    <t>Peoria, IL</t>
  </si>
  <si>
    <t>(767</t>
  </si>
  <si>
    <t>Rockford — I—90</t>
  </si>
  <si>
    <t>Rockford, IL</t>
  </si>
  <si>
    <t>(414</t>
  </si>
  <si>
    <t>Rockford — State Street</t>
  </si>
  <si>
    <t>(570</t>
  </si>
  <si>
    <t>Chicago — Rolling Meadows</t>
  </si>
  <si>
    <t>Rolling Meadows, IL</t>
  </si>
  <si>
    <t>Chicago — Romeoville — Bollingbrook</t>
  </si>
  <si>
    <t>Romeoville, IL</t>
  </si>
  <si>
    <t>(892</t>
  </si>
  <si>
    <t>Chicago — Schaumburg</t>
  </si>
  <si>
    <t>Schaumburg, IL</t>
  </si>
  <si>
    <t>(587</t>
  </si>
  <si>
    <t>Chicago — Schaumburg — Convention Center</t>
  </si>
  <si>
    <t>(492</t>
  </si>
  <si>
    <t>Chicago — Woodfield Mall</t>
  </si>
  <si>
    <t>(758</t>
  </si>
  <si>
    <t>Chicago — Skokie</t>
  </si>
  <si>
    <t>Skokie, IL</t>
  </si>
  <si>
    <t>(1,545</t>
  </si>
  <si>
    <t>Chicago — Vernon Hills — Lake Forest</t>
  </si>
  <si>
    <t>Vernon Hills, IL</t>
  </si>
  <si>
    <t>(906</t>
  </si>
  <si>
    <t>Chicago — Vernon Hills — Lincolnshire</t>
  </si>
  <si>
    <t>(779</t>
  </si>
  <si>
    <t>Chicago — Waukegan</t>
  </si>
  <si>
    <t>Waukegan, IL</t>
  </si>
  <si>
    <t>(409</t>
  </si>
  <si>
    <t>Chicago — Westmont — Oak Brook</t>
  </si>
  <si>
    <t>Westmont, IL</t>
  </si>
  <si>
    <t>(755</t>
  </si>
  <si>
    <t>Evansville — East</t>
  </si>
  <si>
    <t>Evansville, IN</t>
  </si>
  <si>
    <t>(611</t>
  </si>
  <si>
    <t>Fort Wayne — North</t>
  </si>
  <si>
    <t>Ft. Wayne, IN</t>
  </si>
  <si>
    <t>(479</t>
  </si>
  <si>
    <t>Fort Wayne — South</t>
  </si>
  <si>
    <t>Indianapolis — Airport</t>
  </si>
  <si>
    <t>Indianapolis, IN</t>
  </si>
  <si>
    <t>—</t>
  </si>
  <si>
    <t>(5</t>
  </si>
  <si>
    <t>(346</t>
  </si>
  <si>
    <t>Indianapolis — Airport — W. Southern Ave.</t>
  </si>
  <si>
    <t>(547</t>
  </si>
  <si>
    <t>Indianapolis — Castleton</t>
  </si>
  <si>
    <t>(558</t>
  </si>
  <si>
    <t>Indianapolis — North — Carmel</t>
  </si>
  <si>
    <t>(298</t>
  </si>
  <si>
    <t>Indianapolis — Northwest — College Park</t>
  </si>
  <si>
    <t>Indianapolis, IN</t>
  </si>
  <si>
    <t>(350</t>
  </si>
  <si>
    <t>Indianapolis — Northwest — I—465</t>
  </si>
  <si>
    <t>(971</t>
  </si>
  <si>
    <t>Indianapolis — West 86th St.</t>
  </si>
  <si>
    <t>(578</t>
  </si>
  <si>
    <t>Merrillville — US Rte. 30</t>
  </si>
  <si>
    <t>Merrillville, IN</t>
  </si>
  <si>
    <t>South Bend – Mishawaka – North</t>
  </si>
  <si>
    <t>Mishawaka, IN</t>
  </si>
  <si>
    <t>South Bend — Mishawaka — South</t>
  </si>
  <si>
    <t>(389</t>
  </si>
  <si>
    <t>Kansas City — Lenexa — 87th St.</t>
  </si>
  <si>
    <t>Lenexa, KS</t>
  </si>
  <si>
    <t>(622</t>
  </si>
  <si>
    <t>Kansas City — Lenexa — 95th St.</t>
  </si>
  <si>
    <t>(1,290</t>
  </si>
  <si>
    <t>) (5) </t>
  </si>
  <si>
    <t>(127</t>
  </si>
  <si>
    <t>Kansas City — Shawnee Mission</t>
  </si>
  <si>
    <t>Merriam, KS</t>
  </si>
  <si>
    <t>Kansas City – Overland Park – Metcalf Ave</t>
  </si>
  <si>
    <t>Overland Park, KS</t>
  </si>
  <si>
    <t>Kansas City — Overland Park — Nall Ave.</t>
  </si>
  <si>
    <t>Overland Park, KS</t>
  </si>
  <si>
    <t>(574</t>
  </si>
  <si>
    <t>Kansas City — Overland Park — Quivira Rd.</t>
  </si>
  <si>
    <t>(724</t>
  </si>
  <si>
    <t>Wichita — East</t>
  </si>
  <si>
    <t>Wichita, KS</t>
  </si>
  <si>
    <t>Cincinnati — Covington</t>
  </si>
  <si>
    <t>Covington, KY</t>
  </si>
  <si>
    <t>Cincinnati — Florence</t>
  </si>
  <si>
    <t>Florence, KY</t>
  </si>
  <si>
    <t>(481</t>
  </si>
  <si>
    <t>(557</t>
  </si>
  <si>
    <t>Lexington — Nicholasville Road</t>
  </si>
  <si>
    <t>Lexington, KY</t>
  </si>
  <si>
    <t>(816</t>
  </si>
  <si>
    <t>Lexington — Patchen Village</t>
  </si>
  <si>
    <t>(178</t>
  </si>
  <si>
    <t>Lexington — Tates Creek</t>
  </si>
  <si>
    <t>(505</t>
  </si>
  <si>
    <t>Louisville — Alliant Avenue</t>
  </si>
  <si>
    <t>Louisville, KY</t>
  </si>
  <si>
    <t>(538</t>
  </si>
  <si>
    <t>Louisville — Dutchman</t>
  </si>
  <si>
    <t>Louisville — Hurstbourne</t>
  </si>
  <si>
    <t>(271</t>
  </si>
  <si>
    <t>Louisville — St. Matthews</t>
  </si>
  <si>
    <t>(232</t>
  </si>
  <si>
    <t>Baton Rouge — Citiplace</t>
  </si>
  <si>
    <t>Baton Rouge, LA</t>
  </si>
  <si>
    <t>Baton Rouge — Sherwood Forest</t>
  </si>
  <si>
    <t>(768</t>
  </si>
  <si>
    <t>Shreveport — Bossier City</t>
  </si>
  <si>
    <t>Bossier City, LA</t>
  </si>
  <si>
    <t>(1,084</t>
  </si>
  <si>
    <t>New Orleans — Kenner</t>
  </si>
  <si>
    <t>Kenner, LA</t>
  </si>
  <si>
    <t>(1,388</t>
  </si>
  <si>
    <t>Lafayette — Airport</t>
  </si>
  <si>
    <t>Lafayette, LA</t>
  </si>
  <si>
    <t>(535</t>
  </si>
  <si>
    <t>New Orleans — Metairie</t>
  </si>
  <si>
    <t>Metairie, LA</t>
  </si>
  <si>
    <t>(1,045</t>
  </si>
  <si>
    <t>Lake Charles — Sulphur</t>
  </si>
  <si>
    <t>Sulphur, LA</t>
  </si>
  <si>
    <t>(543</t>
  </si>
  <si>
    <t>Boston — Braintree</t>
  </si>
  <si>
    <t>Braintree, MA</t>
  </si>
  <si>
    <t>(1,453</t>
  </si>
  <si>
    <t>Boston — Burlington</t>
  </si>
  <si>
    <t>Burlington, MA</t>
  </si>
  <si>
    <t>(1,558</t>
  </si>
  <si>
    <t>Boston — Danvers</t>
  </si>
  <si>
    <t>Danvers, MA</t>
  </si>
  <si>
    <t>Boston — Marlborough</t>
  </si>
  <si>
    <t>Marlborough, MA</t>
  </si>
  <si>
    <t>(1,042</t>
  </si>
  <si>
    <t>Foxboro — Norton</t>
  </si>
  <si>
    <t>Norton, MA</t>
  </si>
  <si>
    <t>(922</t>
  </si>
  <si>
    <t>Boston — Peabody</t>
  </si>
  <si>
    <t>Peabody, MA</t>
  </si>
  <si>
    <t>(1,142</t>
  </si>
  <si>
    <t>Boston — Tewksbury</t>
  </si>
  <si>
    <t>Tewksbury, MA</t>
  </si>
  <si>
    <t>(890</t>
  </si>
  <si>
    <t>Boston — Waltham</t>
  </si>
  <si>
    <t>Waltham, MA</t>
  </si>
  <si>
    <t>(1,133</t>
  </si>
  <si>
    <t>(1,598</t>
  </si>
  <si>
    <t>Boston — Westborough — Computer Dr.</t>
  </si>
  <si>
    <t>Westborough, MA</t>
  </si>
  <si>
    <t>Boston — Westborough — Connector Road</t>
  </si>
  <si>
    <t>Westborough, MA</t>
  </si>
  <si>
    <t>Boston — Westborough — East Main Street</t>
  </si>
  <si>
    <t>(620</t>
  </si>
  <si>
    <t>Boston — Woburn</t>
  </si>
  <si>
    <t>Woburn, MA</t>
  </si>
  <si>
    <t>(1,060</t>
  </si>
  <si>
    <t>Annapolis — Admiral Cochrane Drive</t>
  </si>
  <si>
    <t>Annapolis, MD</t>
  </si>
  <si>
    <t>(1,175</t>
  </si>
  <si>
    <t>Annapolis — Womack Drive</t>
  </si>
  <si>
    <t>(984</t>
  </si>
  <si>
    <t>Baltimore — Bel Air – Aberdeen</t>
  </si>
  <si>
    <t>Bel Air, MD</t>
  </si>
  <si>
    <t>(845</t>
  </si>
  <si>
    <t>Columbia — Columbia 100 Parkway</t>
  </si>
  <si>
    <t>Columbia, MD</t>
  </si>
  <si>
    <t>(1,257</t>
  </si>
  <si>
    <t>Columbia — Columbia Corporate Park</t>
  </si>
  <si>
    <t>(1,995</t>
  </si>
  <si>
    <t>Columbia — Gateway Drive</t>
  </si>
  <si>
    <t>(1,571</t>
  </si>
  <si>
    <t>Frederick — Westview Dr.</t>
  </si>
  <si>
    <t>Frederick , MD</t>
  </si>
  <si>
    <t>Washington, D.C. — Gaithersburg – North</t>
  </si>
  <si>
    <t>Gaithersburg, MD</t>
  </si>
  <si>
    <t>(939</t>
  </si>
  <si>
    <t>Washington, D.C. — Gaithersburg — South</t>
  </si>
  <si>
    <t>(781</t>
  </si>
  <si>
    <t>Washington, D.C. — Germantown</t>
  </si>
  <si>
    <t>Germantown, MD</t>
  </si>
  <si>
    <t>(1,059</t>
  </si>
  <si>
    <t>(884</t>
  </si>
  <si>
    <t>Baltimore — Glen Burnie</t>
  </si>
  <si>
    <t>Glen Burnie, MD</t>
  </si>
  <si>
    <t>(1,515</t>
  </si>
  <si>
    <t>Columbia — Laurel — Ft. Meade</t>
  </si>
  <si>
    <t>Jessup, MD</t>
  </si>
  <si>
    <t>Washington, D.C. — Landover</t>
  </si>
  <si>
    <t>Landover, MD</t>
  </si>
  <si>
    <t>(1,011</t>
  </si>
  <si>
    <t>Lexington Park — Pax River</t>
  </si>
  <si>
    <t>Lexington Park, MD</t>
  </si>
  <si>
    <t>(1,087</t>
  </si>
  <si>
    <t>Baltimore — BWl Airport</t>
  </si>
  <si>
    <t>Linthicum Heights, MD</t>
  </si>
  <si>
    <t>(1,098</t>
  </si>
  <si>
    <t>Baltimore — BWI Airport</t>
  </si>
  <si>
    <t>Linthicum, MD</t>
  </si>
  <si>
    <t>(1,602</t>
  </si>
  <si>
    <t>Washington, D.C. — Rockville</t>
  </si>
  <si>
    <t>Rockville, MD</t>
  </si>
  <si>
    <t>(1,768</t>
  </si>
  <si>
    <t>Baltimore — Timonium</t>
  </si>
  <si>
    <t>Timonium, MD</t>
  </si>
  <si>
    <t>Portland — Scarborough</t>
  </si>
  <si>
    <t>Scarborough, ME</t>
  </si>
  <si>
    <t>Detroit — Ann Arbor — Briarwood Mall</t>
  </si>
  <si>
    <t>Ann Arbor, MI</t>
  </si>
  <si>
    <t>(291</t>
  </si>
  <si>
    <t>Detroit — Ann Arbor – University South</t>
  </si>
  <si>
    <t>(337</t>
  </si>
  <si>
    <t>Auburn Hills — University Drive</t>
  </si>
  <si>
    <t>Auburn Hills, MI</t>
  </si>
  <si>
    <t>(434</t>
  </si>
  <si>
    <t>Detroit — Auburn Hills — Featherstone Rd.</t>
  </si>
  <si>
    <t>(814</t>
  </si>
  <si>
    <t>Detroit — Auburn Hills — I —75</t>
  </si>
  <si>
    <t>(844</t>
  </si>
  <si>
    <t>Detroit — Canton</t>
  </si>
  <si>
    <t>Canton, MI</t>
  </si>
  <si>
    <t>(355</t>
  </si>
  <si>
    <t>Detroit — Dearborn</t>
  </si>
  <si>
    <t>Dearborn, MI</t>
  </si>
  <si>
    <t>(544</t>
  </si>
  <si>
    <t>Detroit — Farmington Hills</t>
  </si>
  <si>
    <t>Farmington Hills, MI</t>
  </si>
  <si>
    <t>Grand Rapids — Kentwood</t>
  </si>
  <si>
    <t>Kentwood, MI</t>
  </si>
  <si>
    <t>(455</t>
  </si>
  <si>
    <t>Detroit — Livonia</t>
  </si>
  <si>
    <t>Livonia, MI</t>
  </si>
  <si>
    <t>(329</t>
  </si>
  <si>
    <t>Detroit — Madison Heights</t>
  </si>
  <si>
    <t>Madison Heights, MI</t>
  </si>
  <si>
    <t>(296</t>
  </si>
  <si>
    <t>Detroit — Novi — Haggerty Road</t>
  </si>
  <si>
    <t>Novi, MI</t>
  </si>
  <si>
    <t>Detroit — Novi — Orchard Hill Place</t>
  </si>
  <si>
    <t>(323</t>
  </si>
  <si>
    <t>Detroit — Metropolitan Airport</t>
  </si>
  <si>
    <t>Romulus, MI</t>
  </si>
  <si>
    <t>Detroit — Roseville</t>
  </si>
  <si>
    <t>Roseville, MI</t>
  </si>
  <si>
    <t>Detroit — Southfield — I—696</t>
  </si>
  <si>
    <t>Southfield, MI</t>
  </si>
  <si>
    <t>(426</t>
  </si>
  <si>
    <t>Detroit — Southfield — Northwestern Hwy.</t>
  </si>
  <si>
    <t>(418</t>
  </si>
  <si>
    <t>Detroit — Sterling Heights</t>
  </si>
  <si>
    <t>Sterling Heights, MI</t>
  </si>
  <si>
    <t>(403</t>
  </si>
  <si>
    <t>Detroit — Warren</t>
  </si>
  <si>
    <t>Warren, MI</t>
  </si>
  <si>
    <t>(217</t>
  </si>
  <si>
    <t>Minneapolis — Bloomington</t>
  </si>
  <si>
    <t>Bloomington, MN</t>
  </si>
  <si>
    <t>(702</t>
  </si>
  <si>
    <t>Minneapolis — Brooklyn Center</t>
  </si>
  <si>
    <t>Brooklyn Center, MN</t>
  </si>
  <si>
    <t>Minneapolis — Airport — Eagan</t>
  </si>
  <si>
    <t>Eagan , MN</t>
  </si>
  <si>
    <t>(584</t>
  </si>
  <si>
    <t>Eagan, MN</t>
  </si>
  <si>
    <t>(615</t>
  </si>
  <si>
    <t>Minneapolis — Eden Prairie — Technology Drive</t>
  </si>
  <si>
    <t>Eden Prairie, MN</t>
  </si>
  <si>
    <t>(593</t>
  </si>
  <si>
    <t>Minneapolis — Eden Prairie — Valley View R</t>
  </si>
  <si>
    <t>(720</t>
  </si>
  <si>
    <t>Minneapolis — Maple Grove</t>
  </si>
  <si>
    <t>Maple Grove, MN</t>
  </si>
  <si>
    <t>Rochester — North</t>
  </si>
  <si>
    <t>Rochester, MN</t>
  </si>
  <si>
    <t>(437</t>
  </si>
  <si>
    <t>Rochester — South</t>
  </si>
  <si>
    <t>(394</t>
  </si>
  <si>
    <t>Minneapolis — Woodbury</t>
  </si>
  <si>
    <t>Woodbury, MN</t>
  </si>
  <si>
    <t>(943</t>
  </si>
  <si>
    <t>St. Louis — Airport — Central</t>
  </si>
  <si>
    <t>Bridgeton, MO</t>
  </si>
  <si>
    <t>(463</t>
  </si>
  <si>
    <t>Columbia — Stadium Blvd.</t>
  </si>
  <si>
    <t>Columbia, MO</t>
  </si>
  <si>
    <t>(582</t>
  </si>
  <si>
    <t>St. Louis — Earth City</t>
  </si>
  <si>
    <t>Earth City, MO</t>
  </si>
  <si>
    <t>(372</t>
  </si>
  <si>
    <t>St. Louis — Airport — Chapel Ridge Road</t>
  </si>
  <si>
    <t>Hazelwood, MO</t>
  </si>
  <si>
    <t>(199</t>
  </si>
  <si>
    <t>St. Louis — Airport — N. Lindbergh Blvd.</t>
  </si>
  <si>
    <t>(497</t>
  </si>
  <si>
    <t>Kansas City — Independence</t>
  </si>
  <si>
    <t>Independence, MO</t>
  </si>
  <si>
    <t>(735</t>
  </si>
  <si>
    <t>Kansas City — Airport — Plaza Circle</t>
  </si>
  <si>
    <t>Kansas City, MO</t>
  </si>
  <si>
    <t>(417</t>
  </si>
  <si>
    <t>Kansas City — Airport — Tiffany Springs</t>
  </si>
  <si>
    <t>(667</t>
  </si>
  <si>
    <t>Kansas City — Country Club Plaza</t>
  </si>
  <si>
    <t>Kansas City — Northeast — Worlds of Fun</t>
  </si>
  <si>
    <t>(546</t>
  </si>
  <si>
    <t>Kansas City — South</t>
  </si>
  <si>
    <t>St. Louis — Westport — Central</t>
  </si>
  <si>
    <t>Maryland Heights, MO</t>
  </si>
  <si>
    <t>St. Louis — Westport — East Lackland Rd.</t>
  </si>
  <si>
    <t>(703</t>
  </si>
  <si>
    <t>Springfield — South</t>
  </si>
  <si>
    <t>Springfield, MO</t>
  </si>
  <si>
    <t>(616</t>
  </si>
  <si>
    <t>St. Louis — Westport — Craig Road</t>
  </si>
  <si>
    <t>St. Louis, MO</t>
  </si>
  <si>
    <t>(283</t>
  </si>
  <si>
    <t>St. Louis — St. Peters</t>
  </si>
  <si>
    <t>St. Peters, MO</t>
  </si>
  <si>
    <t>Jackson — East Beasley Road</t>
  </si>
  <si>
    <t>Jackson, MS</t>
  </si>
  <si>
    <t>(697</t>
  </si>
  <si>
    <t>Jackson — North</t>
  </si>
  <si>
    <t>Jackson — Ridgeland</t>
  </si>
  <si>
    <t>Ridgeland, MS</t>
  </si>
  <si>
    <t>(686</t>
  </si>
  <si>
    <t>Billings — West End</t>
  </si>
  <si>
    <t>Billings, MT</t>
  </si>
  <si>
    <t>(672</t>
  </si>
  <si>
    <t>Great Falls — Missouri River</t>
  </si>
  <si>
    <t>Great Falls, MT</t>
  </si>
  <si>
    <t>(799</t>
  </si>
  <si>
    <t>Asheville — Tunnel Rd.</t>
  </si>
  <si>
    <t>Asheville, NC</t>
  </si>
  <si>
    <t>(511</t>
  </si>
  <si>
    <t>Raleigh — Cary — Harrison Ave.</t>
  </si>
  <si>
    <t>Cary, NC</t>
  </si>
  <si>
    <t>(393</t>
  </si>
  <si>
    <t>Raleigh — Cary — Regency Parkway North</t>
  </si>
  <si>
    <t>(737</t>
  </si>
  <si>
    <t>Raleigh — Cary — Regency Parkway South</t>
  </si>
  <si>
    <t>(721</t>
  </si>
  <si>
    <t>Charlotte — Airport</t>
  </si>
  <si>
    <t>Charlotte, NC</t>
  </si>
  <si>
    <t>(879</t>
  </si>
  <si>
    <t>Charlotte — Pineville — Park Rd</t>
  </si>
  <si>
    <t>(957</t>
  </si>
  <si>
    <t>Charlotte — Pineville — Pineville Matthews Rd.</t>
  </si>
  <si>
    <t>(784</t>
  </si>
  <si>
    <t>Charlotte — Tyvola Rd.</t>
  </si>
  <si>
    <t>(621</t>
  </si>
  <si>
    <t>Charlotte — Tyvola Rd. — Executive Park</t>
  </si>
  <si>
    <t>(477</t>
  </si>
  <si>
    <t>Charlotte — University Place</t>
  </si>
  <si>
    <t>(37</t>
  </si>
  <si>
    <t>Charlotte — University Place — E. McCullough Dr.</t>
  </si>
  <si>
    <t>(563</t>
  </si>
  <si>
    <t>Durham — Research Triangle Park</t>
  </si>
  <si>
    <t>Durham, NC</t>
  </si>
  <si>
    <t>(378</t>
  </si>
  <si>
    <t>(1,007</t>
  </si>
  <si>
    <t>(245</t>
  </si>
  <si>
    <t>Durham — RTP — Miami Blvd. — North</t>
  </si>
  <si>
    <t>Durham — RTP — Miami Blvd. — South</t>
  </si>
  <si>
    <t>Durham — University</t>
  </si>
  <si>
    <t>(926</t>
  </si>
  <si>
    <t>Durham — University — Ivy Creek Blvd.</t>
  </si>
  <si>
    <t>Fayetteville — Cross Creek Mall</t>
  </si>
  <si>
    <t>Fayetteville, NC</t>
  </si>
  <si>
    <t>(1,616</t>
  </si>
  <si>
    <t>Fayetteville — Owen Dr.</t>
  </si>
  <si>
    <t>(1,461</t>
  </si>
  <si>
    <t>Greensboro — Airport</t>
  </si>
  <si>
    <t>Greensboro, NC</t>
  </si>
  <si>
    <t>Greensboro — Wendover Ave.</t>
  </si>
  <si>
    <t>Greensboro — Wendover Ave. — Big Tree Way</t>
  </si>
  <si>
    <t>(861</t>
  </si>
  <si>
    <t>Jacksonville — Camp Lejeune</t>
  </si>
  <si>
    <t>Jacksonville, NC</t>
  </si>
  <si>
    <t>(1,588</t>
  </si>
  <si>
    <t>Raleigh — RDU Airport</t>
  </si>
  <si>
    <t>Morrisville, NC</t>
  </si>
  <si>
    <t>Raleigh — Crabtree Valley</t>
  </si>
  <si>
    <t>Raleigh, NC</t>
  </si>
  <si>
    <t>(642</t>
  </si>
  <si>
    <t>Raleigh — North Raleigh</t>
  </si>
  <si>
    <t>(485</t>
  </si>
  <si>
    <t>(969</t>
  </si>
  <si>
    <t>(644</t>
  </si>
  <si>
    <t>Raleigh — Northeast</t>
  </si>
  <si>
    <t>(490</t>
  </si>
  <si>
    <t>Wilmington — New Centre Drive</t>
  </si>
  <si>
    <t>Wilmington, NC</t>
  </si>
  <si>
    <t>Winston—Salem — Hanes Mall Blvd.</t>
  </si>
  <si>
    <t>Winston—Salem, NC</t>
  </si>
  <si>
    <t>Winston—Salem — University Parkway</t>
  </si>
  <si>
    <t>Winston—Salem, NC</t>
  </si>
  <si>
    <t>(487</t>
  </si>
  <si>
    <t>Omaha — West</t>
  </si>
  <si>
    <t>Omaha, NE</t>
  </si>
  <si>
    <t>(658</t>
  </si>
  <si>
    <t>Nashua — Manchester</t>
  </si>
  <si>
    <t>Nashua, NH</t>
  </si>
  <si>
    <t>Mt. Olive — Budd Lake</t>
  </si>
  <si>
    <t>Budd Lake, NJ</t>
  </si>
  <si>
    <t>(1,018</t>
  </si>
  <si>
    <t>Philadelphia — Cherry Hill</t>
  </si>
  <si>
    <t>Cherry Hill, NJ</t>
  </si>
  <si>
    <t>Meadowlands — East Rutherford</t>
  </si>
  <si>
    <t>E.Rutherford, NJ</t>
  </si>
  <si>
    <t>(1,594</t>
  </si>
  <si>
    <t>Edison — Raritan Center</t>
  </si>
  <si>
    <t>Edison, NJ</t>
  </si>
  <si>
    <t>(1,780</t>
  </si>
  <si>
    <t>Elizabeth — Newark Airport</t>
  </si>
  <si>
    <t>Elizabeth, NJ</t>
  </si>
  <si>
    <t>(3,200</t>
  </si>
  <si>
    <t>Somerset — Franklin</t>
  </si>
  <si>
    <t>Franklin, NJ</t>
  </si>
  <si>
    <t>Philadelphia — Maple Shade</t>
  </si>
  <si>
    <t>Maple Shade, NJ</t>
  </si>
  <si>
    <t>(798</t>
  </si>
  <si>
    <t>Philadelphia — Mt. Laurel — Pacilli Place</t>
  </si>
  <si>
    <t>Mt Laurel, NJ</t>
  </si>
  <si>
    <t>(823</t>
  </si>
  <si>
    <t>Philadelphia — Mt. Laurel —Crawford Place</t>
  </si>
  <si>
    <t>Piscataway — Rutgers University</t>
  </si>
  <si>
    <t>Piscataway, NJ</t>
  </si>
  <si>
    <t>(1,466</t>
  </si>
  <si>
    <t>Princeton — West Windsor</t>
  </si>
  <si>
    <t>Princeton, NJ</t>
  </si>
  <si>
    <t>(741</t>
  </si>
  <si>
    <t>Ramsey — Upper Saddle River</t>
  </si>
  <si>
    <t>Ramsey, NJ</t>
  </si>
  <si>
    <t>(1,122</t>
  </si>
  <si>
    <t>Red Bank — Middletown</t>
  </si>
  <si>
    <t>Red Bank, NJ</t>
  </si>
  <si>
    <t>Meadowlands — Rutherford</t>
  </si>
  <si>
    <t>Rutherford, NJ</t>
  </si>
  <si>
    <t>(1,277</t>
  </si>
  <si>
    <t>Princeton — South Brunswick</t>
  </si>
  <si>
    <t>S. Brunswick, NJ</t>
  </si>
  <si>
    <t>(1,247</t>
  </si>
  <si>
    <t>Secaucus — Meadowlands</t>
  </si>
  <si>
    <t>Secaucus, NJ</t>
  </si>
  <si>
    <t>(2,301</t>
  </si>
  <si>
    <t>Secaucus — New York City Area</t>
  </si>
  <si>
    <t>(8,230</t>
  </si>
  <si>
    <t>Hanover — Parsippany</t>
  </si>
  <si>
    <t>Whippany, NJ</t>
  </si>
  <si>
    <t>(1,554</t>
  </si>
  <si>
    <t>Newark — Woodbridge</t>
  </si>
  <si>
    <t>Woodbridge, NJ</t>
  </si>
  <si>
    <t>(2,079</t>
  </si>
  <si>
    <t>Albuquerque — Airport</t>
  </si>
  <si>
    <t>Albuquerque, NM</t>
  </si>
  <si>
    <t>(710</t>
  </si>
  <si>
    <t>Albuquerque — Northeast</t>
  </si>
  <si>
    <t>(534</t>
  </si>
  <si>
    <t>Albuquerque — Rio Rancho</t>
  </si>
  <si>
    <t>(718</t>
  </si>
  <si>
    <t>Albuquerque — Rio Rancho Blvd.</t>
  </si>
  <si>
    <t>Rio Rancho, NM</t>
  </si>
  <si>
    <t>Las Vegas — Boulder Highway</t>
  </si>
  <si>
    <t>Las Vegas, NV</t>
  </si>
  <si>
    <t>(288</t>
  </si>
  <si>
    <t>Las Vegas — East Flamingo</t>
  </si>
  <si>
    <t>(813</t>
  </si>
  <si>
    <t>Las Vegas — Midtown</t>
  </si>
  <si>
    <t>(670</t>
  </si>
  <si>
    <t>Las Vegas — Valley View</t>
  </si>
  <si>
    <t>(1,361</t>
  </si>
  <si>
    <t>Reno — South Meadows</t>
  </si>
  <si>
    <t>Reno, NV</t>
  </si>
  <si>
    <t>Albany – SUNY</t>
  </si>
  <si>
    <t>Albany, NY</t>
  </si>
  <si>
    <t>(1,374</t>
  </si>
  <si>
    <t>Buffalo — Amherst</t>
  </si>
  <si>
    <t>Amherst, NY</t>
  </si>
  <si>
    <t>(1,174</t>
  </si>
  <si>
    <t>Long Island — Bethpage</t>
  </si>
  <si>
    <t>Bethpage, NY</t>
  </si>
  <si>
    <t>Syracuse — Dewitt</t>
  </si>
  <si>
    <t>East Syracuse, NY</t>
  </si>
  <si>
    <t>(1,202</t>
  </si>
  <si>
    <t>White Plains — Elmsford</t>
  </si>
  <si>
    <t>Elmsford, NY</t>
  </si>
  <si>
    <t>(2,239</t>
  </si>
  <si>
    <t>Fishkill — Route 9</t>
  </si>
  <si>
    <t>Fishkill, NY</t>
  </si>
  <si>
    <t>(982</t>
  </si>
  <si>
    <t>Fishkill — Westage Center</t>
  </si>
  <si>
    <t>(1,104</t>
  </si>
  <si>
    <t>Long Island — Melville</t>
  </si>
  <si>
    <t>Melville, NY</t>
  </si>
  <si>
    <t>(1,678</t>
  </si>
  <si>
    <t>Rochester — Greece</t>
  </si>
  <si>
    <t>Rochester, NY</t>
  </si>
  <si>
    <t>(1,118</t>
  </si>
  <si>
    <t>Rochester — Henrietta</t>
  </si>
  <si>
    <t>Rochester, NY</t>
  </si>
  <si>
    <t>(1,396</t>
  </si>
  <si>
    <t>New York City — LaGuardia Airport</t>
  </si>
  <si>
    <t>Whitestone, NY</t>
  </si>
  <si>
    <t>(2,206</t>
  </si>
  <si>
    <t>Cincinnati — Blue Ash</t>
  </si>
  <si>
    <t>Blue Ash, OH</t>
  </si>
  <si>
    <t>(366</t>
  </si>
  <si>
    <t>Cincinnati – Blue Ash – Kenwood Road</t>
  </si>
  <si>
    <t>Cincinnati – Blue Ash – Reagan Highway</t>
  </si>
  <si>
    <t>Cleveland — Brooklyn</t>
  </si>
  <si>
    <t>Brooklyn, OH</t>
  </si>
  <si>
    <t>(660</t>
  </si>
  <si>
    <t>Columbus — East</t>
  </si>
  <si>
    <t>Columbus, OH</t>
  </si>
  <si>
    <t>(213</t>
  </si>
  <si>
    <t>Columbus — Easton</t>
  </si>
  <si>
    <t>(918</t>
  </si>
  <si>
    <t>Columbus — North</t>
  </si>
  <si>
    <t>(407</t>
  </si>
  <si>
    <t>Columbus — Polaris</t>
  </si>
  <si>
    <t>(1,165</t>
  </si>
  <si>
    <t>Columbus — Worthington</t>
  </si>
  <si>
    <t>Akron — Copley — West</t>
  </si>
  <si>
    <t>Copley, OH</t>
  </si>
  <si>
    <t>(259</t>
  </si>
  <si>
    <t>Akron — Copley</t>
  </si>
  <si>
    <t>(321</t>
  </si>
  <si>
    <t>Dayton — North</t>
  </si>
  <si>
    <t>Dayton , OH</t>
  </si>
  <si>
    <t>Dayton — South</t>
  </si>
  <si>
    <t>Dayton, OH</t>
  </si>
  <si>
    <t>(489</t>
  </si>
  <si>
    <t>Columbus — Dublin</t>
  </si>
  <si>
    <t>Dublin, OH</t>
  </si>
  <si>
    <t>(495</t>
  </si>
  <si>
    <t>Columbus — Sawmill Rd.</t>
  </si>
  <si>
    <t>(263</t>
  </si>
  <si>
    <t>Columbus — Tuttle</t>
  </si>
  <si>
    <t>(607</t>
  </si>
  <si>
    <t>Dayton — Fairborn</t>
  </si>
  <si>
    <t>Fairborn, OH</t>
  </si>
  <si>
    <t>(709</t>
  </si>
  <si>
    <t>Cincinnati — Fairfield</t>
  </si>
  <si>
    <t>Fairfield, OH</t>
  </si>
  <si>
    <t>Findlay — Tiffin Avenue</t>
  </si>
  <si>
    <t>Findlay, OH</t>
  </si>
  <si>
    <t>Toledo — Holland</t>
  </si>
  <si>
    <t>Holland, OH</t>
  </si>
  <si>
    <t>(533</t>
  </si>
  <si>
    <t>Toledo — Maumee</t>
  </si>
  <si>
    <t>Maumee, OH</t>
  </si>
  <si>
    <t>(297</t>
  </si>
  <si>
    <t>Cleveland — Middleburg Heights</t>
  </si>
  <si>
    <t>Middleburg</t>
  </si>
  <si>
    <t>Heights, OH</t>
  </si>
  <si>
    <t>Cleveland — Airport — North Olmsted</t>
  </si>
  <si>
    <t>North Olmsted, OH</t>
  </si>
  <si>
    <t>(440</t>
  </si>
  <si>
    <t>Cleveland — Great Northern Mall</t>
  </si>
  <si>
    <t>North Olmsted, OH</t>
  </si>
  <si>
    <t>(327</t>
  </si>
  <si>
    <t>Cleveland — Beachwood</t>
  </si>
  <si>
    <t>Orange, OH</t>
  </si>
  <si>
    <t>(370</t>
  </si>
  <si>
    <t>Cincinnati — Sharonville</t>
  </si>
  <si>
    <t>Sharonville, OH</t>
  </si>
  <si>
    <t>(376</t>
  </si>
  <si>
    <t>Cincinnati – Springdale – I—275</t>
  </si>
  <si>
    <t>Springdale, OH</t>
  </si>
  <si>
    <t>Cincinnati – Springdale – Tri—County Mall</t>
  </si>
  <si>
    <t>(180</t>
  </si>
  <si>
    <t>Cleveland — Westlake</t>
  </si>
  <si>
    <t>Westlake, OH</t>
  </si>
  <si>
    <t>(363</t>
  </si>
  <si>
    <t>Oklahoma City — Airport</t>
  </si>
  <si>
    <t>Oklahoma City, OK</t>
  </si>
  <si>
    <t>Oklahoma City — Northwest</t>
  </si>
  <si>
    <t>Oklahoma City, OK</t>
  </si>
  <si>
    <t>(654</t>
  </si>
  <si>
    <t>Oklahoma City — NW Expressway</t>
  </si>
  <si>
    <t>(653</t>
  </si>
  <si>
    <t>Tulsa — Central</t>
  </si>
  <si>
    <t>Tulsa, OK</t>
  </si>
  <si>
    <t>(930</t>
  </si>
  <si>
    <t>Tulsa — Midtown</t>
  </si>
  <si>
    <t>Portland — Beaverton</t>
  </si>
  <si>
    <t>Beaverton, OR</t>
  </si>
  <si>
    <t>(1,261</t>
  </si>
  <si>
    <t>Portland — Beaverton — Eider Court</t>
  </si>
  <si>
    <t>(1,064</t>
  </si>
  <si>
    <t>Portland — Hillsboro</t>
  </si>
  <si>
    <t>Hillsboro, OR</t>
  </si>
  <si>
    <t>(1,449</t>
  </si>
  <si>
    <t>Portland — Gresham</t>
  </si>
  <si>
    <t>Portland, OR</t>
  </si>
  <si>
    <t>(663</t>
  </si>
  <si>
    <t>Salem — North</t>
  </si>
  <si>
    <t>Salem, OR</t>
  </si>
  <si>
    <t>Eugene — Springfield</t>
  </si>
  <si>
    <t>Springfield, OR</t>
  </si>
  <si>
    <t>Portland — Tigard</t>
  </si>
  <si>
    <t>Tigard, OR</t>
  </si>
  <si>
    <t>(1,251</t>
  </si>
  <si>
    <t>Philadelphia — Bensalem</t>
  </si>
  <si>
    <t>Bensalem, PA</t>
  </si>
  <si>
    <t>(1,146</t>
  </si>
  <si>
    <t>Allentown — Bethlehem</t>
  </si>
  <si>
    <t>Bethlehem, PA</t>
  </si>
  <si>
    <t>Pittsburgh — Carnegie</t>
  </si>
  <si>
    <t>Carnegie, PA</t>
  </si>
  <si>
    <t>(1,311</t>
  </si>
  <si>
    <t>Philadelphia — Exton</t>
  </si>
  <si>
    <t>Exton, PA</t>
  </si>
  <si>
    <t>(800</t>
  </si>
  <si>
    <t>Philadelphia — Horsham — Dresher Rd.</t>
  </si>
  <si>
    <t>Horsham, PA</t>
  </si>
  <si>
    <t>(1,354</t>
  </si>
  <si>
    <t>Philadelphia — Horsham — Welsh Rd.</t>
  </si>
  <si>
    <t>Philadelphia — King of Prussia</t>
  </si>
  <si>
    <t>King of Prussia, PA</t>
  </si>
  <si>
    <t>(1,622</t>
  </si>
  <si>
    <t>Philadelphia — Malvern — Great Valley</t>
  </si>
  <si>
    <t>Malvern, PA</t>
  </si>
  <si>
    <t>Philadelphia — Malvern — Swedesford Rd.</t>
  </si>
  <si>
    <t>(1,487</t>
  </si>
  <si>
    <t>Pittsburgh — Monroeville</t>
  </si>
  <si>
    <t>Monroeville, PA</t>
  </si>
  <si>
    <t>(1,753</t>
  </si>
  <si>
    <t>Philadelphia — Airport — Bartram Ave.</t>
  </si>
  <si>
    <t>Philadelphia, PA</t>
  </si>
  <si>
    <t>(1,358</t>
  </si>
  <si>
    <t>Philadelphia — Airport — Tinicum Blvd.</t>
  </si>
  <si>
    <t>(1,592</t>
  </si>
  <si>
    <t>Pittsburgh — Airport</t>
  </si>
  <si>
    <t>Pittsburgh, PA</t>
  </si>
  <si>
    <t>(1,028</t>
  </si>
  <si>
    <t>Wilkes—Barre — Hwy. 315</t>
  </si>
  <si>
    <t>Plains Township, PA</t>
  </si>
  <si>
    <t>Philadelphia — Plymouth Meeting</t>
  </si>
  <si>
    <t>Plymouth Meeting, PA</t>
  </si>
  <si>
    <t>(1,697</t>
  </si>
  <si>
    <t>Pittsburgh — West Mifflin</t>
  </si>
  <si>
    <t>West Mifflin, PA</t>
  </si>
  <si>
    <t>(1,339</t>
  </si>
  <si>
    <t>Providence — East Providence</t>
  </si>
  <si>
    <t>East Providence, RI</t>
  </si>
  <si>
    <t>(1,195</t>
  </si>
  <si>
    <t>Providence — Airport</t>
  </si>
  <si>
    <t>Warwick, RI</t>
  </si>
  <si>
    <t>(692</t>
  </si>
  <si>
    <t>Providence – Warwick</t>
  </si>
  <si>
    <t>(742</t>
  </si>
  <si>
    <t>Providence — West Warwick</t>
  </si>
  <si>
    <t>West Warwick, RI</t>
  </si>
  <si>
    <t>(842</t>
  </si>
  <si>
    <t>Columbia — Ft. Jackson</t>
  </si>
  <si>
    <t>Columbia, SC</t>
  </si>
  <si>
    <t>Columbia — West — Interstate 126</t>
  </si>
  <si>
    <t>Columbia — West — Stoneridge Dr.</t>
  </si>
  <si>
    <t>(461</t>
  </si>
  <si>
    <t>Greenville — Airport</t>
  </si>
  <si>
    <t>Greenville, SC</t>
  </si>
  <si>
    <t>Greenville — Haywood Mall</t>
  </si>
  <si>
    <t>(399</t>
  </si>
  <si>
    <t>Columbia — Harbison</t>
  </si>
  <si>
    <t>Irmo, SC</t>
  </si>
  <si>
    <t>Charleston — Mt. Pleasant</t>
  </si>
  <si>
    <t>Mt. Pleasant , SC</t>
  </si>
  <si>
    <t>(1,171</t>
  </si>
  <si>
    <t>Charleston — Northwoods Blvd.</t>
  </si>
  <si>
    <t>N. Charleston , SC</t>
  </si>
  <si>
    <t>(707</t>
  </si>
  <si>
    <t>Charleston — Airport</t>
  </si>
  <si>
    <t>N. Charleston, SC</t>
  </si>
  <si>
    <t>(1,035</t>
  </si>
  <si>
    <t>Charleston — North Charleston</t>
  </si>
  <si>
    <t>(1,268</t>
  </si>
  <si>
    <t>Spartanburg — Asheville Hwy.</t>
  </si>
  <si>
    <t>Spartanburg, SC</t>
  </si>
  <si>
    <t>(560</t>
  </si>
  <si>
    <t>Nashville — Brentwood</t>
  </si>
  <si>
    <t>Brentwood, TN</t>
  </si>
  <si>
    <t>Nashville — Brentwood — South</t>
  </si>
  <si>
    <t>Chattanooga — Airport</t>
  </si>
  <si>
    <t>Chattanooga, TN</t>
  </si>
  <si>
    <t>(782</t>
  </si>
  <si>
    <t>Nashville — Franklin — Cool Springs</t>
  </si>
  <si>
    <t>Franklin, TN</t>
  </si>
  <si>
    <t>(723</t>
  </si>
  <si>
    <t>Knoxville — Cedar Bluff</t>
  </si>
  <si>
    <t>Knoxville, TN</t>
  </si>
  <si>
    <t>Knoxville — West Hills</t>
  </si>
  <si>
    <t>(425</t>
  </si>
  <si>
    <t>Memphis — Airport</t>
  </si>
  <si>
    <t>Memphis, TN</t>
  </si>
  <si>
    <t>(506</t>
  </si>
  <si>
    <t>Memphis — Apple Tree</t>
  </si>
  <si>
    <t>(233</t>
  </si>
  <si>
    <t>Memphis — Cordova</t>
  </si>
  <si>
    <t>Memphis — Mt. Moriah</t>
  </si>
  <si>
    <t>Memphis — Poplar Avenue</t>
  </si>
  <si>
    <t>(807</t>
  </si>
  <si>
    <t>Memphis — Quail Hollow</t>
  </si>
  <si>
    <t>Memphis, TN</t>
  </si>
  <si>
    <t>Memphis — Sycamore View</t>
  </si>
  <si>
    <t>(474</t>
  </si>
  <si>
    <t>Memphis — Wolfchase Galleria</t>
  </si>
  <si>
    <t>(899</t>
  </si>
  <si>
    <t>Nashville — Airport</t>
  </si>
  <si>
    <t>Nashville, TN</t>
  </si>
  <si>
    <t>Nashville — Airport — Briley Pkwy.</t>
  </si>
  <si>
    <t>(431</t>
  </si>
  <si>
    <t>Nashville — Airport — Elm Hill Pike</t>
  </si>
  <si>
    <t>(464</t>
  </si>
  <si>
    <t>Nashville — Airport — Music City</t>
  </si>
  <si>
    <t>Nashville, TN</t>
  </si>
  <si>
    <t>(586</t>
  </si>
  <si>
    <t>Nashville — Vanderbilt</t>
  </si>
  <si>
    <t>(1,572</t>
  </si>
  <si>
    <t>Amarillo — West</t>
  </si>
  <si>
    <t>Amarillo, TX</t>
  </si>
  <si>
    <t>Arlington</t>
  </si>
  <si>
    <t>Arlington, TX</t>
  </si>
  <si>
    <t>(1,005</t>
  </si>
  <si>
    <t>Arlington — Six Flags</t>
  </si>
  <si>
    <t>Arlington, TX</t>
  </si>
  <si>
    <t>(992</t>
  </si>
  <si>
    <t>Austin — Round Rock — South</t>
  </si>
  <si>
    <t>Austin , TX</t>
  </si>
  <si>
    <t>(978</t>
  </si>
  <si>
    <t>Austin — Arboretum — Capital of Texas Hwy.</t>
  </si>
  <si>
    <t>Austin, TX</t>
  </si>
  <si>
    <t>(959</t>
  </si>
  <si>
    <t>Austin — Arboretum — North</t>
  </si>
  <si>
    <t>(1,076</t>
  </si>
  <si>
    <t>Austin — Arboretum — South</t>
  </si>
  <si>
    <t>(1,147</t>
  </si>
  <si>
    <t>Austin — Downtown — 6th St.</t>
  </si>
  <si>
    <t>(1,968</t>
  </si>
  <si>
    <t>Austin — Downtown — Town Lake</t>
  </si>
  <si>
    <t>(2,083</t>
  </si>
  <si>
    <t>Austin — Metro</t>
  </si>
  <si>
    <t>(447</t>
  </si>
  <si>
    <t>Austin — North Central</t>
  </si>
  <si>
    <t>(476</t>
  </si>
  <si>
    <t>Austin — Northwest — Lakeline Mall</t>
  </si>
  <si>
    <t>(904</t>
  </si>
  <si>
    <t>Austin — Northwest — Research Park</t>
  </si>
  <si>
    <t>(1,265</t>
  </si>
  <si>
    <t>Austin — Round Rock — North</t>
  </si>
  <si>
    <t>(891</t>
  </si>
  <si>
    <t>Austin — Southwest</t>
  </si>
  <si>
    <t>(1,046</t>
  </si>
  <si>
    <t>Austin — West</t>
  </si>
  <si>
    <t>(575</t>
  </si>
  <si>
    <t>Dallas — Bedford</t>
  </si>
  <si>
    <t>Bedford, TX</t>
  </si>
  <si>
    <t>Corpus Christi — Staples</t>
  </si>
  <si>
    <t>Corpus, TX</t>
  </si>
  <si>
    <t>Dallas — Coit Road</t>
  </si>
  <si>
    <t>Dallas, TX</t>
  </si>
  <si>
    <t>Dallas — Frankford Road</t>
  </si>
  <si>
    <t>(638</t>
  </si>
  <si>
    <t>Dallas — Greenville Avenue</t>
  </si>
  <si>
    <t>Dallas — Market Center</t>
  </si>
  <si>
    <t>(760</t>
  </si>
  <si>
    <t>Dallas — North Addison — Tollway</t>
  </si>
  <si>
    <t>(397</t>
  </si>
  <si>
    <t>Dallas — North Park</t>
  </si>
  <si>
    <t>(769</t>
  </si>
  <si>
    <t>El Paso — Airport</t>
  </si>
  <si>
    <t>El Paso, TX</t>
  </si>
  <si>
    <t>(1,144</t>
  </si>
  <si>
    <t>El Paso — West</t>
  </si>
  <si>
    <t>Dallas — Farmers Branch</t>
  </si>
  <si>
    <t>Farmers Branch, TX</t>
  </si>
  <si>
    <t>(432</t>
  </si>
  <si>
    <t>Fort Worth — City View</t>
  </si>
  <si>
    <t>Fort Worth, TX</t>
  </si>
  <si>
    <t>Fort Worth — Fossil Creek</t>
  </si>
  <si>
    <t>(665</t>
  </si>
  <si>
    <t>(714</t>
  </si>
  <si>
    <t>Fort Worth — Medical Center</t>
  </si>
  <si>
    <t>Fort Worth — Southwest</t>
  </si>
  <si>
    <t>Fort Worth, TX</t>
  </si>
  <si>
    <t>(625</t>
  </si>
  <si>
    <t>Houston — Galleria — Uptown</t>
  </si>
  <si>
    <t>Houston, TX</t>
  </si>
  <si>
    <t>(1,707</t>
  </si>
  <si>
    <t>Houston — Galleria – Westheimer</t>
  </si>
  <si>
    <t>(1,529</t>
  </si>
  <si>
    <t>Houston — Greenspoint</t>
  </si>
  <si>
    <t>(764</t>
  </si>
  <si>
    <t>Houston — Greenway Plaza</t>
  </si>
  <si>
    <t>(1,421</t>
  </si>
  <si>
    <t>Houston – Katy Freeway — Energy Corridor</t>
  </si>
  <si>
    <t>(305</t>
  </si>
  <si>
    <t>Houston — Katy Frwy — Beltway 8</t>
  </si>
  <si>
    <t>(928</t>
  </si>
  <si>
    <t>Houston — Med. Ctr. — Braeswood Blvd.</t>
  </si>
  <si>
    <t>Houston, TX</t>
  </si>
  <si>
    <t>(1,871</t>
  </si>
  <si>
    <t>Houston — Med. Ctr. — Reliant Pk. — Fannin St.</t>
  </si>
  <si>
    <t>(2,047</t>
  </si>
  <si>
    <t>Houston — Med. Ctr. — Reliant Pk. — La Concha Ln.</t>
  </si>
  <si>
    <t>Houston — NASA — Johnson Space Center</t>
  </si>
  <si>
    <t>(923</t>
  </si>
  <si>
    <t>Houston — Northwest</t>
  </si>
  <si>
    <t>(676</t>
  </si>
  <si>
    <t>Houston — Sugar Land</t>
  </si>
  <si>
    <t>Houston — West Oaks</t>
  </si>
  <si>
    <t>(641</t>
  </si>
  <si>
    <t>Houston — Westchase — Richmond</t>
  </si>
  <si>
    <t>Houston — Westchase — Westheimer</t>
  </si>
  <si>
    <t>(1,811</t>
  </si>
  <si>
    <t>Houston — Willowbrook</t>
  </si>
  <si>
    <t>(1,367</t>
  </si>
  <si>
    <t>Houston — Willowbrook — HWY 249</t>
  </si>
  <si>
    <t>Dallas — DFW Airport N.</t>
  </si>
  <si>
    <t>Irving, TX</t>
  </si>
  <si>
    <t>Dallas — Irving</t>
  </si>
  <si>
    <t>(501</t>
  </si>
  <si>
    <t>Dallas — Las Colinas — Carnaby St.</t>
  </si>
  <si>
    <t>(708</t>
  </si>
  <si>
    <t>Dallas — Las Colinas — Green Park Dr.</t>
  </si>
  <si>
    <t>(673</t>
  </si>
  <si>
    <t>Laredo — Del Mar</t>
  </si>
  <si>
    <t>Laredo, TX</t>
  </si>
  <si>
    <t>Dallas — Las Colinas — Meadow Creek Dr.</t>
  </si>
  <si>
    <t>Las Colinas, TX</t>
  </si>
  <si>
    <t>Dallas — Lewisville</t>
  </si>
  <si>
    <t>Lewisville, TX</t>
  </si>
  <si>
    <t>Lubbock — Southwest</t>
  </si>
  <si>
    <t>Lubbock, TX</t>
  </si>
  <si>
    <t>(824</t>
  </si>
  <si>
    <t>Dallas — Mesquite</t>
  </si>
  <si>
    <t>Mesquite, TX</t>
  </si>
  <si>
    <t>Dallas — Plano</t>
  </si>
  <si>
    <t>Plano, TX</t>
  </si>
  <si>
    <t>Dallas — Plano — Plano Parkway</t>
  </si>
  <si>
    <t>(433</t>
  </si>
  <si>
    <t>Dallas — Plano Parkway</t>
  </si>
  <si>
    <t>(689</t>
  </si>
  <si>
    <t>Dallas — Richardson</t>
  </si>
  <si>
    <t>Richardson, TX</t>
  </si>
  <si>
    <t>San Antonio — Airport</t>
  </si>
  <si>
    <t>San Antonio, TX</t>
  </si>
  <si>
    <t>(1,020</t>
  </si>
  <si>
    <t>San Antonio — Colonnade</t>
  </si>
  <si>
    <t>San Antonio, TX</t>
  </si>
  <si>
    <t>(846</t>
  </si>
  <si>
    <t>Houston — The Woodlands</t>
  </si>
  <si>
    <t>Spring, TX</t>
  </si>
  <si>
    <t>(1,471</t>
  </si>
  <si>
    <t>Houston — Stafford</t>
  </si>
  <si>
    <t>Stafford, TX</t>
  </si>
  <si>
    <t>(518</t>
  </si>
  <si>
    <t>Waco — Woodway</t>
  </si>
  <si>
    <t>Waco, TX</t>
  </si>
  <si>
    <t>Houston — NASA — Bay Area Blvd.</t>
  </si>
  <si>
    <t>Webster, TX</t>
  </si>
  <si>
    <t>(894</t>
  </si>
  <si>
    <t>Salt Lake City — Union Park</t>
  </si>
  <si>
    <t>Midvale, UT</t>
  </si>
  <si>
    <t>Salt Lake City — Mid Valley</t>
  </si>
  <si>
    <t>Salt Lake City, UT</t>
  </si>
  <si>
    <t>Salt Lake City — Sugar House</t>
  </si>
  <si>
    <t>Salt Lake City — Sandy</t>
  </si>
  <si>
    <t>Sandy, UT</t>
  </si>
  <si>
    <t>(893</t>
  </si>
  <si>
    <t>Salt Lake City — West Valley Center</t>
  </si>
  <si>
    <t>West Valley, UT</t>
  </si>
  <si>
    <t>(826</t>
  </si>
  <si>
    <t>Washington, D.C. — Alexandria — Landmark</t>
  </si>
  <si>
    <t>Alexandria, VA</t>
  </si>
  <si>
    <t>(1,698</t>
  </si>
  <si>
    <t>Washington, DC — Alexandria — Eisenhower Ave.</t>
  </si>
  <si>
    <t>(2,568</t>
  </si>
  <si>
    <t>Washington, D.C. — Centreville — Manassas</t>
  </si>
  <si>
    <t>Centerville, VA</t>
  </si>
  <si>
    <t>(1,080</t>
  </si>
  <si>
    <t>Washington, D.C. — Chantilly</t>
  </si>
  <si>
    <t>Chantilly, VA</t>
  </si>
  <si>
    <t>(649</t>
  </si>
  <si>
    <t>Washington, D.C. — Chantilly — Airport</t>
  </si>
  <si>
    <t>Washington, D.C. — Chantilly — Dulles South</t>
  </si>
  <si>
    <t>Chesapeake — Churchland Blvd.</t>
  </si>
  <si>
    <t>Chesapeake, VA</t>
  </si>
  <si>
    <t>Chesapeake — Crossways Blvd.</t>
  </si>
  <si>
    <t>Chesapeake — Greenbrier Circle</t>
  </si>
  <si>
    <t>(835</t>
  </si>
  <si>
    <t>Washington, D.C. — Fairfax</t>
  </si>
  <si>
    <t>Fairfax, VA</t>
  </si>
  <si>
    <t>(1,048</t>
  </si>
  <si>
    <t>Washington, D.C. — Fairfax — Fair Oaks</t>
  </si>
  <si>
    <t>(1,192</t>
  </si>
  <si>
    <t>Washington, D.C. — Falls Church — Merrifield</t>
  </si>
  <si>
    <t>(965</t>
  </si>
  <si>
    <t>Richmond — Innsbrook</t>
  </si>
  <si>
    <t>Glen Allen, VA</t>
  </si>
  <si>
    <t>(614</t>
  </si>
  <si>
    <t>Hampton — Coliseum</t>
  </si>
  <si>
    <t>Hampton, VA</t>
  </si>
  <si>
    <t>Washington, D.C. — Herndon — Dulles</t>
  </si>
  <si>
    <t>Herndon, VA</t>
  </si>
  <si>
    <t>(1,004</t>
  </si>
  <si>
    <t>Lynchburg — University Blvd.</t>
  </si>
  <si>
    <t>Lynchburg, VA</t>
  </si>
  <si>
    <t>Newport News — I—64 — Jefferson Avenue</t>
  </si>
  <si>
    <t>Newport News, VA</t>
  </si>
  <si>
    <t>(639</t>
  </si>
  <si>
    <t>Newport News — Oyster Point</t>
  </si>
  <si>
    <t>Washington, D.C. — Reston</t>
  </si>
  <si>
    <t>Reston, VA</t>
  </si>
  <si>
    <t>(960</t>
  </si>
  <si>
    <t>North Chesterfield — Arboretum</t>
  </si>
  <si>
    <t>Richmond, VA</t>
  </si>
  <si>
    <t>(776</t>
  </si>
  <si>
    <t>Richmond — I—64 — West Broad Street</t>
  </si>
  <si>
    <t>(691</t>
  </si>
  <si>
    <t>Richmond — W. Broad Street — Glenside — South</t>
  </si>
  <si>
    <t>(788</t>
  </si>
  <si>
    <t>Roanoke — Airport</t>
  </si>
  <si>
    <t>Roanoke, VA</t>
  </si>
  <si>
    <t>(488</t>
  </si>
  <si>
    <t>Washington, D.C. — Springfield</t>
  </si>
  <si>
    <t>Springfield, VA</t>
  </si>
  <si>
    <t>(2,244</t>
  </si>
  <si>
    <t>Washington, D.C. — Sterling</t>
  </si>
  <si>
    <t>Sterling , VA</t>
  </si>
  <si>
    <t>(994</t>
  </si>
  <si>
    <t>Washington, DC — Dulles Airport — Sterling</t>
  </si>
  <si>
    <t>Sterling, VA</t>
  </si>
  <si>
    <t>Washington, D.C. — Tysons Corner</t>
  </si>
  <si>
    <t>Vienna, VA</t>
  </si>
  <si>
    <t>(2,188</t>
  </si>
  <si>
    <t>Virginia Beach — Independence Blvd.</t>
  </si>
  <si>
    <t>Virginia Beach, VA</t>
  </si>
  <si>
    <t>(1,157</t>
  </si>
  <si>
    <t>Seattle — Bellevue — Downtown</t>
  </si>
  <si>
    <t>Bellevue, WA</t>
  </si>
  <si>
    <t>(1,561</t>
  </si>
  <si>
    <t>Seattle — Bellevue – Factoria</t>
  </si>
  <si>
    <t>(1,764</t>
  </si>
  <si>
    <t>Seattle — Redmond</t>
  </si>
  <si>
    <t>(2,752</t>
  </si>
  <si>
    <t>Seattle — Bothell — West</t>
  </si>
  <si>
    <t>Bothell , WA</t>
  </si>
  <si>
    <t>(1,150</t>
  </si>
  <si>
    <t>Seattle — Bothell — Canyon Park</t>
  </si>
  <si>
    <t>Bothell, WA</t>
  </si>
  <si>
    <t>Seattle — Everett – North</t>
  </si>
  <si>
    <t>Everett, WA</t>
  </si>
  <si>
    <t>(1,324</t>
  </si>
  <si>
    <t>Seattle — Everett – Silverlake</t>
  </si>
  <si>
    <t>(1,444</t>
  </si>
  <si>
    <t>Seattle — Federal Way</t>
  </si>
  <si>
    <t>Federal Way, WA</t>
  </si>
  <si>
    <t>(1,114</t>
  </si>
  <si>
    <t>Tacoma — Fife</t>
  </si>
  <si>
    <t>Fife, WA</t>
  </si>
  <si>
    <t>(1,051</t>
  </si>
  <si>
    <t>Seattle — Kent — Des Moines</t>
  </si>
  <si>
    <t>Kent , WA</t>
  </si>
  <si>
    <t>Seattle — Kent</t>
  </si>
  <si>
    <t>Kent, WA</t>
  </si>
  <si>
    <t>(875</t>
  </si>
  <si>
    <t>Seattle — Lynnwood</t>
  </si>
  <si>
    <t>Lynnwood, WA</t>
  </si>
  <si>
    <t>(1,089</t>
  </si>
  <si>
    <t>Seattle — Mukilteo</t>
  </si>
  <si>
    <t>Mukilteo, WA</t>
  </si>
  <si>
    <t>(1,430</t>
  </si>
  <si>
    <t>Tacoma — Puyallup</t>
  </si>
  <si>
    <t>Puyallup, WA</t>
  </si>
  <si>
    <t>Seattle — Renton</t>
  </si>
  <si>
    <t>Renton, WA</t>
  </si>
  <si>
    <t>(1,197</t>
  </si>
  <si>
    <t>Seattle — Northgate</t>
  </si>
  <si>
    <t>Seattle, WA</t>
  </si>
  <si>
    <t>(1,580</t>
  </si>
  <si>
    <t>Spokane — Valley</t>
  </si>
  <si>
    <t>Spokane, WA</t>
  </si>
  <si>
    <t>(698</t>
  </si>
  <si>
    <t>Tacoma — Hosmer</t>
  </si>
  <si>
    <t>Tacoma, WA</t>
  </si>
  <si>
    <t>Tacoma — South</t>
  </si>
  <si>
    <t>(1,184</t>
  </si>
  <si>
    <t>Seattle – Southcenter</t>
  </si>
  <si>
    <t>Tukwila, WA</t>
  </si>
  <si>
    <t>Seattle — Tukwila</t>
  </si>
  <si>
    <t>(1,111</t>
  </si>
  <si>
    <t>Olympia — Tumwater</t>
  </si>
  <si>
    <t>Tumwater, WA</t>
  </si>
  <si>
    <t>Portland — Vancouver</t>
  </si>
  <si>
    <t>Vancouver, WA</t>
  </si>
  <si>
    <t>(1,230</t>
  </si>
  <si>
    <t>Appleton — Fox Cities</t>
  </si>
  <si>
    <t>Appleton, WI</t>
  </si>
  <si>
    <t>(626</t>
  </si>
  <si>
    <t>Milwaukee — Brookfield</t>
  </si>
  <si>
    <t>Brookfield, WI</t>
  </si>
  <si>
    <t>(1,014</t>
  </si>
  <si>
    <t>Madison — Junction Court</t>
  </si>
  <si>
    <t>Madison, WI</t>
  </si>
  <si>
    <t>(559</t>
  </si>
  <si>
    <t>Madison — Old Sauk Rd.</t>
  </si>
  <si>
    <t>(527</t>
  </si>
  <si>
    <t>Milwaukee — Waukesha</t>
  </si>
  <si>
    <t>Waukesha, WI</t>
  </si>
  <si>
    <t>Milwaukee — Wauwatosa</t>
  </si>
  <si>
    <t>Wauwatosa, WI</t>
  </si>
  <si>
    <t>(812</t>
  </si>
  <si>
    <t>Land Available for Development</t>
  </si>
  <si>
    <t>Bloomington, MN</t>
  </si>
  <si>
    <t>(146</t>
  </si>
  <si>
    <t>ESH Hospitality, Inc. and Subsidiaries, Investment In Real Estate</t>
  </si>
  <si>
    <t>Canada Operating Lessee</t>
  </si>
  <si>
    <t>(1,640</t>
  </si>
  <si>
    <r>
      <t>Impairment on the Operating Lessees </t>
    </r>
    <r>
      <rPr>
        <sz val="9.35"/>
        <color theme="1"/>
        <rFont val="Times New Roman"/>
        <family val="1"/>
      </rPr>
      <t>(5)</t>
    </r>
  </si>
  <si>
    <t>Various</t>
  </si>
  <si>
    <t>(1,582</t>
  </si>
  <si>
    <t>(2,300</t>
  </si>
  <si>
    <t>Management Business</t>
  </si>
  <si>
    <t>Extended Stay America, Inc. and Subsidiaries, Investment in Real Estate</t>
  </si>
  <si>
    <t>Costs capitalized subsequent to acquisition are presented net of disposals, impairments charges and translation of real estate denominated in foreign currency.</t>
  </si>
  <si>
    <t>The aggregate cost for federal income tax purposes as of December 31, 2014 for Extended Stay America, Inc. and ESH Hospitality, Inc. was $4,715,593 and $4,703,781, respectively.</t>
  </si>
  <si>
    <t>Depreciable lives are based on the largest asset — hotel building(s); however, a portion of the real estate at each hotel property consists of items with a useful life less than that of the building(s).</t>
  </si>
  <si>
    <t>Each of these properties serve as collateral for ESH REIT’s $2.52 billion 2012 Mortgage Loan.</t>
  </si>
  <si>
    <t>Each of these capitalized costs is net of impairment charges. For real estate owned as of December 31, 2014, the total cumulative impairment charges recognized by ESH REIT and the Operating Lessees were $2,733 and $2,300, respectively.</t>
  </si>
  <si>
    <t>The majority of the depreciable real estate at this property consists of furniture, fixtures and equipment, which have estimated useful lives of 1 to 10 years.</t>
  </si>
  <si>
    <t>Extended Stay America, Inc. and Subsidiaries and</t>
  </si>
  <si>
    <t>ESH Hospitality, Inc. and Subsidiaries</t>
  </si>
  <si>
    <t>Schedule III—Real Estate and Accumulated Depreciation</t>
  </si>
  <si>
    <t>(in thousands)</t>
  </si>
  <si>
    <t>A summary of activity of investment in real estate and accumulated depreciation is as follows:</t>
  </si>
  <si>
    <t>The Company’s changes in investment in real estate for the years ended December 31, 2014, 2013 and 2012 were as follows:</t>
  </si>
  <si>
    <t>Balance, beginning of period</t>
  </si>
  <si>
    <t>Additions during period:</t>
  </si>
  <si>
    <t>Capital expenditures</t>
  </si>
  <si>
    <t>Deductions during period:</t>
  </si>
  <si>
    <t>Dispositions and other</t>
  </si>
  <si>
    <t>Impairment</t>
  </si>
  <si>
    <t>Balance, end of period</t>
  </si>
  <si>
    <t>The Company’s changes in accumulated depreciation for the years ended December 31, 2014, 2013 and 2012 were as follows:</t>
  </si>
  <si>
    <t>ESH REIT’s changes in investment in real estate for the years ended December 31, 2014, 2013 and 2012 were as follows:</t>
  </si>
  <si>
    <t>ESH REIT’s changes in accumulated depreciation for the years ended December 31, 2014, 2013 and 2012 were as follows:</t>
  </si>
  <si>
    <t>Summary of Significant Accounting Policies (Policies)</t>
  </si>
  <si>
    <t>Use of Estimates</t>
  </si>
  <si>
    <t>Cash and Cash Equivalents</t>
  </si>
  <si>
    <t>Accounts Receivable and Allowance for Doubtful Accounts</t>
  </si>
  <si>
    <t>Restricted Cash</t>
  </si>
  <si>
    <t>Depreciation and Amortization of Estimated Useful Lives</t>
  </si>
  <si>
    <t>Intangible Assets and Liabilities</t>
  </si>
  <si>
    <t>Property Acquisitions</t>
  </si>
  <si>
    <t>Deferred Financing Costs</t>
  </si>
  <si>
    <t>Revenue Recognition</t>
  </si>
  <si>
    <t>Advertising Cost</t>
  </si>
  <si>
    <t>Operating Leases</t>
  </si>
  <si>
    <t>Fair Value of Financial Instruments</t>
  </si>
  <si>
    <t>Derivative Instruments</t>
  </si>
  <si>
    <t>Insurance Reserves</t>
  </si>
  <si>
    <t>Variable Interest Entity</t>
  </si>
  <si>
    <t>Foreign Currency</t>
  </si>
  <si>
    <t>Comprehensive Income</t>
  </si>
  <si>
    <r>
      <t>Equity-Based Compensation—</t>
    </r>
    <r>
      <rPr>
        <sz val="10"/>
        <color theme="1"/>
        <rFont val="Times New Roman"/>
        <family val="1"/>
      </rPr>
      <t>The Corporation and ESH REIT each maintain a Long-Term Incentive Plan (“LTIP”) under which the Corporation and ESH REIT may issue to eligible employees or directors restricted stock awards, restricted stock units or other equity-based awards. The Company recognizes costs related to equity-based awards over their vesting periods. The issuing entity classifies equity-based awards granted in exchange for employee services as either equity awards or as liability awards. The classification of an award either as an equity award or a liability award is generally based upon cash settlement options. Equity awards are measured based on their fair value on the date of grant. Liability awards are re-measured to fair value each reporting period. The value of all awards, less estimated forfeitures, is recognized over the period during which an employee or director is required to provide services in exchange for the award – the requisite service period (usually the vesting period). No compensation cost is recognized for awards for which employees or directors do not render the requisite services. All awards granted subsequent to the Pre-IPO Transactions are classified as equity awards except those equity-based awards issued by ESH REIT to its employees and directors, which are classified as liability awards.</t>
    </r>
  </si>
  <si>
    <t>Segments</t>
  </si>
  <si>
    <r>
      <t>Income Statement—Extraordinary and Unusual Items—</t>
    </r>
    <r>
      <rPr>
        <sz val="10"/>
        <color rgb="FF000000"/>
        <rFont val="Calibri"/>
        <family val="2"/>
        <scheme val="minor"/>
      </rPr>
      <t>In January 2015, the Financial Accounting Standards Board (“FASB”) issued an accounting standards update to simplify income statement presentation by eliminating the concept of extraordinary items. This standard will be effective for interim and annual reporting periods beginning after December 15, 2015, with early adoption permitted, and may be applied either prospectively or retrospectively. The Company does not expect the adoption of the updated accounting standard to have a material effect on its consolidated and combined financial statements.</t>
    </r>
  </si>
  <si>
    <r>
      <t>Presentation of Financial Statements</t>
    </r>
    <r>
      <rPr>
        <sz val="10"/>
        <color rgb="FF000000"/>
        <rFont val="Calibri"/>
        <family val="2"/>
        <scheme val="minor"/>
      </rPr>
      <t>—</t>
    </r>
    <r>
      <rPr>
        <i/>
        <sz val="10"/>
        <color rgb="FF000000"/>
        <rFont val="Calibri"/>
        <family val="2"/>
        <scheme val="minor"/>
      </rPr>
      <t>Going Concern</t>
    </r>
    <r>
      <rPr>
        <sz val="10"/>
        <color rgb="FF000000"/>
        <rFont val="Calibri"/>
        <family val="2"/>
        <scheme val="minor"/>
      </rPr>
      <t>—In August 2014, the FASB issued an accounting standard which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its ability to continue as a going concern. The new accounting standard is effective for interim and annual reporting periods beginning after December 15, 2016, and early adoption is permitted. The Company does not expect the adoption of this guidance to have a material effect on its consolidated and combined financial statements.</t>
    </r>
  </si>
  <si>
    <r>
      <t>Stock Compensation</t>
    </r>
    <r>
      <rPr>
        <sz val="10"/>
        <color rgb="FF000000"/>
        <rFont val="Calibri"/>
        <family val="2"/>
        <scheme val="minor"/>
      </rPr>
      <t>—</t>
    </r>
    <r>
      <rPr>
        <i/>
        <sz val="10"/>
        <color rgb="FF000000"/>
        <rFont val="Calibri"/>
        <family val="2"/>
        <scheme val="minor"/>
      </rPr>
      <t>Share-Based Payment Awards</t>
    </r>
    <r>
      <rPr>
        <sz val="10"/>
        <color rgb="FF000000"/>
        <rFont val="Calibri"/>
        <family val="2"/>
        <scheme val="minor"/>
      </rPr>
      <t>—In June 2014, the FASB issued an accounting standards update which clarifies that entities should treat performance targets that can be met after the requisite service period of a share-based payment award as performance conditions that affect vesting. The compensation expense related to such awards should be delayed until it becomes probable that the performance target will be met. The updated accounting standard does not contain additional disclosure requirements. This standard will be effective for interim and annual reporting periods beginning after December 15, 2015, with early adoption permitted, and may be applied either prospectively or retrospectively. As the Company does not currently have performance targets for any of its share-based payment awards, the Company does not expect the adoption of the updated accounting standard to have a material effect on its consolidated and combined financial statements.</t>
    </r>
  </si>
  <si>
    <r>
      <t>Contractual Revenue—</t>
    </r>
    <r>
      <rPr>
        <sz val="10"/>
        <color rgb="FF000000"/>
        <rFont val="Calibri"/>
        <family val="2"/>
        <scheme val="minor"/>
      </rPr>
      <t>In May 2014, the FASB issued an accounting standards update which amends existing revenue recognition accounting standards. This update is based on the principle that revenue is recognized when an entity transfers goods or services to customers in an amount that reflects the consideration to which the entity expects to be entitled in exchange for those goods or services. The updated accounting standard also requires more detailed disclosure to enable users of financial statements to understand the nature, amount, timing and uncertainty of revenue and cash flows arising from contracts with customers. The updated accounting standard is effective for annual reporting periods beginning after December 15, 2016, and shall be applied using one of two retrospective application methods. Early adoption is not permitted. The Company does not expect the adoption of the updated accounting standard to have a material effect on its consolidated and combined financial statements.</t>
    </r>
  </si>
  <si>
    <r>
      <t>Reporting Discontinued Operations</t>
    </r>
    <r>
      <rPr>
        <sz val="10"/>
        <color rgb="FF000000"/>
        <rFont val="Calibri"/>
        <family val="2"/>
        <scheme val="minor"/>
      </rPr>
      <t>—In April 2014, the FASB issued an accounting standards update which modifies the definition of discontinued operations and requires that only disposals of components of an entity that represent a strategic shift that has (or will have) a major effect on an entity’s operations and financial results be reported as discontinued operations in the financial statements. This updated accounting standard is effective for all disposals (or classifications as held for sale) of an entity that occur within annual periods beginning on or after December 15, 2014 and interim periods within those years. Early adoption is permitted, but only for disposals that have not been reported in financial statements previously issued or available for issuance. The Company adopted this guidance as of January 1, 2014, and it did not have a material effect on the Company’s accompanying consolidated and combined financial statements due to a limited number of historical dispositions. This guidance is expected to result in reporting discontinued operations less frequently than the previous accounting standard. For example, the sale of the two Hometown Inn-branded hotels in 2014 were not reported as discontinued operations as they did not represent a strategic shift that had a major effect on the Company’s operations or financial results.</t>
    </r>
  </si>
  <si>
    <r>
      <t>Income Taxes</t>
    </r>
    <r>
      <rPr>
        <sz val="10"/>
        <color rgb="FF000000"/>
        <rFont val="Calibri"/>
        <family val="2"/>
        <scheme val="minor"/>
      </rPr>
      <t> —In July 2013, the FASB issued an accounting standards update which provides guidance on the financial statement presentation of an unrecognized tax benefit when a net operating loss carryforward, a similar tax loss or a tax credit carryforward exists. This updated accounting standard is effective for fiscal and interim reporting periods beginning after December 15, 2013 and should be applied prospectively to all unrecognized tax benefits that exist at the effective date, and retrospective application is permitted. The Company adopted this guidance as of January 1, 2014, and it did not have a material effect on the Company’s accompanying consolidated and combined financial statements.</t>
    </r>
  </si>
  <si>
    <r>
      <t>Cumulative Translation Adjustment</t>
    </r>
    <r>
      <rPr>
        <sz val="10"/>
        <color rgb="FF000000"/>
        <rFont val="Calibri"/>
        <family val="2"/>
        <scheme val="minor"/>
      </rPr>
      <t>—In March 2013, the FASB issued an accounting standards update that indicates when the cumulative translation adjustment (“CTA”) related to an entity’s investment in a foreign entity should be released to earnings. The CTA should be released when an entity sells a foreign subsidiary or a group of net assets within a foreign entity and the sale represents the substantially complete liquidation of the investment in a foreign entity. The CTA should also be released when an entity no longer has a controlling financial interest in an investment in a foreign entity. This updated accounting standard is effective for fiscal and interim reporting periods beginning after December 15, 2013, and shall be applied prospectively. The Company adopted this guidance as of January 1, 2014, and it did not have a material effect on the Company’s accompanying consolidated and combined financial statements.</t>
    </r>
  </si>
  <si>
    <r>
      <t>Income Statement—Extraordinary and Unusual Items—</t>
    </r>
    <r>
      <rPr>
        <sz val="10"/>
        <color rgb="FF000000"/>
        <rFont val="Calibri"/>
        <family val="2"/>
        <scheme val="minor"/>
      </rPr>
      <t>In January 2015, the Financial Accounting Standards Board (“FASB”) issued an accounting standards update to simplify income statement presentation by eliminating the concept of extraordinary items. This standard will be effective for interim and annual reporting periods beginning after December 15, 2015, with early adoption permitted, and may be applied either prospectively or retrospectively. ESH REIT does not expect the adoption of the updated accounting standard to have a material effect on its consolidated financial statements.</t>
    </r>
  </si>
  <si>
    <r>
      <t>Presentation of Financial Statements—Going Concern</t>
    </r>
    <r>
      <rPr>
        <sz val="10"/>
        <color rgb="FF000000"/>
        <rFont val="Calibri"/>
        <family val="2"/>
        <scheme val="minor"/>
      </rPr>
      <t>—In August 2014, the FASB issued an accounting standard which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its ability to continue as a going concern. The new accounting standard is effective for interim and annual reporting periods beginning after December 15, 2016, and early adoption is permitted. ESH REIT does not expect the adoption of this guidance to have a material effect on its consolidated financial statements.</t>
    </r>
  </si>
  <si>
    <r>
      <t>Stock Compensation</t>
    </r>
    <r>
      <rPr>
        <sz val="10"/>
        <color rgb="FF000000"/>
        <rFont val="Calibri"/>
        <family val="2"/>
        <scheme val="minor"/>
      </rPr>
      <t>—</t>
    </r>
    <r>
      <rPr>
        <i/>
        <sz val="10"/>
        <color rgb="FF000000"/>
        <rFont val="Calibri"/>
        <family val="2"/>
        <scheme val="minor"/>
      </rPr>
      <t>Share-Based Payment Awards</t>
    </r>
    <r>
      <rPr>
        <sz val="10"/>
        <color rgb="FF000000"/>
        <rFont val="Calibri"/>
        <family val="2"/>
        <scheme val="minor"/>
      </rPr>
      <t>—In June 2014, the FASB issued an accounting standards update which clarifies that entities should treat performance targets that can be met after the requisite service period of a share-based payment award as performance conditions that affect vesting. The compensation expense related to such awards should be delayed until it becomes probable that the performance target will be met. The updated accounting standard does not contain additional disclosure requirements. This standard will be effective for interim and annual reporting periods beginning after December 15, 2015, with early adoption permitted, and may be applied either prospectively or retrospectively. As ESH REIT does not currently have performance targets for any of its share-based payment awards, ESH REIT does not expect the adoption of the updated accounting standard to have a material effect on its consolidated financial statements.</t>
    </r>
  </si>
  <si>
    <r>
      <t>Reporting Discontinued Operations</t>
    </r>
    <r>
      <rPr>
        <sz val="10"/>
        <color rgb="FF000000"/>
        <rFont val="Calibri"/>
        <family val="2"/>
        <scheme val="minor"/>
      </rPr>
      <t>—In April 2014, the FASB issued an accounting standards update which modifies the definition of discontinued operations and requires that only disposals of components of an entity that represent a strategic shift that has (or will have) a major effect on an entity’s operations and financial results be reported as discontinued operations in the financial statements. This updated accounting standard is effective for all disposals (or classifications as held for sale) of an entity that occur within annual periods beginning on or after December 15, 2014 and interim periods within those years. Early adoption is permitted, but only for disposals that have not been reported in financial statements previously issued or available for issuance. ESH REIT adopted this guidance as of January 1, 2014, and it did not have a material effect on ESH REIT’s accompanying consolidated financial statements due to a limited number of historical dispositions. This guidance is expected to result in reporting discontinued operations less frequently than the previous accounting standard. For example, the sale of the two Hometown Inn-branded hotels in 2014 were not reported as discontinued operations as they did not represent a strategic shift that had a major effect on ESH REIT’s operations or financial results.</t>
    </r>
  </si>
  <si>
    <r>
      <t>Income Taxes</t>
    </r>
    <r>
      <rPr>
        <sz val="10"/>
        <color rgb="FF000000"/>
        <rFont val="Calibri"/>
        <family val="2"/>
        <scheme val="minor"/>
      </rPr>
      <t> —In July 2013, the FASB issued an accounting standards update which provides guidance on the financial statement presentation of an unrecognized tax benefit when a net operating loss carryforward, a similar tax loss or a tax credit carryforward exists. This updated accounting standard is effective for fiscal and interim reporting periods beginning after December 15, 2013 and should be applied prospectively to all unrecognized tax benefits that exist at the effective date, and retrospective application is permitted. ESH REIT adopted this guidance as of January 1, 2014, and it did not have a material effect on ESH REIT’s accompanying consolidated financial statements.</t>
    </r>
  </si>
  <si>
    <r>
      <t>Cumulative Translation Adjustment</t>
    </r>
    <r>
      <rPr>
        <sz val="10"/>
        <color rgb="FF000000"/>
        <rFont val="Calibri"/>
        <family val="2"/>
        <scheme val="minor"/>
      </rPr>
      <t>—In March 2013, the FASB issued an accounting standards update that indicates when the cumulative translation adjustment (“CTA”) related to an entity’s investment in a foreign entity should be released to earnings. The CTA should be released when an entity sells a foreign subsidiary or a group of net assets within a foreign entity and the sale represents the substantially complete liquidation of the investment in a foreign entity. The CTA should also be released when an entity no longer has a controlling financial interest in an investment in a foreign entity. This updated accounting standard is effective for fiscal and interim reporting periods beginning after December 15, 2013, and shall be applied prospectively. ESH REIT adopted this guidance as of January 1, 2014, and it did not have a material effect on ESH REIT’s accompanying consolidated financial statements.</t>
    </r>
  </si>
  <si>
    <t>Net Income Per Share (Tables)</t>
  </si>
  <si>
    <t>Calculations of Basic and Diluted Net Income per Share, Including a Reconciliation of Numerators and Denominators</t>
  </si>
  <si>
    <t>Acquisitions (Tables)</t>
  </si>
  <si>
    <t>Purchase Price Allocation among the Assets Acquired and Liabilities Assumed</t>
  </si>
  <si>
    <t>The consideration transferred to acquire the 17 HFI hotels, which HVM previously managed, and the purchase price allocation among the assets acquired and liabilities assumed, was as follows (dollars in thousands):</t>
  </si>
  <si>
    <t>Summary of Total Revenues and Expenses</t>
  </si>
  <si>
    <t>Property and Equipment (Tables)</t>
  </si>
  <si>
    <t>Net Investment in Property and Equipment</t>
  </si>
  <si>
    <t>Intangible Assets and Goodwill (Tables)</t>
  </si>
  <si>
    <t>Company's Intangible Assets and Goodwill</t>
  </si>
  <si>
    <t>Estimated Future Amortization Expense for Intangible Assets</t>
  </si>
  <si>
    <t>Estimated future amortization expense for intangible assets is as follows (in thousands):</t>
  </si>
  <si>
    <t>Debt (Tables)</t>
  </si>
  <si>
    <t>Company's Outstanding Debt Summary</t>
  </si>
  <si>
    <t>Debt Transactions</t>
  </si>
  <si>
    <t>Company's Outstanding Debt Detail</t>
  </si>
  <si>
    <t>Components of Interest Expense</t>
  </si>
  <si>
    <t>The components of net interest expense for the years ended December 31, 2014, 2013 and 2012 are as follows (in thousands):</t>
  </si>
  <si>
    <t>Future Maturities of Debt</t>
  </si>
  <si>
    <t>Income Taxes (Tables)</t>
  </si>
  <si>
    <t>Schedule of Income Before Income Tax Expense</t>
  </si>
  <si>
    <t>Components of Provision for Income Taxes</t>
  </si>
  <si>
    <t>Schedule of Difference Between Income Tax Expense at Effective Tax Rate and Statutory U.S. Federal Income Tax Rate</t>
  </si>
  <si>
    <t>Components of Deferred Tax Assets and Liabilities</t>
  </si>
  <si>
    <t>Quarterly Results (Unaudited) (Tables)</t>
  </si>
  <si>
    <t>Quarterly Financial Data</t>
  </si>
  <si>
    <t>Variable Interest Entity (HVM) (Tables)</t>
  </si>
  <si>
    <t>Summary of Fees Provided Under Hotel Management Agreements Between HVM and Operating Lessees</t>
  </si>
  <si>
    <t>Summary of Hotel Management Fees, Administrative Services Fees, G&amp;A Expense Reimbursements Fees, Third Party Management Fees</t>
  </si>
  <si>
    <t>Unaudited Condensed Consolidated Statements of Operations</t>
  </si>
  <si>
    <t>Commitments and Contingencies (Tables)</t>
  </si>
  <si>
    <t>Future Minimum Lease Payments Under Operating Leases</t>
  </si>
  <si>
    <t>Restructuring (Tables)</t>
  </si>
  <si>
    <t>Restructuring Expenses</t>
  </si>
  <si>
    <t>Summary of Corporate Restructuring</t>
  </si>
  <si>
    <t>Equity-Based Compensation (Tables)</t>
  </si>
  <si>
    <t>Summary of Key Assumptions Used for Fair Value Computation</t>
  </si>
  <si>
    <t>The key assumptions used for the period from January 1, 2013 through the Pre-IPO Transactions and the year ended December 31, 2012 were as follows:</t>
  </si>
  <si>
    <t>Summary of Restricted Stock Award and Restricted Stock Unit Activity</t>
  </si>
  <si>
    <r>
      <t>per RSA/RSU</t>
    </r>
    <r>
      <rPr>
        <b/>
        <sz val="9.35"/>
        <color theme="1"/>
        <rFont val="Times New Roman"/>
        <family val="1"/>
      </rPr>
      <t> (1)</t>
    </r>
  </si>
  <si>
    <t>Business, Organization and Basis of Consolidation and Combination - Additional Information (Detail)</t>
  </si>
  <si>
    <t>Hotel</t>
  </si>
  <si>
    <t>State</t>
  </si>
  <si>
    <t>Dec. 13, 2014</t>
  </si>
  <si>
    <t>Organization Consolidation And Presentation Of Financial Statements Disclosure [Line Items]</t>
  </si>
  <si>
    <t>Number of hotels</t>
  </si>
  <si>
    <t>U.S. [Member]</t>
  </si>
  <si>
    <t>Number of states in which the company owns hotels</t>
  </si>
  <si>
    <t>U.S. [Member] | ESH REIT [Member]</t>
  </si>
  <si>
    <t>Hotel [Member] | U.S. [Member]</t>
  </si>
  <si>
    <t>Number of rooms, approximately</t>
  </si>
  <si>
    <t>Hotel [Member] | U.S. [Member] | ESH REIT [Member]</t>
  </si>
  <si>
    <t>Hotel [Member] | Canada [Member]</t>
  </si>
  <si>
    <t>Hotel [Member] | Canada [Member] | ESH REIT [Member]</t>
  </si>
  <si>
    <t>Hotel [Member] | Extended Stay Canada [Member] | Canada [Member]</t>
  </si>
  <si>
    <t>Hotel [Member] | Extended Stay Canada [Member] | Canada [Member] | ESH REIT [Member]</t>
  </si>
  <si>
    <t>Hotel [Member] | Crossland Studio Suites [Member] | Canada [Member]</t>
  </si>
  <si>
    <t>Hotel [Member] | Crossland Studio Suites [Member] | Canada [Member] | ESH REIT [Member]</t>
  </si>
  <si>
    <t>Business, Organization and Basis of Consolidation and Combination (The Pre-IPO Transactions) - Additional Information (Detail) (USD $)</t>
  </si>
  <si>
    <t>0 Months Ended</t>
  </si>
  <si>
    <t>Nov. 18, 2013</t>
  </si>
  <si>
    <t>Transfer of operating lessees</t>
  </si>
  <si>
    <t>Payments for transfer</t>
  </si>
  <si>
    <t>Acquisition of HVM</t>
  </si>
  <si>
    <t>Approximate percentage of ownership of common stock</t>
  </si>
  <si>
    <t>Preferred stock, redemption rate</t>
  </si>
  <si>
    <t>Capital Unit, Class A [Member]</t>
  </si>
  <si>
    <t>Percentage of ownership of common stock</t>
  </si>
  <si>
    <t>ESH REIT [Member] | Mandatorily Redeemable Preferred Stock [Member]</t>
  </si>
  <si>
    <t>ESH REIT [Member] | Capital Unit, Class A [Member]</t>
  </si>
  <si>
    <t>Business, Organization and Basis of Consolidation and Combination (Initial Public Offering and Secondary Offering) - Additional Information (Detail) (USD $)</t>
  </si>
  <si>
    <t>Aug. 12, 2014</t>
  </si>
  <si>
    <t>Offering of paired shares</t>
  </si>
  <si>
    <t>Cash consideration per Paired share</t>
  </si>
  <si>
    <t>Total gross proceeds to the Company</t>
  </si>
  <si>
    <t>Paired shares purchased by the underwriters</t>
  </si>
  <si>
    <t>Proceeds to the company after deducting underwriting discounts, commissions and other transaction costs</t>
  </si>
  <si>
    <t>Repayments of long-term debt</t>
  </si>
  <si>
    <t>Mezzanine A Loan [Member]</t>
  </si>
  <si>
    <t>Mezzanine B Loan [Member]</t>
  </si>
  <si>
    <t>Mezzanine C Loan [Member]</t>
  </si>
  <si>
    <t>Secondary Offering [Member]</t>
  </si>
  <si>
    <t>Number of shares sold</t>
  </si>
  <si>
    <t>ESH REIT [Member] | Mezzanine A Loan [Member]</t>
  </si>
  <si>
    <t>ESH REIT [Member] | Mezzanine B Loan [Member]</t>
  </si>
  <si>
    <t>ESH REIT [Member] | Mezzanine C Loan [Member]</t>
  </si>
  <si>
    <t>ESH REIT [Member] | Secondary Offering [Member]</t>
  </si>
  <si>
    <t>Public [Member]</t>
  </si>
  <si>
    <t>Percentage of outstanding paired shares, owned</t>
  </si>
  <si>
    <t>Public [Member] | ESH REIT [Member]</t>
  </si>
  <si>
    <t>Sponsors and Management [Member]</t>
  </si>
  <si>
    <t>Sponsors and Management [Member] | ESH REIT [Member]</t>
  </si>
  <si>
    <t>Selling Shareholders [Member] | Secondary Offering [Member]</t>
  </si>
  <si>
    <t>Selling Shareholders [Member] | ESH REIT [Member] | Secondary Offering [Member]</t>
  </si>
  <si>
    <t>Business, Organization and Basis of Consolidation and Combination (Basis of Consolidation and Combination) - Additional Information (Detail)</t>
  </si>
  <si>
    <t>14 Months Ended</t>
  </si>
  <si>
    <t>Collaboration Arrangement Disclosure [Abstract]</t>
  </si>
  <si>
    <t>Percentage of common equity</t>
  </si>
  <si>
    <t>Preferred shares of ESH REIT</t>
  </si>
  <si>
    <t>Summary of Significant Accounting Policies - Additional Information (Detail) (USD $)</t>
  </si>
  <si>
    <t>10 Months Ended</t>
  </si>
  <si>
    <t>Nov. 11, 2013</t>
  </si>
  <si>
    <t>Segment</t>
  </si>
  <si>
    <t>Summary Of Significant Accounting Policies [Line Items]</t>
  </si>
  <si>
    <t>Amounts held for insurance collateral</t>
  </si>
  <si>
    <t>Impairment charge related to Property and Equipment</t>
  </si>
  <si>
    <t>Impairment Charges</t>
  </si>
  <si>
    <t>Number of Operating segment</t>
  </si>
  <si>
    <t>Unamortized deferred financing costs</t>
  </si>
  <si>
    <t>Amortization of deferred financing costs</t>
  </si>
  <si>
    <t>Advertising costs</t>
  </si>
  <si>
    <t>Liabilities for high-deductible insurance programs</t>
  </si>
  <si>
    <t>Percentage of variable interest in HVM</t>
  </si>
  <si>
    <t>Federal income tax</t>
  </si>
  <si>
    <t>Net operating loss expiration period</t>
  </si>
  <si>
    <t>Foreign currency transaction losses</t>
  </si>
  <si>
    <t>Compensation cost</t>
  </si>
  <si>
    <t>Historical- Prior to 2014 [Member] | Nontaxable Income [Member]</t>
  </si>
  <si>
    <t>Concentration risk, percentage</t>
  </si>
  <si>
    <t>Successor [Member] | Nontaxable Income [Member]</t>
  </si>
  <si>
    <t>Scenario, Forecast [Member] | Taxable Income [Member]</t>
  </si>
  <si>
    <t>Hotel Operating Expense [Member]</t>
  </si>
  <si>
    <t>General and Administrative Expenses [Member]</t>
  </si>
  <si>
    <t>Deferred rent receivable</t>
  </si>
  <si>
    <t>ESH REIT [Member] | Historical- Prior to 2014 [Member] | Nontaxable Income [Member]</t>
  </si>
  <si>
    <t>ESH REIT [Member] | Successor [Member] | Nontaxable Income [Member]</t>
  </si>
  <si>
    <t>ESH REIT [Member] | Scenario, Forecast [Member] | Taxable Income [Member]</t>
  </si>
  <si>
    <t>ESH REIT [Member] | Scenario, Plan [Member]</t>
  </si>
  <si>
    <t>ESH REIT [Member] | Hotel Operating Expense [Member]</t>
  </si>
  <si>
    <t>ESH REIT [Member] | General and Administrative Expenses [Member]</t>
  </si>
  <si>
    <t>ESH REIT [Member] | Minimum [Member]</t>
  </si>
  <si>
    <t>Minimum taxable income</t>
  </si>
  <si>
    <t>Deposits in excess not insured</t>
  </si>
  <si>
    <t>Summary of Significant Accounting Policies - Depreciation and Amortization of Estimated Useful Lives (Detail)</t>
  </si>
  <si>
    <t>Hotel Buildings [Member] | Minimum [Member]</t>
  </si>
  <si>
    <t>Property, Plant and Equipment [Line Items]</t>
  </si>
  <si>
    <t>Estimated useful life</t>
  </si>
  <si>
    <t>Hotel Buildings [Member] | Maximum [Member]</t>
  </si>
  <si>
    <t>49 years</t>
  </si>
  <si>
    <t>Hotel Buildings [Member] | ESH REIT [Member] | Minimum [Member]</t>
  </si>
  <si>
    <t>Hotel Buildings [Member] | ESH REIT [Member] | Maximum [Member]</t>
  </si>
  <si>
    <t>Hotel Building Improvements [Member] | Minimum [Member]</t>
  </si>
  <si>
    <t>3 years</t>
  </si>
  <si>
    <t>Hotel Building Improvements [Member] | Maximum [Member]</t>
  </si>
  <si>
    <t>39 years</t>
  </si>
  <si>
    <t>Hotel Building Improvements [Member] | ESH REIT [Member] | Minimum [Member]</t>
  </si>
  <si>
    <t>Hotel Building Improvements [Member] | ESH REIT [Member] | Maximum [Member]</t>
  </si>
  <si>
    <t>Hotel Site Improvements [Member] | Minimum [Member]</t>
  </si>
  <si>
    <t>Hotel Site Improvements [Member] | Maximum [Member]</t>
  </si>
  <si>
    <t>20 years</t>
  </si>
  <si>
    <t>Hotel Site Improvements [Member] | ESH REIT [Member] | Minimum [Member]</t>
  </si>
  <si>
    <t>Hotel Site Improvements [Member] | ESH REIT [Member] | Maximum [Member]</t>
  </si>
  <si>
    <t>Hotel Furniture, Fixtures and Equipment [Member] | Minimum [Member]</t>
  </si>
  <si>
    <t>1 year</t>
  </si>
  <si>
    <t>Hotel Furniture, Fixtures and Equipment [Member] | Maximum [Member]</t>
  </si>
  <si>
    <t>10 years</t>
  </si>
  <si>
    <t>Hotel Furniture, Fixtures and Equipment [Member] | ESH REIT [Member] | Minimum [Member]</t>
  </si>
  <si>
    <t>Hotel Furniture, Fixtures and Equipment [Member] | ESH REIT [Member] | Maximum [Member]</t>
  </si>
  <si>
    <t>Office Furniture, Fixtures and Equipment [Member] | Minimum [Member]</t>
  </si>
  <si>
    <t>Office Furniture, Fixtures and Equipment [Member] | Maximum [Member]</t>
  </si>
  <si>
    <t>7 years</t>
  </si>
  <si>
    <t>Office Furniture, Fixtures and Equipment [Member] | ESH REIT [Member] | Minimum [Member]</t>
  </si>
  <si>
    <t>Office Furniture, Fixtures and Equipment [Member] | ESH REIT [Member] | Maximum [Member]</t>
  </si>
  <si>
    <t>Net Income Per Share - Calculations of Basic and Diluted Net Income Per Share, Including a Reconciliation of Numerators and Denominators (Detail) (USD $)</t>
  </si>
  <si>
    <t>3 Months Ended</t>
  </si>
  <si>
    <t>Sep. 30, 2014</t>
  </si>
  <si>
    <t>Mar. 31, 2014</t>
  </si>
  <si>
    <t>Sep. 30, 2013</t>
  </si>
  <si>
    <t>Jun. 30, 2013</t>
  </si>
  <si>
    <t>Mar. 31, 2013</t>
  </si>
  <si>
    <t>Earnings Per Share [Line Items]</t>
  </si>
  <si>
    <t>Net income available to common shareholders-basic</t>
  </si>
  <si>
    <t>Less amounts available assuming conversion</t>
  </si>
  <si>
    <t>Net income available to common shareholders-diluted</t>
  </si>
  <si>
    <t>Weighted average number of common shares outstanding-basic</t>
  </si>
  <si>
    <t>Weighted average number of common shares outstanding-diluted</t>
  </si>
  <si>
    <t>Weighted average number of common shares outstanding-basic and diluted</t>
  </si>
  <si>
    <t>Acquisitions - Additional Information (Detail) (USD $)</t>
  </si>
  <si>
    <t>Dec. 13, 2012</t>
  </si>
  <si>
    <t>Business Acquisition [Line Items]</t>
  </si>
  <si>
    <t>Cash consideration</t>
  </si>
  <si>
    <t>Revenues</t>
  </si>
  <si>
    <t>Legal, professional, and other fees</t>
  </si>
  <si>
    <t>Acquisitions - Purchase Price Allocation Among the Assets Acquired and Liabilities Assumed (Detail) (USD $)</t>
  </si>
  <si>
    <t>Other assets and liabilities-net</t>
  </si>
  <si>
    <t>HFI [Member] | Land and Site Improvements [Member] | Minimum [Member]</t>
  </si>
  <si>
    <t>HFI [Member] | Land and Site Improvements [Member] | Maximum [Member]</t>
  </si>
  <si>
    <t>11 years</t>
  </si>
  <si>
    <t>HFI [Member] | Land and Site Improvements [Member] | ESH REIT [Member] | Minimum [Member]</t>
  </si>
  <si>
    <t>HFI [Member] | Land and Site Improvements [Member] | ESH REIT [Member] | Maximum [Member]</t>
  </si>
  <si>
    <t>HFI [Member] | Building and Improvements [Member] | Minimum [Member]</t>
  </si>
  <si>
    <t>19 years</t>
  </si>
  <si>
    <t>HFI [Member] | Building and Improvements [Member] | Maximum [Member]</t>
  </si>
  <si>
    <t>40 years</t>
  </si>
  <si>
    <t>HFI [Member] | Building and Improvements [Member] | ESH REIT [Member] | Minimum [Member]</t>
  </si>
  <si>
    <t>HFI [Member] | Building and Improvements [Member] | ESH REIT [Member] | Maximum [Member]</t>
  </si>
  <si>
    <t>HFI [Member] | Furniture, Fixtures, and Equipment [Member] | Minimum [Member]</t>
  </si>
  <si>
    <t>HFI [Member] | Furniture, Fixtures, and Equipment [Member] | Maximum [Member]</t>
  </si>
  <si>
    <t>HFI [Member] | Furniture, Fixtures, and Equipment [Member] | ESH REIT [Member] | Minimum [Member]</t>
  </si>
  <si>
    <t>HFI [Member] | Furniture, Fixtures, and Equipment [Member] | ESH REIT [Member] | Maximum [Member]</t>
  </si>
  <si>
    <t>Acquisitions - Summary of Revenues and Expenses (Detail) (HFI [Member], USD $)</t>
  </si>
  <si>
    <t>Business Acquisitions Pro Forma Information [Line Items]</t>
  </si>
  <si>
    <t>Property and Equipment - Net Investment in Property and Equipment (Detail) (USD $)</t>
  </si>
  <si>
    <t>Property and equipment-net</t>
  </si>
  <si>
    <t>Land and Site Improvements [Member]</t>
  </si>
  <si>
    <t>Land and Site Improvements [Member] | ESH REIT [Member]</t>
  </si>
  <si>
    <t>Building and Improvements [Member]</t>
  </si>
  <si>
    <t>Building and Improvements [Member] | ESH REIT [Member]</t>
  </si>
  <si>
    <t>Furniture and Fixtures and Equipment [Member]</t>
  </si>
  <si>
    <t>Furniture and Fixtures and Equipment [Member] | ESH REIT [Member]</t>
  </si>
  <si>
    <t>Hotel [Member]</t>
  </si>
  <si>
    <t>Hotel [Member] | ESH REIT [Member]</t>
  </si>
  <si>
    <t>Corporate Furniture, Fixtures, and Equipment [Member]</t>
  </si>
  <si>
    <t>Undeveloped Land Parcel [Member]</t>
  </si>
  <si>
    <t>Undeveloped Land Parcel [Member] | ESH REIT [Member]</t>
  </si>
  <si>
    <t>Property and Equipment - Additional Information (Detail) (USD $)</t>
  </si>
  <si>
    <t>Jul. 28, 2014</t>
  </si>
  <si>
    <t>Impairment charges</t>
  </si>
  <si>
    <t>Hotel properties, carrying value</t>
  </si>
  <si>
    <t>Repayment of mortgage loan</t>
  </si>
  <si>
    <t>Number of hotel properties</t>
  </si>
  <si>
    <t>Number of hotel sold</t>
  </si>
  <si>
    <t>Sold two hotel properties to a third party</t>
  </si>
  <si>
    <t>Hotel [Member] | Commercial Real Estate [Member] | 2012 Mortgage Loans [Member]</t>
  </si>
  <si>
    <t>ESH REIT [Member] | Hotel [Member]</t>
  </si>
  <si>
    <t>Intangible Assets and Goodwill - Company's Intangible Assets and Goodwill (Detail) (USD $)</t>
  </si>
  <si>
    <t>Finite Lived And Indefinite Lived Intangible Assets [Line Items]</t>
  </si>
  <si>
    <t>Intangible assets, Gross Carrying Amount</t>
  </si>
  <si>
    <t>Goodwill, Gross Carrying Amount</t>
  </si>
  <si>
    <t>Goodwill, Net Book Value</t>
  </si>
  <si>
    <t>Total intangible assets and goodwill, Gross Carrying Amount</t>
  </si>
  <si>
    <t>Intangible assets, Accumulated Amortization</t>
  </si>
  <si>
    <t>Intangible assets, Net Book Value</t>
  </si>
  <si>
    <t>Total intangible assets and goodwill, Net Book Value</t>
  </si>
  <si>
    <t>Trademarks [Member]</t>
  </si>
  <si>
    <t>Customer Relationships [Member]</t>
  </si>
  <si>
    <t>Estimated Useful Life</t>
  </si>
  <si>
    <t>Customer E-mail Database [Member]</t>
  </si>
  <si>
    <t>Intangible Assets and Goodwill - Additional Information (Detail)</t>
  </si>
  <si>
    <t>Weighted-average amortization period remaining for definite-lived intangible assets</t>
  </si>
  <si>
    <t>16 years</t>
  </si>
  <si>
    <t>Intangible Assets and Goodwill - Estimated Future Amortization Expense for Intangible Assets (Detail) (USD $)</t>
  </si>
  <si>
    <t>Debt - Outstanding Debt Summary (Detail) (USD $)</t>
  </si>
  <si>
    <t>Debt Instrument [Line Items]</t>
  </si>
  <si>
    <t>Revolving Credit Facility</t>
  </si>
  <si>
    <t>Debt - Outstanding Debt Summary (Parenthetical) (Detail) (2014 Term Loan [Member], USD $)</t>
  </si>
  <si>
    <t>Unaccreted discount on debt</t>
  </si>
  <si>
    <t>Debt - Debt Transactions (Detail) (USD $)</t>
  </si>
  <si>
    <t>Debt-beginning of year</t>
  </si>
  <si>
    <t>Debt-end of year</t>
  </si>
  <si>
    <t>Debt - Outstanding Debt (Detail) (USD $)</t>
  </si>
  <si>
    <t>Jun. 23, 2014</t>
  </si>
  <si>
    <t>Nov. 18, 2014</t>
  </si>
  <si>
    <t>Nov. 17, 2014</t>
  </si>
  <si>
    <t>Nov. 30, 2012</t>
  </si>
  <si>
    <t>Term loan payable</t>
  </si>
  <si>
    <t>2012 Mezzanine Loan</t>
  </si>
  <si>
    <t>Revolving credit facility, capacity</t>
  </si>
  <si>
    <t>Stated Amount</t>
  </si>
  <si>
    <t>2012 Mortgage Loan Component A [Member]</t>
  </si>
  <si>
    <t>Stated Interest Rate</t>
  </si>
  <si>
    <t>LIBOR + 2.0547%</t>
  </si>
  <si>
    <t>Maturity Date</t>
  </si>
  <si>
    <t>2012 Mortgage Loan Component B [Member]</t>
  </si>
  <si>
    <t>Mezzanine loans payable 2012 Mezzanine A Loan</t>
  </si>
  <si>
    <t>2012 Mortgage Loan Component C [Member]</t>
  </si>
  <si>
    <t>ESH REIT Revolving Credit Facility [Member]</t>
  </si>
  <si>
    <t>LIBOR + 3.00%</t>
  </si>
  <si>
    <t>Term Loan Facility [Member] | 2014 Term Loan [Member]</t>
  </si>
  <si>
    <t>LIBOR + 4.25%</t>
  </si>
  <si>
    <t>Corporation Revolving Credit Facility [Member]</t>
  </si>
  <si>
    <t>LIBOR + 3.75%</t>
  </si>
  <si>
    <t>ESH REIT [Member] | 2014 Term Loan [Member]</t>
  </si>
  <si>
    <t>ESH REIT [Member] | 2012 Mortgage Loan Component A [Member]</t>
  </si>
  <si>
    <t>ESH REIT [Member] | 2012 Mortgage Loan Component B [Member]</t>
  </si>
  <si>
    <t>ESH REIT [Member] | 2012 Mortgage Loan Component C [Member]</t>
  </si>
  <si>
    <t>ESH REIT [Member] | ESH REIT Revolving Credit Facility [Member]</t>
  </si>
  <si>
    <t>ESH REIT [Member] | Term Loan Facility [Member] | 2014 Term Loan [Member]</t>
  </si>
  <si>
    <t>Debt - Outstanding Debt (Parenthetical) (Detail) (USD $)</t>
  </si>
  <si>
    <t>Spread on base rate</t>
  </si>
  <si>
    <t>LIBOR [Member]</t>
  </si>
  <si>
    <t>Interest Rate Cap LIBOR Rate Description</t>
  </si>
  <si>
    <t>One-month LIBOR at 3.0%</t>
  </si>
  <si>
    <t>Debt, notional amount</t>
  </si>
  <si>
    <t>ESH REIT [Member] | LIBOR [Member]</t>
  </si>
  <si>
    <t>2012 Mortgage Loan [Member]</t>
  </si>
  <si>
    <t>Mortgage loan number of extension options</t>
  </si>
  <si>
    <t>ESH REIT Revolving Credit Facility [Member] | ESH REIT [Member]</t>
  </si>
  <si>
    <t>ESH REIT Revolving Credit Facility [Member] | ESH REIT [Member] | LIBOR [Member]</t>
  </si>
  <si>
    <t>Credit Concentration Risk [Member] | Excess Cash Flow [Member] | 2014 Term Loan [Member] | ESH REIT [Member]</t>
  </si>
  <si>
    <t>Prior to June 23, 2015 [Member] | Excess Cash Flow [Member] | 2014 Term Loan [Member] | ESH REIT [Member]</t>
  </si>
  <si>
    <t>Excess cash flow from mortgage loans</t>
  </si>
  <si>
    <t>Mandatory prepayment of interest on mortgage loan</t>
  </si>
  <si>
    <t>Minimum [Member] | 2014 Term Loan [Member] | ESH REIT [Member] | LIBOR [Member]</t>
  </si>
  <si>
    <t>Maximum [Member] | Credit Concentration Risk [Member] | Excess Cash Flow [Member] | 2014 Term Loan [Member]</t>
  </si>
  <si>
    <t>Maximum [Member] | Credit Concentration Risk [Member] | Excess Cash Flow [Member] | 2014 Term Loan [Member] | ESH REIT [Member]</t>
  </si>
  <si>
    <t>Maximum [Member] | Prior to June 23, 2015 [Member] | Excess Cash Flow [Member] | 2014 Term Loan [Member] | ESH REIT [Member]</t>
  </si>
  <si>
    <t>Debt (Summary) - Additional Information (Detail) (USD $)</t>
  </si>
  <si>
    <t>1 Months Ended</t>
  </si>
  <si>
    <t>Repaid of loan</t>
  </si>
  <si>
    <t>Write-off of unamortized deferred financing costs</t>
  </si>
  <si>
    <t>2012 Mortgage Loans [Member]</t>
  </si>
  <si>
    <t>2012 Mezzanine loan prepayments, penalties</t>
  </si>
  <si>
    <t>Interest payments</t>
  </si>
  <si>
    <t>Other Costs</t>
  </si>
  <si>
    <t>2012 Mortgage Loans [Member] | ESH REIT [Member]</t>
  </si>
  <si>
    <t>Debt (ESH REIT Mortgage Loans) - Additional Information (Detail) (USD $)</t>
  </si>
  <si>
    <t>Oct. 23, 2013</t>
  </si>
  <si>
    <t>Oct. 08, 2010</t>
  </si>
  <si>
    <t>SecurityLoan</t>
  </si>
  <si>
    <t>Component of Mortgage loan</t>
  </si>
  <si>
    <t>Outstanding principal balance of assumed mortgage loan</t>
  </si>
  <si>
    <t>Financial Guarantee [Member]</t>
  </si>
  <si>
    <t>Loss guaranteed by subsidiaries threshold limit</t>
  </si>
  <si>
    <t>Mortgage Loan Component C [Member]</t>
  </si>
  <si>
    <t>Scheduled payments of interest</t>
  </si>
  <si>
    <t>ESH REIT [Member] | Financial Guarantee [Member]</t>
  </si>
  <si>
    <t>ESH REIT [Member] | Mortgage Loan Component C [Member]</t>
  </si>
  <si>
    <t>2012 Mortgage Loan, components</t>
  </si>
  <si>
    <t>Interest-only payments, due on the first day of each calendar month</t>
  </si>
  <si>
    <t>2012 Mortgage Loans [Member] | Financial Guarantee [Member]</t>
  </si>
  <si>
    <t>2012 Mortgage Loans [Member] | Minimum [Member]</t>
  </si>
  <si>
    <t>Requirement of an Extension Debt Yield</t>
  </si>
  <si>
    <t>2012 Mortgage Loans [Member] | ESH REIT [Member] | Minimum [Member]</t>
  </si>
  <si>
    <t>Event Of Default [Member]</t>
  </si>
  <si>
    <t>Debt yield</t>
  </si>
  <si>
    <t>Event Of Default [Member] | ESH REIT [Member]</t>
  </si>
  <si>
    <t>2010 Mortgage Loans [Member]</t>
  </si>
  <si>
    <t>Debt Instrument, Periodic Payment</t>
  </si>
  <si>
    <t>2010 Mortgage Loans [Member] | ESH REIT [Member]</t>
  </si>
  <si>
    <t>Debt (ESH REIT Mezzanine Loans) - Additional Information (Detail) (USD $)</t>
  </si>
  <si>
    <t>Loans</t>
  </si>
  <si>
    <t>ESH REIT [Member] | 2012 Mortgage Loans [Member]</t>
  </si>
  <si>
    <t>ESH REIT [Member] | 2012 Mortgage Loans [Member] | Financial Guarantee [Member]</t>
  </si>
  <si>
    <t>2010 Mezzanine Loan [Member]</t>
  </si>
  <si>
    <t>Date of debt instrument prepayment</t>
  </si>
  <si>
    <t>Prepayment Premium</t>
  </si>
  <si>
    <t>2010 Mezzanine Loan [Member] | Senior Mezzanine Loan [Member]</t>
  </si>
  <si>
    <t>Interest rate</t>
  </si>
  <si>
    <t>2010 Mezzanine Loan [Member] | Junior Mezzanine Loan [Member]</t>
  </si>
  <si>
    <t>2010 Mezzanine Loan [Member] | ESH REIT [Member]</t>
  </si>
  <si>
    <t>2010 Mezzanine Loan [Member] | ESH REIT [Member] | Senior Mezzanine Loan [Member]</t>
  </si>
  <si>
    <t>2010 Mezzanine Loan [Member] | ESH REIT [Member] | Junior Mezzanine Loan [Member]</t>
  </si>
  <si>
    <t>Debt (ESH REIT Term Loan Facility) - Additional Information (Detail) (USD $)</t>
  </si>
  <si>
    <t>Term loan payable, net of discount of $1,774</t>
  </si>
  <si>
    <t>Consolidated Leverage Ratio</t>
  </si>
  <si>
    <t>Bears interest at a rate</t>
  </si>
  <si>
    <t>(i) LIBOR (subject to a floor of 0.75%) plus 4.25%, or (ii) a base rate (determined by reference to the highest of (1) prime lending rate, (2) the overnight federal funds rate plus 0.5%, or (3) the one-month adjusted LIBOR rate (subject to a floor of 0.75%) plus 1.0%) plus 3.25%</t>
  </si>
  <si>
    <t>2014 Term Loan may be repaid prior to its maturity, subject to the following prepayment penalties</t>
  </si>
  <si>
    <t>(a) prior to June 24, 2015, a make whole premium equal to the sum of the present value at such date of all interest that would accrue on the portion of the loans being prepaid from such date to and including June 24, 2015, and an amount equal to 2% of the aggregate principal amount repaid; (b) on or after June 24, 2015 but prior to December 24, 2015, 2.0% of the aggregate principal amount repaid; and (c) on or after December 24, 2015 but on or prior to June 24, 2016, 1.0% of the aggregate principal amount repaid. Repayments on or after June 25, 2016 require no prepayment penalties.</t>
  </si>
  <si>
    <t>2014 Term Loan [Member] | Maximum [Member] | Excess Cash Flow [Member] | Credit Concentration Risk [Member]</t>
  </si>
  <si>
    <t>2014 Term Loan [Member] | Prior to June 23, 2015 [Member]</t>
  </si>
  <si>
    <t>Prepayment penalties, percentage of principal</t>
  </si>
  <si>
    <t>2014 Term Loan [Member] | After June 24, 2015 but on or Prior to December 24, 2015 [Member]</t>
  </si>
  <si>
    <t>Prepayment penalties, rate of the principal amount repaid</t>
  </si>
  <si>
    <t>2014 Term Loan [Member] | After December 24, 2015 but Prior to June 24, 2016 [Member]</t>
  </si>
  <si>
    <t>2014 Term Loan [Member] | Repayment on or after June 24, 2016 [Member]</t>
  </si>
  <si>
    <t>2014 Term Loan [Member] | LIBOR [Member]</t>
  </si>
  <si>
    <t>Stated rate</t>
  </si>
  <si>
    <t>(i) LIBOR (subject to a floor of 0.75%) plus 4.25%, or (ii) a base rate (determined by reference to the highest of (1) prime lending rate, (2) the overnight federal funds rate plus 0.5%, or (3) the one-month adjusted LIBOR rate (subject to a floor of 0.75%) plus 1.0%) plus 3.25%.</t>
  </si>
  <si>
    <t>2014 Term Loan [Member] | ESH REIT [Member] | Excess Cash Flow [Member] | Credit Concentration Risk [Member]</t>
  </si>
  <si>
    <t>2014 Term Loan [Member] | ESH REIT [Member] | Maximum [Member] | Excess Cash Flow [Member] | Credit Concentration Risk [Member]</t>
  </si>
  <si>
    <t>2014 Term Loan [Member] | ESH REIT [Member] | Prior to June 23, 2015 [Member]</t>
  </si>
  <si>
    <t>2014 Term Loan [Member] | ESH REIT [Member] | Prior to June 23, 2015 [Member] | Excess Cash Flow [Member]</t>
  </si>
  <si>
    <t>2014 Term Loan [Member] | ESH REIT [Member] | Prior to June 23, 2015 [Member] | Maximum [Member] | Excess Cash Flow [Member]</t>
  </si>
  <si>
    <t>2014 Term Loan [Member] | ESH REIT [Member] | After June 24, 2015 but on or Prior to December 24, 2015 [Member]</t>
  </si>
  <si>
    <t>2014 Term Loan [Member] | ESH REIT [Member] | After December 24, 2015 but Prior to June 24, 2016 [Member]</t>
  </si>
  <si>
    <t>2014 Term Loan [Member] | ESH REIT [Member] | Repayment on or after June 24, 2016 [Member]</t>
  </si>
  <si>
    <t>2014 Term Loan [Member] | ESH REIT [Member] | LIBOR [Member]</t>
  </si>
  <si>
    <t>Debt (Revolving Credit Facilities) - Additional Information (Detail) (USD $)</t>
  </si>
  <si>
    <t>Additional issuance available under letter of credit</t>
  </si>
  <si>
    <t>Amount of swingline loans</t>
  </si>
  <si>
    <t>Outstanding letter of credit fee</t>
  </si>
  <si>
    <t>Interest rate for borrowing facility</t>
  </si>
  <si>
    <t>(i) the prime lending rate, (ii) the overnight federal funds rate plus 0.5% or (iii) the one-month adjusted LIBOR rate plus 1.0%, plus an applicable margin of 2.75% for the base rate loans and 3.75% for LIBOR loans</t>
  </si>
  <si>
    <t>Facility maturity date</t>
  </si>
  <si>
    <t>Letters of credit outstanding</t>
  </si>
  <si>
    <t>Unamortized deferred financing cost</t>
  </si>
  <si>
    <t>Federal Funds Rate [Member]</t>
  </si>
  <si>
    <t>Base Rate [Member]</t>
  </si>
  <si>
    <t>Maximum [Member]</t>
  </si>
  <si>
    <t>Fee on unutilized revolving credit facility</t>
  </si>
  <si>
    <t>Minimum [Member]</t>
  </si>
  <si>
    <t>Scenario, Forecast [Member]</t>
  </si>
  <si>
    <t>LIBOR rate or a base rate determined by reference to the highest of (i) the prime lending rate, (ii) the overnight federal funds rate plus 0.5% or (iii) the one-month adjusted LIBOR rate plus 1.0%, plus an applicable margin of 2.00% for base rate loans and 3.00% for LIBOR loans.</t>
  </si>
  <si>
    <t>Number of letters of credit</t>
  </si>
  <si>
    <t>Amount of borrowing capacity remaining</t>
  </si>
  <si>
    <t>Fees in connection with the revolving credit facility</t>
  </si>
  <si>
    <t>Consolidated leverage ratio maximum</t>
  </si>
  <si>
    <t>Consolidated leverage ratio minimum</t>
  </si>
  <si>
    <t>ESH REIT [Member] | Trigger Event [Member]</t>
  </si>
  <si>
    <t>ESH REIT [Member] | Event Of Default [Member]</t>
  </si>
  <si>
    <t>ESH REIT [Member] | Federal Funds Rate [Member]</t>
  </si>
  <si>
    <t>ESH REIT [Member] | Base Rate [Member]</t>
  </si>
  <si>
    <t>ESH REIT [Member] | Maximum [Member]</t>
  </si>
  <si>
    <t>Interest expenses</t>
  </si>
  <si>
    <t>ESH REIT Revolving Credit Facility [Member] | Trigger Event [Member]</t>
  </si>
  <si>
    <t>ESH REIT Revolving Credit Facility [Member] | Event Of Default [Member]</t>
  </si>
  <si>
    <t>ESH REIT Revolving Credit Facility [Member] | ESH REIT [Member] | Trigger Event [Member]</t>
  </si>
  <si>
    <t>ESH REIT Revolving Credit Facility [Member] | ESH REIT [Member] | Event Of Default [Member]</t>
  </si>
  <si>
    <t>ESH REIT Revolving Credit Facility [Member] | ESH REIT [Member] | Federal Funds Rate [Member]</t>
  </si>
  <si>
    <t>ESH REIT Revolving Credit Facility [Member] | ESH REIT [Member] | Base Rate [Member]</t>
  </si>
  <si>
    <t>ESH REIT Revolving Credit Facility [Member] | ESH REIT [Member] | Maximum [Member]</t>
  </si>
  <si>
    <t>ESH REIT Revolving Credit Facility [Member] | ESH REIT [Member] | Minimum [Member]</t>
  </si>
  <si>
    <t>ESH REIT Revolving Credit Facility [Member] | ESH REIT [Member] | Scenario, Forecast [Member]</t>
  </si>
  <si>
    <t>Debt - Components of Interest Expense (Detail) (USD $)</t>
  </si>
  <si>
    <t>Interest Expense [Line Items]</t>
  </si>
  <si>
    <t>Debt - Future Maturities of Debt (Detail) (USD $)</t>
  </si>
  <si>
    <t>2014 Term Loan [Member] | Excess Cash Flow [Member] | Prior to June 23, 2015 [Member]</t>
  </si>
  <si>
    <t>Debt instrument cash payment</t>
  </si>
  <si>
    <t>Prepayment of debt amortization amount</t>
  </si>
  <si>
    <t>ESH REIT [Member] | 2014 Term Loan [Member] | Excess Cash Flow [Member] | Prior to June 23, 2015 [Member]</t>
  </si>
  <si>
    <t>ESH REIT [Member] | 2014 Term Loan [Member] | Excess Cash Flow [Member] | Credit Concentration Risk [Member]</t>
  </si>
  <si>
    <t>ESH REIT [Member] | 2014 Term Loan [Member] | Maximum [Member] | Excess Cash Flow [Member] | Credit Concentration Risk [Member]</t>
  </si>
  <si>
    <t>Debt - Future Maturities of Debt (Parenthetical) (Detail) (2014 Term Loan [Member], USD $)</t>
  </si>
  <si>
    <t>Credit Concentration Risk [Member] | Excess Cash Flow [Member] | ESH REIT [Member]</t>
  </si>
  <si>
    <t>Prior to June 23, 2015 [Member] | Excess Cash Flow [Member]</t>
  </si>
  <si>
    <t>Prior to June 23, 2015 [Member] | Excess Cash Flow [Member] | ESH REIT [Member]</t>
  </si>
  <si>
    <t>Maximum [Member] | Credit Concentration Risk [Member] | Excess Cash Flow [Member]</t>
  </si>
  <si>
    <t>Maximum [Member] | Credit Concentration Risk [Member] | Excess Cash Flow [Member] | ESH REIT [Member]</t>
  </si>
  <si>
    <t>Debt (Fair Value of Debt) - Additional Information (Detail) (USD $)</t>
  </si>
  <si>
    <t>In Billions, unless otherwise specified</t>
  </si>
  <si>
    <t>Estimated fair value</t>
  </si>
  <si>
    <t>Mandatorily Redeemable Preferred Stock - Additional Information (Detail) (Mandatorily Redeemable Preferred Stock [Member], USD $)</t>
  </si>
  <si>
    <t>Financial Instruments Subject to Mandatory Redemption by Settlement Terms [Line Items]</t>
  </si>
  <si>
    <t>Income Taxes - Schedule of Income Before Income Tax Expense (Benefit) (Detail) (USD $)</t>
  </si>
  <si>
    <t>Schedule Of Income Before Income Tax Domestic And Foreign Line Items</t>
  </si>
  <si>
    <t>Canada [Member]</t>
  </si>
  <si>
    <t>Canada [Member] | ESH REIT [Member]</t>
  </si>
  <si>
    <t>Income Taxes - Components of Provision for Income Taxes (Detail) (USD $)</t>
  </si>
  <si>
    <t>Income tax (benefit) expense-net</t>
  </si>
  <si>
    <t>Income Taxes - Schedule of Difference Between Income Tax Expense at Effective Tax Rate and Statutory U.S. Federal Income Tax Rate (Detail) (USD $)</t>
  </si>
  <si>
    <t>Reconciliation Of Effective Income Tax Rate [Line Items]</t>
  </si>
  <si>
    <t>Other-net</t>
  </si>
  <si>
    <t>Other - net</t>
  </si>
  <si>
    <t>Income Taxes - Components of Deferred Tax Assets and Liabilities (Detail) (USD $)</t>
  </si>
  <si>
    <t>Schedule Of Deferred Tax Assets And Liabilities [Line Items]</t>
  </si>
  <si>
    <t>Total net deferred tax (liabilities)</t>
  </si>
  <si>
    <t>Total net deferred tax assets</t>
  </si>
  <si>
    <t>Income Taxes - Additional Information (Detail) (USD $)</t>
  </si>
  <si>
    <t>Income Taxes [Line Items]</t>
  </si>
  <si>
    <t>ESH REIT's assets</t>
  </si>
  <si>
    <t>Dividend distributions in cash</t>
  </si>
  <si>
    <t>Property Dividend</t>
  </si>
  <si>
    <t>Taxable Income [Member]</t>
  </si>
  <si>
    <t>REIT dividend</t>
  </si>
  <si>
    <t>Total dividend</t>
  </si>
  <si>
    <t>Taxable dividend</t>
  </si>
  <si>
    <t>ESH REIT [Member] | Taxable Income [Member]</t>
  </si>
  <si>
    <t>Quarterly Results - Quarterly Financial Data (Detail) (USD $)</t>
  </si>
  <si>
    <t>Quarterly Results Of Operations [Line Items]</t>
  </si>
  <si>
    <t>Net income attributable to common shareholders or members</t>
  </si>
  <si>
    <t>Equity - Additional Information (Detail) (USD $)</t>
  </si>
  <si>
    <t>Equity [Line Items]</t>
  </si>
  <si>
    <t>Common stock, authorized</t>
  </si>
  <si>
    <t>Common stock, issued</t>
  </si>
  <si>
    <t>Common stock, outstanding</t>
  </si>
  <si>
    <t>Dividend paid to corporation</t>
  </si>
  <si>
    <t>Dividend rate</t>
  </si>
  <si>
    <t>Preferred Stock, Liquidation Preference Per Share</t>
  </si>
  <si>
    <t>Preferred stock par value</t>
  </si>
  <si>
    <t>Mandatorily Redeemable Preferred Stock [Member] | ESH REIT [Member]</t>
  </si>
  <si>
    <t>Preferred Stock [Member] | ESH REIT [Member]</t>
  </si>
  <si>
    <t>Equity (ESH REIT) - Additional Information (Detail) (USD $)</t>
  </si>
  <si>
    <t>Percentage of Preferred stock dividend</t>
  </si>
  <si>
    <t>Equity (Noncontrolling Interests) - Additional Information (Detail) (Noncontrolling Interests [Member])</t>
  </si>
  <si>
    <t>Total common equity</t>
  </si>
  <si>
    <t>Variable Interest Entity (HVM) - Additional Information (Detail) (USD $)</t>
  </si>
  <si>
    <t>In Millions, unless otherwise specified</t>
  </si>
  <si>
    <t>Variable Interest Entity [Line Items]</t>
  </si>
  <si>
    <t>Acquisition of Assets and Liabilities</t>
  </si>
  <si>
    <t>HVM [Member]</t>
  </si>
  <si>
    <t>Percentage of service cost</t>
  </si>
  <si>
    <t>HVM [Member] | ESH REIT [Member]</t>
  </si>
  <si>
    <t>Acquisition of additional hotels</t>
  </si>
  <si>
    <t>Variable Interest Entity (HVM) - Summary of Fees Provided Under Hotel Management Agreements Between HVM and Operating Lessees (Detail) (USD $)</t>
  </si>
  <si>
    <t>U.S. 660 Hotel Operators [Member]</t>
  </si>
  <si>
    <t>Fees as Percentage of Revenue-First Threshold</t>
  </si>
  <si>
    <t>Fees as Percentage of Revenue-Second Threshold</t>
  </si>
  <si>
    <t>U.S. 660 Hotel Operators [Member] | HVM [Member]</t>
  </si>
  <si>
    <t>Canadian 3 Hotel Operators [Member]</t>
  </si>
  <si>
    <t>Canadian 3 Hotel Operators [Member] | HVM [Member]</t>
  </si>
  <si>
    <t>U.S. 2 Hotel Operators Under Assumed Mortgage Loan [Member]</t>
  </si>
  <si>
    <t>U.S. 2 Hotel Operators Under Assumed Mortgage Loan [Member] | HVM [Member]</t>
  </si>
  <si>
    <t>U.S. 17 Hotel Operators Acquired in December 2012 [Member]</t>
  </si>
  <si>
    <t>U.S. 17 Hotel Operators Acquired in December 2012 [Member] | HVM [Member]</t>
  </si>
  <si>
    <t>Maximum [Member] | U.S. 660 Hotel Operators [Member]</t>
  </si>
  <si>
    <t>First Revenue Threshold</t>
  </si>
  <si>
    <t>Maximum [Member] | U.S. 660 Hotel Operators [Member] | HVM [Member]</t>
  </si>
  <si>
    <t>Maximum [Member] | Canadian 3 Hotel Operators [Member]</t>
  </si>
  <si>
    <t>Maximum [Member] | Canadian 3 Hotel Operators [Member] | HVM [Member]</t>
  </si>
  <si>
    <t>Maximum [Member] | U.S. 2 Hotel Operators Under Assumed Mortgage Loan [Member]</t>
  </si>
  <si>
    <t>Maximum [Member] | U.S. 2 Hotel Operators Under Assumed Mortgage Loan [Member] | HVM [Member]</t>
  </si>
  <si>
    <t>Minimum [Member] | U.S. 660 Hotel Operators [Member]</t>
  </si>
  <si>
    <t>Second Revenue Threshold</t>
  </si>
  <si>
    <t>Minimum [Member] | U.S. 660 Hotel Operators [Member] | HVM [Member]</t>
  </si>
  <si>
    <t>Minimum [Member] | Canadian 3 Hotel Operators [Member]</t>
  </si>
  <si>
    <t>Minimum [Member] | Canadian 3 Hotel Operators [Member] | HVM [Member]</t>
  </si>
  <si>
    <t>Minimum [Member] | U.S. 2 Hotel Operators Under Assumed Mortgage Loan [Member]</t>
  </si>
  <si>
    <t>Minimum [Member] | U.S. 2 Hotel Operators Under Assumed Mortgage Loan [Member] | HVM [Member]</t>
  </si>
  <si>
    <t>Variable Interest Entity (HVM) - Variable Interest Entity (HVM) - Summary of the Hotel Management Fees, Administrative Services Fees, G&amp;A Expense Reimbursement Fees, Third Party Management Fees and Reimbursements (Detail) (USD $)</t>
  </si>
  <si>
    <t>Management fees</t>
  </si>
  <si>
    <t>General and administrative expense reimbursement</t>
  </si>
  <si>
    <t>Administrative service fees</t>
  </si>
  <si>
    <t>On-site personnel reimbursement</t>
  </si>
  <si>
    <t>U.S. and Canadian 680 Hotel Owners [Member] | HVM [Member]</t>
  </si>
  <si>
    <t>ESH Strategies [Member] | HVM [Member]</t>
  </si>
  <si>
    <t>U.S. 2 Third Party Hotel Operators [Member] | HVM [Member]</t>
  </si>
  <si>
    <t>HVM [Member] | U.S. 660 Hotel Operators [Member]</t>
  </si>
  <si>
    <t>HVM [Member] | Canadian 3 Hotel Operators [Member]</t>
  </si>
  <si>
    <t>HVM [Member] | U.S. 2 Hotel Operators Under Assumed Mortgage Loan [Member]</t>
  </si>
  <si>
    <t>HVM [Member] | U.S. 17 Hotel Operators Acquired in December 2012 [Member]</t>
  </si>
  <si>
    <t>HVM [Member] | U.S. and Canadian 680 Hotel Owners [Member]</t>
  </si>
  <si>
    <t>HVM [Member] | ESH Strategies [Member]</t>
  </si>
  <si>
    <t>HVM [Member] | U.S. 2 Third Party Hotel Operators [Member]</t>
  </si>
  <si>
    <t>Variable Interest Entity (HVM) - Unaudited Condensed Consolidated Statements of Operations (Detail) (USD $)</t>
  </si>
  <si>
    <t>Variable Interest Entities Not Consolidated [Line Items]</t>
  </si>
  <si>
    <t>Management fee revenues</t>
  </si>
  <si>
    <t>Reimbursement of payroll from managed properties</t>
  </si>
  <si>
    <t>Commitments and Contingencies - Additional Information (Detail) (USD $)</t>
  </si>
  <si>
    <t>Members</t>
  </si>
  <si>
    <t>LetterOfCredit</t>
  </si>
  <si>
    <t>Commitment And Contingencies [Line Items]</t>
  </si>
  <si>
    <t>Number of ground leased hotel properties</t>
  </si>
  <si>
    <t>Termination period of ground lease agreements, Start</t>
  </si>
  <si>
    <t>Termination period of ground lease agreements, End</t>
  </si>
  <si>
    <t>Period of multiple renewal options for leases</t>
  </si>
  <si>
    <t>Five or 10 year periods</t>
  </si>
  <si>
    <t>Rent expense on office and ground leases</t>
  </si>
  <si>
    <t>Initial term period of other commitments</t>
  </si>
  <si>
    <t>Cost related to other commitments</t>
  </si>
  <si>
    <t>Number of outstanding letters of credit</t>
  </si>
  <si>
    <t>Purchase commitments</t>
  </si>
  <si>
    <t>Employment Agreements with Members of Senior Management</t>
  </si>
  <si>
    <t>Employment term</t>
  </si>
  <si>
    <t>2 years</t>
  </si>
  <si>
    <t>Extended period of employment term</t>
  </si>
  <si>
    <t>NORTH CAROLINA</t>
  </si>
  <si>
    <t>Initial term period of lease</t>
  </si>
  <si>
    <t>2021-08</t>
  </si>
  <si>
    <t>Option to renew the lease for two additional terms</t>
  </si>
  <si>
    <t>Additional term period of lease</t>
  </si>
  <si>
    <t>NORTH CAROLINA | ESH REIT [Member]</t>
  </si>
  <si>
    <t>Commitment and Contingencies - Future Minimum Lease Payments Under Operating Leases (Detail) (USD $)</t>
  </si>
  <si>
    <t>Restructuring - Additional Information (Detail) (USD $)</t>
  </si>
  <si>
    <t>Restructuring Cost and Reserve [Line Items]</t>
  </si>
  <si>
    <t>Corporate Headquarters Relocation [Member]</t>
  </si>
  <si>
    <t>Corporate Headquarters Relocation [Member] | ESH REIT [Member]</t>
  </si>
  <si>
    <t>Restructuring - Restructuring Expenses (Detail) (USD $)</t>
  </si>
  <si>
    <t>Executive [Member]</t>
  </si>
  <si>
    <t>ESH REIT [Member] | Executive [Member]</t>
  </si>
  <si>
    <t>Restructuring - Summary of Corporate Restructuring (Detail) (USD $)</t>
  </si>
  <si>
    <t>Balance-beginning of year</t>
  </si>
  <si>
    <t>Balance-end of year</t>
  </si>
  <si>
    <t>Equity Based Compensation - Additional Information (Detail) (USD $)</t>
  </si>
  <si>
    <t>In Millions, except Share data, unless otherwise specified</t>
  </si>
  <si>
    <t>Nov. 12, 2013</t>
  </si>
  <si>
    <t>Share-based Compensation Arrangement by Share-based Payment Award [Line Items]</t>
  </si>
  <si>
    <t>Aggregate number of Paired Shares</t>
  </si>
  <si>
    <t>Granted incentive stock options</t>
  </si>
  <si>
    <t>Aggregate distribution of cash</t>
  </si>
  <si>
    <t>Profit units vest percentage, minimum</t>
  </si>
  <si>
    <t>Profit units vest percentage, maximum</t>
  </si>
  <si>
    <t>Additional compensation cost</t>
  </si>
  <si>
    <t>Total equity-based compensation</t>
  </si>
  <si>
    <t>Unrecognized compensation cost</t>
  </si>
  <si>
    <t>Weighted-average period</t>
  </si>
  <si>
    <t>1 year 6 months</t>
  </si>
  <si>
    <t>Accounts Payable and Accrued Liabilities [Member]</t>
  </si>
  <si>
    <t>Participants election to receive a one-time payment of a portion of the amount due under the agreements, included in accounts payable and accrued liabilities</t>
  </si>
  <si>
    <t>Accounts Payable and Accrued Liabilities [Member] | HVM [Member]</t>
  </si>
  <si>
    <t>Recorded gain on the settlement</t>
  </si>
  <si>
    <t>Restricted stock , issued</t>
  </si>
  <si>
    <t>Restricted stock , forfeited or settled</t>
  </si>
  <si>
    <t>Restructuring Expenses [Member]</t>
  </si>
  <si>
    <t>ESH REIT [Member] | Corporation [Member]</t>
  </si>
  <si>
    <t>ESH REIT [Member] | Restructuring Expenses [Member]</t>
  </si>
  <si>
    <t>Equity-Based Compensation - Summary of Key Assumptions Used for Fair Value Computation (Detail)</t>
  </si>
  <si>
    <t>Expected holding period</t>
  </si>
  <si>
    <t>3 months</t>
  </si>
  <si>
    <t>Risk-free rate of return</t>
  </si>
  <si>
    <t>Expected dividend yield</t>
  </si>
  <si>
    <t>Expected volatility</t>
  </si>
  <si>
    <t>Equity-Based Compensation - Summary of Restricted Stock Award and Restricted Stock Unit Activity (Detail) (Restricted Stock [Member], USD $)</t>
  </si>
  <si>
    <t>Outstanding RSAs/RSUs-Beginning Balance</t>
  </si>
  <si>
    <t>RSAs/RSUs granted</t>
  </si>
  <si>
    <t>RSAs/RSUs converted or accelerated</t>
  </si>
  <si>
    <t>RSAs/RSUs settled</t>
  </si>
  <si>
    <t>RSAs/RSUs forfeited</t>
  </si>
  <si>
    <t>Outstanding RSAs/RSUs-Ending Balance</t>
  </si>
  <si>
    <t>Weighted-Average Grant-Date Fair Value per RSA/RSU, Outstanding Beginning Balance</t>
  </si>
  <si>
    <t>Vested RSAs/RSUs</t>
  </si>
  <si>
    <t>Weighted-Average Grant-Date Fair Value per RSA/RSU, granted</t>
  </si>
  <si>
    <t>Nonvested RSAs/RSUs</t>
  </si>
  <si>
    <t>Weighted-Average Outstanding Profit Units, RSAs/RSUs converted or accelerated</t>
  </si>
  <si>
    <t>Weighted-Average Grant-Date Fair Value per RSA/RSU, settled</t>
  </si>
  <si>
    <t>Weighted-Average Grant-Date Fair Value per RSA/RSU, forfeited</t>
  </si>
  <si>
    <t>Weighted-Average Grant-Date Fair Value per RSA/RSU, Outstanding Ending Balance</t>
  </si>
  <si>
    <t>Defined Contribution Benefit Plan - Additional Information (Detail) (USD $)</t>
  </si>
  <si>
    <t>Defined Contribution Plan Disclosure [Line Items]</t>
  </si>
  <si>
    <t>Employer-matching contribution</t>
  </si>
  <si>
    <t>Employees contribution Percentage basis for Employer matching contribution</t>
  </si>
  <si>
    <t>Employees initial service period</t>
  </si>
  <si>
    <t>Contributions of eligible employee pretax salary</t>
  </si>
  <si>
    <t>Amount of Employer contributions during period</t>
  </si>
  <si>
    <t>Annual Deferral limit</t>
  </si>
  <si>
    <t>Related Party Transactions - Additional Information (Detail) (USD $)</t>
  </si>
  <si>
    <t>2 Months Ended</t>
  </si>
  <si>
    <t>11 Months Ended</t>
  </si>
  <si>
    <t>Nov. 17, 2013</t>
  </si>
  <si>
    <t>Related Party Transaction [Line Items]</t>
  </si>
  <si>
    <t>Percentage of outstanding common stock</t>
  </si>
  <si>
    <t>Additional investment fund</t>
  </si>
  <si>
    <t>Expenses from related party</t>
  </si>
  <si>
    <t>Related party repayment period</t>
  </si>
  <si>
    <t>60 days</t>
  </si>
  <si>
    <t>Accrued interest outstanding</t>
  </si>
  <si>
    <t>Fixed rental revenues</t>
  </si>
  <si>
    <t>Straight-line rent receivable operating leases</t>
  </si>
  <si>
    <t>Deferred rent receivable collection date</t>
  </si>
  <si>
    <t>2018-10</t>
  </si>
  <si>
    <t>Percentage rental revenue</t>
  </si>
  <si>
    <t>Unearned contingent rental revenue</t>
  </si>
  <si>
    <t>Unearned rental revenue</t>
  </si>
  <si>
    <t>Sponsors [Member]</t>
  </si>
  <si>
    <t>Offering and earned transactions of shares</t>
  </si>
  <si>
    <t>Outstanding redeemable preferred stock</t>
  </si>
  <si>
    <t>Sponsors [Member] | ESH REIT [Member]</t>
  </si>
  <si>
    <t>Sponsors [Member] | Paired Shares [Member]</t>
  </si>
  <si>
    <t>Shares issued to underwriting</t>
  </si>
  <si>
    <t>Sponsors [Member] | Paired Shares [Member] | ESH REIT [Member]</t>
  </si>
  <si>
    <t>ESH Strategies [Member] | ESH REIT [Member]</t>
  </si>
  <si>
    <t>Percentage of trademark fee to revenues</t>
  </si>
  <si>
    <t>Subsequent Events - Additional Information (Detail) (USD $)</t>
  </si>
  <si>
    <t>Feb. 26, 2015</t>
  </si>
  <si>
    <t>Subsequent Event [Line Items]</t>
  </si>
  <si>
    <t>Date of distribution declared</t>
  </si>
  <si>
    <t>Date of distribution payable</t>
  </si>
  <si>
    <t>Date of distribution record</t>
  </si>
  <si>
    <t>Subsequent Event [Member]</t>
  </si>
  <si>
    <t>Cash distribution</t>
  </si>
  <si>
    <t>Subsequent Event [Member] | ESH REIT [Member]</t>
  </si>
  <si>
    <t>Schedule III - Real Estate and Accumulated Depreciation (Detail) (USD $)</t>
  </si>
  <si>
    <t>Dec. 31, 2011</t>
  </si>
  <si>
    <t>SEC Schedule III, Real Estate and Accumulated Depreciation [Line Items]</t>
  </si>
  <si>
    <t>Initial Cost - Land and Improvements</t>
  </si>
  <si>
    <t>Initial Cost - Building</t>
  </si>
  <si>
    <t>Initial Cost - FF&amp;E</t>
  </si>
  <si>
    <t>Cost Capitalized Subsequent to Acquisition - Land and Improvements</t>
  </si>
  <si>
    <t>Cost Capitalized Subsequent to Acquisition - Building and Improvements</t>
  </si>
  <si>
    <t>Cost Capitalized Subsequent to Acquisition - FF&amp;E</t>
  </si>
  <si>
    <t>Gross Amount Carried - Land and Improvements</t>
  </si>
  <si>
    <t>Gross Amount Carried - Building and Improvements</t>
  </si>
  <si>
    <t>Gross Amount Carried - FF&amp;E</t>
  </si>
  <si>
    <t>Accumulated Depreciation</t>
  </si>
  <si>
    <t>Corporate Segment [Member]</t>
  </si>
  <si>
    <t>Date Acquired</t>
  </si>
  <si>
    <t>Land Available For Development [Member] | MINNESOTA</t>
  </si>
  <si>
    <t>Property Subject to Operating Lease [Member] | Canada [Member]</t>
  </si>
  <si>
    <t>Impairment [Member]</t>
  </si>
  <si>
    <t>Depreciable Lives</t>
  </si>
  <si>
    <t>Anchorage Downtown [Member] | ALASKA</t>
  </si>
  <si>
    <t>Date of Construction</t>
  </si>
  <si>
    <t>43 years</t>
  </si>
  <si>
    <t>Anchorage Midtown [Member] | ALASKA</t>
  </si>
  <si>
    <t>45 years</t>
  </si>
  <si>
    <t>Fairbanks Old Airport Way [Member] | ALASKA</t>
  </si>
  <si>
    <t>Juneau Shell Simmons Drive [Member] | ALASKA</t>
  </si>
  <si>
    <t>41 years</t>
  </si>
  <si>
    <t>Birmingham Inverness [Member] | ALABAMA</t>
  </si>
  <si>
    <t>26 years</t>
  </si>
  <si>
    <t>Birmingham Perimeter Park South [Member] | ALABAMA</t>
  </si>
  <si>
    <t>33 years</t>
  </si>
  <si>
    <t>Birmingham Wildwood [Member] | ALABAMA</t>
  </si>
  <si>
    <t>Huntsville US Space and Rocket Center [Member] | ALABAMA</t>
  </si>
  <si>
    <t>32 years</t>
  </si>
  <si>
    <t>Mobile Spring Hill [Member] | ALABAMA</t>
  </si>
  <si>
    <t>Montgomery Carmichael Rd [Member] | ALABAMA</t>
  </si>
  <si>
    <t>Montgomery Carmichael Rd [Member] | Minimum [Member] | ALABAMA</t>
  </si>
  <si>
    <t>Montgomery Carmichael Rd [Member] | Maximum [Member] | ALABAMA</t>
  </si>
  <si>
    <t>Montgomery Eastern Blvd [Member] | ALABAMA</t>
  </si>
  <si>
    <t>Little Rock West [Member]. | ARKANSAS</t>
  </si>
  <si>
    <t>31 years</t>
  </si>
  <si>
    <t>Little Rock West Little Rock [Member] | ARKANSAS</t>
  </si>
  <si>
    <t>27 years</t>
  </si>
  <si>
    <t>Fayetteville Springdale [Member] | ARKANSAS</t>
  </si>
  <si>
    <t>Fayetteville Springdale [Member] | Minimum [Member] | ARKANSAS</t>
  </si>
  <si>
    <t>Fayetteville Springdale [Member] | Maximum [Member] | ARKANSAS</t>
  </si>
  <si>
    <t>Phoenix Mesa [Member] | ARIZONA</t>
  </si>
  <si>
    <t>37 years</t>
  </si>
  <si>
    <t>Phoenix Peoria [Member] | ARIZONA</t>
  </si>
  <si>
    <t>Phoenix Airport [Member] | ARIZONA</t>
  </si>
  <si>
    <t>Phoenix Airport E Oak St [Member] | ARIZONA</t>
  </si>
  <si>
    <t>36 years</t>
  </si>
  <si>
    <t>Phoenix Biltmore [Member] | ARIZONA</t>
  </si>
  <si>
    <t>Phoenix Chandler [Member] | ARIZONA</t>
  </si>
  <si>
    <t>38 years</t>
  </si>
  <si>
    <t>Phoenix Chandler E Chandler Blvd [Member] | ARIZONA</t>
  </si>
  <si>
    <t>34 years</t>
  </si>
  <si>
    <t>Phoenix Deer Valley [Member] | ARIZONA</t>
  </si>
  <si>
    <t>Phoenix Metro Black Canyon Highway [Member] | ARIZONA</t>
  </si>
  <si>
    <t>Phoenix Metro Dunlap Ave [Member] | ARIZONA</t>
  </si>
  <si>
    <t>Phoenix Metro Dunlap Ave [Member] | Minimum [Member] | ARIZONA</t>
  </si>
  <si>
    <t>Phoenix Metro Dunlap Ave [Member] | Maximum [Member] | ARIZONA</t>
  </si>
  <si>
    <t>Phoenix Midtown [Member] | ARIZONA</t>
  </si>
  <si>
    <t>Phoenix West [Member] | ARIZONA</t>
  </si>
  <si>
    <t>Phoenix West [Member] | Minimum [Member] | ARIZONA</t>
  </si>
  <si>
    <t>Phoenix West [Member] | Maximum [Member] | ARIZONA</t>
  </si>
  <si>
    <t>Phoenix Scottsdale [Member] | ARIZONA</t>
  </si>
  <si>
    <t>Phoenix Scottsdale North [Member] | ARIZONA</t>
  </si>
  <si>
    <t>Phoenix Scottsdale Old Town [Member] | ARIZONA</t>
  </si>
  <si>
    <t>30 years</t>
  </si>
  <si>
    <t>Phoenix Airport Tempe [Member] | ARIZONA</t>
  </si>
  <si>
    <t>Tucson Butterfield Drive [Member] | ARIZONA</t>
  </si>
  <si>
    <t>23 years</t>
  </si>
  <si>
    <t>Tucson Grant Road [Member] | ARIZONA</t>
  </si>
  <si>
    <t>Oakland Alameda [Member] | CALIFORNIA</t>
  </si>
  <si>
    <t>Oakland Alameda Airport [Member] | CALIFORNIA</t>
  </si>
  <si>
    <t>San Jose Santa Clara [Member] | CALIFORNIA</t>
  </si>
  <si>
    <t>Orange County Anaheim Convention Center [Member] | CALIFORNIA</t>
  </si>
  <si>
    <t>Orange County Anaheim Hills [Member] | CALIFORNIA</t>
  </si>
  <si>
    <t>42 years</t>
  </si>
  <si>
    <t>Los Angeles Arcadia [Member] | CALIFORNIA</t>
  </si>
  <si>
    <t>Bakersfield California Avenue [Member] | CALIFORNIA</t>
  </si>
  <si>
    <t>Bakersfield Chester Lane [Member] | CALIFORNIA</t>
  </si>
  <si>
    <t>San Francisco Belmont [Member] | CALIFORNIA</t>
  </si>
  <si>
    <t>Orange County Brea [Member] | CALIFORNIA</t>
  </si>
  <si>
    <t>Los Angeles Burbank Airport [Member] | CALIFORNIA</t>
  </si>
  <si>
    <t>San Diego Carlsbad Village by Sea [Member] | CALIFORNIA</t>
  </si>
  <si>
    <t>Los Angeles Carson [Member] | CALIFORNIA</t>
  </si>
  <si>
    <t>44 years</t>
  </si>
  <si>
    <t>Los Angeles Chino Valley [Member] | CALIFORNIA</t>
  </si>
  <si>
    <t>Orange County Cypress [Member] | CALIFORNIA</t>
  </si>
  <si>
    <t>Dublin Hacienda Dr [Member] | CALIFORNIA</t>
  </si>
  <si>
    <t>Los Angeles LAX Airport El Segundo [Member] | CALIFORNIA</t>
  </si>
  <si>
    <t>Sacramento Elk Grove [Member] | CALIFORNIA</t>
  </si>
  <si>
    <t>Fairfield Napa Valley [Member] | CALIFORNIA</t>
  </si>
  <si>
    <t>Fremont Fremont Blvd South [Member] | CALIFORNIA</t>
  </si>
  <si>
    <t>Fremont Newark [Member] | CALIFORNIA</t>
  </si>
  <si>
    <t>Fremont Newark [Member] | Minimum [Member] | CALIFORNIA</t>
  </si>
  <si>
    <t>Fremont Newark [Member] | Maximum [Member] | CALIFORNIA</t>
  </si>
  <si>
    <t>Fremont Warm Springs [Member] | CALIFORNIA</t>
  </si>
  <si>
    <t>Fresno North [Member] | CALIFORNIA</t>
  </si>
  <si>
    <t>Fresno West [Member] | CALIFORNIA</t>
  </si>
  <si>
    <t>Los Angeles South [Member] | CALIFORNIA</t>
  </si>
  <si>
    <t>28 years</t>
  </si>
  <si>
    <t>Los Angeles Glendale [Member] | CALIFORNIA</t>
  </si>
  <si>
    <t>Orange County Huntington Beach [Member] | CALIFORNIA</t>
  </si>
  <si>
    <t>Orange County Irvine Spectrum [Member] | CALIFORNIA</t>
  </si>
  <si>
    <t>Los Angeles La Mirada [Member] | CALIFORNIA</t>
  </si>
  <si>
    <t>Orange County Lake Forest [Member] | CALIFORNIA</t>
  </si>
  <si>
    <t>Livermore Airway Blvd [Member] | CALIFORNIA</t>
  </si>
  <si>
    <t>Los Angeles Long Beach Airport [Member] | CALIFORNIA</t>
  </si>
  <si>
    <t>Los Angeles LAX Airport [Member] | CALIFORNIA</t>
  </si>
  <si>
    <t>San Jose Milpitas [Member] | CALIFORNIA</t>
  </si>
  <si>
    <t>San Jose Milpitas McCarthy Ranch [Member] | CALIFORNIA</t>
  </si>
  <si>
    <t>Los Angeles Monrovia [Member] | CALIFORNIA</t>
  </si>
  <si>
    <t>San Jose Morgan Hill [Member] | CALIFORNIA</t>
  </si>
  <si>
    <t>San Jose Mountain View [Member] | CALIFORNIA</t>
  </si>
  <si>
    <t>Orange County John Wayne Airport [Member] | CALIFORNIA</t>
  </si>
  <si>
    <t>Los Angeles Northridge [Member] | CALIFORNIA</t>
  </si>
  <si>
    <t>Oakland Emeryville [Member] | CALIFORNIA</t>
  </si>
  <si>
    <t>San Diego Oceanside [Member] | CALIFORNIA</t>
  </si>
  <si>
    <t>Los Angeles Ontario Airport [Member] | CALIFORNIA</t>
  </si>
  <si>
    <t>Orange County Katella Ave [Member] | CALIFORNIA</t>
  </si>
  <si>
    <t>Palm Springs Airport [Member] | CALIFORNIA</t>
  </si>
  <si>
    <t>Pleasant Hill Buskirk Ave [Member] | CALIFORNIA</t>
  </si>
  <si>
    <t>Pleasanton Chabot Dr [Member] | CALIFORNIA</t>
  </si>
  <si>
    <t>Sacramento Point East Dr [Member] | CALIFORNIA</t>
  </si>
  <si>
    <t>Sacramento White Rock Rd [Member] | CALIFORNIA</t>
  </si>
  <si>
    <t>Richmond Hilltop Mall [Member] | CALIFORNIA</t>
  </si>
  <si>
    <t>Sacramento Roseville [Member] | CALIFORNIA</t>
  </si>
  <si>
    <t>Sacramento Arden Way [Member] | CALIFORNIA</t>
  </si>
  <si>
    <t>Sacramento Northgate [Member] | CALIFORNIA</t>
  </si>
  <si>
    <t>Sacramento South Natomas [Member] | CALIFORNIA</t>
  </si>
  <si>
    <t>San Francisco San Carlos [Member] | CALIFORNIA</t>
  </si>
  <si>
    <t>San Diego Hotel Circle [Member] | CALIFORNIA</t>
  </si>
  <si>
    <t>San Diego Mission Valley Stadium [Member] | CALIFORNIA</t>
  </si>
  <si>
    <t>San Diego Mission Valley [Member] | CALIFORNIA</t>
  </si>
  <si>
    <t>Los Angeles San Dimas [Member] | CALIFORNIA</t>
  </si>
  <si>
    <t>San Jose Airport [Member] | CALIFORNIA</t>
  </si>
  <si>
    <t>San Jose Downtown [Member] | CALIFORNIA</t>
  </si>
  <si>
    <t>San Jose Edenvale North [Member] | CALIFORNIA</t>
  </si>
  <si>
    <t>San Jose Edenvale South [Member] | CALIFORNIA</t>
  </si>
  <si>
    <t>San Francisco San Mateo SFO [Member] | CALIFORNIA</t>
  </si>
  <si>
    <t>San Rafael Francisco Blvd East [Member] | CALIFORNIA</t>
  </si>
  <si>
    <t>47 years</t>
  </si>
  <si>
    <t>San Ramon Bishop Ranch East [Member] | CALIFORNIA</t>
  </si>
  <si>
    <t>San Ramon Bishop Ranch West [Member] | CALIFORNIA</t>
  </si>
  <si>
    <t>Santa Barbara Calle Real [Member] | CALIFORNIA</t>
  </si>
  <si>
    <t>Santa Rosa North [Member] | CALIFORNIA</t>
  </si>
  <si>
    <t>Santa Rosa South [Member] | CALIFORNIA</t>
  </si>
  <si>
    <t>Los Angeles Simi Valley [Member] | CALIFORNIA</t>
  </si>
  <si>
    <t>San Diego Sorrento Mesa [Member] | CALIFORNIA</t>
  </si>
  <si>
    <t>Los Angeles Valencia [Member] | CALIFORNIA</t>
  </si>
  <si>
    <t>Los Angeles Valencia [Member] | Minimum [Member] | CALIFORNIA</t>
  </si>
  <si>
    <t>Los Angeles Valencia [Member] | Maximum [Member] | CALIFORNIA</t>
  </si>
  <si>
    <t>Stockton March Lane [Member] | CALIFORNIA</t>
  </si>
  <si>
    <t>San Jose Sunnyvale [Member] | CALIFORNIA</t>
  </si>
  <si>
    <t>Temecula Wine Country [Member] | CALIFORNIA</t>
  </si>
  <si>
    <t>Los Angeles Torrance Del Amo Circle [Member] | CALIFORNIA</t>
  </si>
  <si>
    <t>Los Angeles Torrance [Member] | CALIFORNIA</t>
  </si>
  <si>
    <t>Los Angeles Torrance Harbor Gateway [Member] | CALIFORNIA</t>
  </si>
  <si>
    <t>Stockton Tracy [Member] | CALIFORNIA</t>
  </si>
  <si>
    <t>Union City Dyer St [Member] | CALIFORNIA</t>
  </si>
  <si>
    <t>Sacramento Vacaville [Member] | CALIFORNIA</t>
  </si>
  <si>
    <t>Sacramento West Sacramento [Member] | CALIFORNIA</t>
  </si>
  <si>
    <t>Los Angeles Woodland Hills [Member] | CALIFORNIA</t>
  </si>
  <si>
    <t>Orange County Yorba Linda [Member] | CALIFORNIA</t>
  </si>
  <si>
    <t>Denver Airport Aurora [Member] | COLORADO</t>
  </si>
  <si>
    <t>Denver Aurora [Member] | COLORADO</t>
  </si>
  <si>
    <t>Colorado Springs Airport [Member] | COLORADO</t>
  </si>
  <si>
    <t>Colorado Springs West [Member] | COLORADO</t>
  </si>
  <si>
    <t>Denver Tech Center North [Member] | COLORADO</t>
  </si>
  <si>
    <t>Denver Tech Center South [Member] | COLORADO</t>
  </si>
  <si>
    <t>Denver Tech Center South Inverness [Member] | COLORADO</t>
  </si>
  <si>
    <t>Denver Cherry Creek [Member] | COLORADO</t>
  </si>
  <si>
    <t>Denver Tech Center Central [Member] | COLORADO</t>
  </si>
  <si>
    <t>Denver Tech Center South Greenwood Village [Member] | COLORADO</t>
  </si>
  <si>
    <t>Denver Lakewood South [Member] | COLORADO</t>
  </si>
  <si>
    <t>Denver Lakewood West [Member] | COLORADO</t>
  </si>
  <si>
    <t>Denver Park Meadows [Member] | COLORADO</t>
  </si>
  <si>
    <t>Denver Thornton [Member] | COLORADO</t>
  </si>
  <si>
    <t>24 years</t>
  </si>
  <si>
    <t>Denver Westminster [Member] | COLORADO</t>
  </si>
  <si>
    <t>Hartford Farmington [Member] | COLORADO</t>
  </si>
  <si>
    <t>Hartford Manchester [Member] | CONNECTICUT</t>
  </si>
  <si>
    <t>Hartford Meriden [Member] | CONNECTICUT</t>
  </si>
  <si>
    <t>Norwalk Stamford [Member] | CONNECTICUT</t>
  </si>
  <si>
    <t>Shelton Fairfield County [Member] | CONNECTICUT</t>
  </si>
  <si>
    <t>Ottawa [Member] | Canada [Member]</t>
  </si>
  <si>
    <t>St John's Downtown [Member] | Canada [Member]</t>
  </si>
  <si>
    <t>Toronto Vaughan [Member] | Canada [Member]</t>
  </si>
  <si>
    <t>Newark Christiana Wilmington [Member] | DELAWARE</t>
  </si>
  <si>
    <t>Orlando Altamonte Springs [Member] | FLORIDA</t>
  </si>
  <si>
    <t>Orlando Altamonte Springs [Member] | Minimum [Member] | FLORIDA</t>
  </si>
  <si>
    <t>Orlando Altamonte Springs [Member] | Maximum [Member] | FLORIDA</t>
  </si>
  <si>
    <t>Boca Raton Commerce [Member] | FLORIDA</t>
  </si>
  <si>
    <t>Tampa Brandon [Member] | FLORIDA</t>
  </si>
  <si>
    <t>St Petersburg Clearwater Airport [Member] | FLORIDA</t>
  </si>
  <si>
    <t>St Petersburg Clearwater [Member] | FLORIDA</t>
  </si>
  <si>
    <t>22 years</t>
  </si>
  <si>
    <t>Fort Lauderdale Plantation [Member] | FLORIDA</t>
  </si>
  <si>
    <t>Daytona Beach International Speedway [Member] | FLORIDA</t>
  </si>
  <si>
    <t>Fort Lauderdale Deerfield Beach [Member] | FLORIDA</t>
  </si>
  <si>
    <t>Destin US Nine Eight Emerald Coast Pkwy [Member] | FLORIDA</t>
  </si>
  <si>
    <t>48 years</t>
  </si>
  <si>
    <t>Fort Lauderdale Commercial Blvd [Member] | FLORIDA</t>
  </si>
  <si>
    <t>Fort Lauderdale Cruiseport Airport [Member] | FLORIDA</t>
  </si>
  <si>
    <t>Fort Lauderdale Cypress Creek Andrews Ave [Member] | FLORIDA</t>
  </si>
  <si>
    <t>Fort Lauderdale Cypress Creek NW Sixth Way [Member] | FLORIDA</t>
  </si>
  <si>
    <t>Gainesville I Seven Five [Member] | FLORIDA</t>
  </si>
  <si>
    <t>Jacksonville Baymeadows [Member] | FLORIDA</t>
  </si>
  <si>
    <t>Jacksonville Butler Blvd [Member] | FLORIDA</t>
  </si>
  <si>
    <t>Jacksonville Deerwood Park [Member] | FLORIDA</t>
  </si>
  <si>
    <t>Jacksonville Lenoir Avenue South [Member] | FLORIDA</t>
  </si>
  <si>
    <t>Jacksonville Riverwalk [Member] | FLORIDA</t>
  </si>
  <si>
    <t>Jacksonville Salisbury Rd Southpoint [Member] | FLORIDA</t>
  </si>
  <si>
    <t>Jacksonville Southside St Johns Towne Center [Member] | FLORIDA</t>
  </si>
  <si>
    <t>Orlando Lake Mary One Zero Three Six Greenwood Blvd [Member] | FLORIDA</t>
  </si>
  <si>
    <t>Orlando Lake Mary One Zero Three Six Greenwood Blvd [Member] | Minimum [Member] | FLORIDA</t>
  </si>
  <si>
    <t>Orlando Lake Mary One Zero Three Six Greenwood Blvd [Member] | Maximum [Member] | FLORIDA</t>
  </si>
  <si>
    <t>Orlando Lake Mary One Zero Four Zero Greenwood Blvd [Member] | FLORIDA</t>
  </si>
  <si>
    <t>Orlando Lake Mary One Zero Four Zero Greenwood Blvd [Member] | Minimum [Member] | FLORIDA</t>
  </si>
  <si>
    <t>Orlando Lake Mary One Zero Four Zero Greenwood Blvd [Member] | Maximum [Member] | FLORIDA</t>
  </si>
  <si>
    <t>Melbourne Airport [Member] | FLORIDA</t>
  </si>
  <si>
    <t>Miami Airport Blue Lagoon [Member] | FLORIDA</t>
  </si>
  <si>
    <t>Miami Airport Doral [Member] | FLORIDA</t>
  </si>
  <si>
    <t>Miami Airport Doral Eighty Seventh Avenue South [Member] | FLORIDA</t>
  </si>
  <si>
    <t>Miami Airport Doral Twenty Fifth Street [Member] | FLORIDA</t>
  </si>
  <si>
    <t>Miami Airport Miami Springs [Member] | FLORIDA</t>
  </si>
  <si>
    <t>Miami Brickell Port of Miami [Member] | FLORIDA</t>
  </si>
  <si>
    <t>Miami Coral Gables [Member] | FLORIDA</t>
  </si>
  <si>
    <t>Orlando Convention Center Six Four Four Three Westwood [Member] | FLORIDA</t>
  </si>
  <si>
    <t>Orlando Convention Center Pointe Orlando [Member] | FLORIDA</t>
  </si>
  <si>
    <t>Orlando Convention Center Westwood Blvd [Member] | FLORIDA</t>
  </si>
  <si>
    <t>Orlando Lake Buena Vista [Member] | FLORIDA</t>
  </si>
  <si>
    <t>Orlando Lake Buena Vista [Member] | Minimum [Member] | FLORIDA</t>
  </si>
  <si>
    <t>Orlando Lake Buena Vista [Member] | Maximum [Member] | FLORIDA</t>
  </si>
  <si>
    <t>Orlando Maitland One Seven Seven Six Pembrook Dr [Member] | FLORIDA</t>
  </si>
  <si>
    <t>Orlando Maitland Summit Tower Blvd [Member] | FLORIDA</t>
  </si>
  <si>
    <t>Orlando Maitland Summit Tower Blvd [Member] | Minimum [Member] | FLORIDA</t>
  </si>
  <si>
    <t>Orlando Maitland Summit Tower Blvd [Member] | Maximum [Member] | FLORIDA</t>
  </si>
  <si>
    <t>Orlando Maitland One Seven Six Zero Pembrook Dr [Member] | FLORIDA</t>
  </si>
  <si>
    <t>Orlando Southpark Commodity Circle [Member] | FLORIDA</t>
  </si>
  <si>
    <t>Orlando Southpark Equity Row [Member] | FLORIDA</t>
  </si>
  <si>
    <t>Orlando UCF Area [Member] | FLORIDA</t>
  </si>
  <si>
    <t>Orlando Universal Studios [Member] | FLORIDA</t>
  </si>
  <si>
    <t>Pensacola University Mall [Member] | FLORIDA</t>
  </si>
  <si>
    <t>Fort Lauderdale Cypress Creek Park North [Member] | FLORIDA</t>
  </si>
  <si>
    <t>Tallahassee Killearn [Member] | FLORIDA</t>
  </si>
  <si>
    <t>Fort Lauderdale Tamarac [Member] | FLORIDA</t>
  </si>
  <si>
    <t>21 years</t>
  </si>
  <si>
    <t>Tampa Airport Memorial Hwy [Member] | FLORIDA</t>
  </si>
  <si>
    <t>Tampa Airport - N Westshore Blvd [Member] | FLORIDA</t>
  </si>
  <si>
    <t>Tampa Airport Spruce Street [Member] | FLORIDA</t>
  </si>
  <si>
    <t>Tampa North USF Attractions [Member] | FLORIDA</t>
  </si>
  <si>
    <t>Tampa North Airport [Member] | FLORIDA</t>
  </si>
  <si>
    <t>West Palm Beach Northpoint Corporate Park [Member] | FLORIDA</t>
  </si>
  <si>
    <t>Atlanta Alpharetta Northpoint East [Member] | GEORGIA</t>
  </si>
  <si>
    <t>Atlanta Alpharetta Northpoint West [Member] | GEORGIA</t>
  </si>
  <si>
    <t>Atlanta Alpharetta Rock Mill Rd [Member] | GEORGIA</t>
  </si>
  <si>
    <t>Atlanta Clairmont [Member] | GEORGIA</t>
  </si>
  <si>
    <t>Atlanta Lenox [Member] | GEORGIA</t>
  </si>
  <si>
    <t>Atlanta Marietta Interstate N Pkwy [Member] | GEORGIA</t>
  </si>
  <si>
    <t>Atlanta Marietta Wildwood [Member] | GEORGIA</t>
  </si>
  <si>
    <t>Atlanta Perimeter [Member] | GEORGIA</t>
  </si>
  <si>
    <t>Atlanta Perimeter Crestline [Member] | GEORGIA</t>
  </si>
  <si>
    <t>Atlanta Perimeter Peachtree Dunwoody [Member] | GEORGIA</t>
  </si>
  <si>
    <t>Atlanta Vinings [Member] | GEORGIA</t>
  </si>
  <si>
    <t>Columbus Airport [Member] | GEORGIA</t>
  </si>
  <si>
    <t>Columbus Bradley Park [Member] | GEORGIA</t>
  </si>
  <si>
    <t>Atlanta Duluth [Member] | GEORGIA</t>
  </si>
  <si>
    <t>Atlanta Gwinnett Place [Member] | GEORGIA</t>
  </si>
  <si>
    <t>Atlanta Kennesaw Chastain Rd [Member] | GEORGIA</t>
  </si>
  <si>
    <t>Atlanta Kennesaw Town Center [Member] | GEORGIA</t>
  </si>
  <si>
    <t>Atlanta Lawrenceville [Member] | GEORGIA</t>
  </si>
  <si>
    <t>Macon North [Member] | GEORGIA</t>
  </si>
  <si>
    <t>Atlanta Marietta Powers Ferry Rd [Member] | GEORGIA</t>
  </si>
  <si>
    <t>Atlanta Marietta Windy Hill [Member] | GEORGIA</t>
  </si>
  <si>
    <t>Atlanta Morrow [Member] | GEORGIA</t>
  </si>
  <si>
    <t>Atlanta Jimmy Carter Blvd [Member] | GEORGIA</t>
  </si>
  <si>
    <t>Atlanta Norcross [Member] | GEORGIA</t>
  </si>
  <si>
    <t>Atlanta Norcross [Member] | Minimum [Member] | GEORGIA</t>
  </si>
  <si>
    <t>Atlanta Norcross [Member] | Maximum [Member] | GEORGIA</t>
  </si>
  <si>
    <t>Atlanta Peachtree Corners [Member] | GEORGIA</t>
  </si>
  <si>
    <t>Atlanta Peachtree Corners [Member] | Minimum [Member] | GEORGIA</t>
  </si>
  <si>
    <t>Atlanta Peachtree Corners [Member] | Maximum [Member] | GEORGIA</t>
  </si>
  <si>
    <t>Atlanta Peachtree Corners One [Member] | GEORGIA</t>
  </si>
  <si>
    <t>Savannah Midtown [Member] | GEORGIA</t>
  </si>
  <si>
    <t>Atlanta Cumberland Mall [Member] | GEORGIA</t>
  </si>
  <si>
    <t>Des Moines Urbandale [Member] | IOWA</t>
  </si>
  <si>
    <t>Des Moines West Des Moines [Member] | IOWA</t>
  </si>
  <si>
    <t>Boise Airport [Member] | IDAHO</t>
  </si>
  <si>
    <t>Chicago Midway [Member] | ILLINOIS</t>
  </si>
  <si>
    <t>Bloomington Normal [Member] | ILLINOIS</t>
  </si>
  <si>
    <t>Chicago Buffalo Grove Deerfield [Member] | ILLINOIS</t>
  </si>
  <si>
    <t>Chicago Burr Ridge [Member] | ILLINOIS</t>
  </si>
  <si>
    <t>Champaign Urbana [Member] | ILLINOIS</t>
  </si>
  <si>
    <t>Chicago Darien [Member] | ILLINOIS</t>
  </si>
  <si>
    <t>Chicago O'Hare North [Member] | ILLINOIS</t>
  </si>
  <si>
    <t>Chicago O'Hare South [Member] | ILLINOIS</t>
  </si>
  <si>
    <t>Chicago Downers Grove [Member] | ILLINOIS</t>
  </si>
  <si>
    <t>Chicago Elmhurst O'Hare [Member] | ILLINOIS</t>
  </si>
  <si>
    <t>Chicago Gurnee [Member] | ILLINOIS</t>
  </si>
  <si>
    <t>Chicago Hanover Park [Member] | ILLINOIS</t>
  </si>
  <si>
    <t>Chicago Hillside [Member] | ILLINOIS</t>
  </si>
  <si>
    <t>Chicago Itasca [Member] | ILLINOIS</t>
  </si>
  <si>
    <t>Chicago Lansing [Member] | ILLINOIS</t>
  </si>
  <si>
    <t>Chicago Lisle [Member] | ILLINOIS</t>
  </si>
  <si>
    <t>Chicago Lombard Oak Brook [Member] | ILLINOIS</t>
  </si>
  <si>
    <t>Chicago Lombard Yorktown Center [Member] | ILLINOIS</t>
  </si>
  <si>
    <t>Chicago Naperville East [Member] | ILLINOIS</t>
  </si>
  <si>
    <t>Chicago Naperville West [Member] | ILLINOIS</t>
  </si>
  <si>
    <t>St Louis O'Fallon IL [Member] | ILLINOIS</t>
  </si>
  <si>
    <t>Peoria North [Member] | ILLINOIS</t>
  </si>
  <si>
    <t>RockfordI Nine Zero [Member] | ILLINOIS</t>
  </si>
  <si>
    <t>Rockford State Street [Member] | ILLINOIS</t>
  </si>
  <si>
    <t>Rockford State Street [Member] | Minimum [Member] | ILLINOIS</t>
  </si>
  <si>
    <t>Rockford State Street [Member] | Maximum [Member] | ILLINOIS</t>
  </si>
  <si>
    <t>Chicago Rolling Meadows [Member] | ILLINOIS</t>
  </si>
  <si>
    <t>Chicago Romeoville Bollingbrook [Member] | ILLINOIS</t>
  </si>
  <si>
    <t>Chicago Schaumburg [Member] | ILLINOIS</t>
  </si>
  <si>
    <t>Chicago Schaumburg Convention Center [Member] | ILLINOIS</t>
  </si>
  <si>
    <t>Chicago Woodfield Mall [Member] | ILLINOIS</t>
  </si>
  <si>
    <t>Chicago Skokie [Member] | ILLINOIS</t>
  </si>
  <si>
    <t>Chicago Vernon Hills Lake Forest [Member] | ILLINOIS</t>
  </si>
  <si>
    <t>Chicago Vernon Hills Lincolnshire [Member] | ILLINOIS</t>
  </si>
  <si>
    <t>Chicago Waukegan [Member] | ILLINOIS</t>
  </si>
  <si>
    <t>Chicago Westmont Oak Brook [Member] | ILLINOIS</t>
  </si>
  <si>
    <t>Evansville East [Member] | INDIANA</t>
  </si>
  <si>
    <t>Fort Wayne North [Member] | INDIANA</t>
  </si>
  <si>
    <t>Fort Wayne South [Member] | INDIANA</t>
  </si>
  <si>
    <t>Indianapolis Airport [Member] | INDIANA</t>
  </si>
  <si>
    <t>Indianapolis Airport [Member] | Minimum [Member] | INDIANA</t>
  </si>
  <si>
    <t>Indianapolis Airport [Member] | Maximum [Member] | INDIANA</t>
  </si>
  <si>
    <t>Indianapolis Airport W Southern Ave [Member] | INDIANA</t>
  </si>
  <si>
    <t>Indianapolis Castleton [Member] | INDIANA</t>
  </si>
  <si>
    <t>Indianapolis North Carmel [Member] | INDIANA</t>
  </si>
  <si>
    <t>Indianapolis Northwest College Park [Member] | INDIANA</t>
  </si>
  <si>
    <t>Indianapolis Northwest I Four Six Five [Member] | INDIANA</t>
  </si>
  <si>
    <t>Indianapolis West Eighty Sixth St [Member] | INDIANA</t>
  </si>
  <si>
    <t>Merrillville US Rte Three Zero [Member] | INDIANA</t>
  </si>
  <si>
    <t>South Bend Mishawaka North [Member] | INDIANA</t>
  </si>
  <si>
    <t>South Bend Mishawaka South [Member] | INDIANA</t>
  </si>
  <si>
    <t>Kansas City Lenexa Eighty Seventh St [Member] | KANSAS</t>
  </si>
  <si>
    <t>Kansas City Lenexa Eighty Seventh St [Member] | Minimum [Member] | KANSAS</t>
  </si>
  <si>
    <t>35 years</t>
  </si>
  <si>
    <t>Kansas City Lenexa Ninety Fifth St [Member] | KANSAS</t>
  </si>
  <si>
    <t>Kansas City Lenexa Ninety Fifth St [Member] | Maximum [Member] | KANSAS</t>
  </si>
  <si>
    <t>Kansas City Shawnee Mission [Member] | KANSAS</t>
  </si>
  <si>
    <t>Kansas City Shawnee Mission [Member] | Minimum [Member] | KANSAS</t>
  </si>
  <si>
    <t>Kansas City Overland Park Metcalf Ave [Member] | KANSAS</t>
  </si>
  <si>
    <t>Kansas City Overland Park Metcalf Ave [Member] | Minimum [Member] | KANSAS</t>
  </si>
  <si>
    <t>Kansas City Overland Park Nall Ave [Member] | KANSAS</t>
  </si>
  <si>
    <t>Kansas City Overland Park Nall Ave [Member] | Minimum [Member] | KANSAS</t>
  </si>
  <si>
    <t>Kansas City Overland Park Quivira Rd [Member] | KANSAS</t>
  </si>
  <si>
    <t>Kansas City Overland Park Quivira Rd [Member] | Minimum [Member] | KANSAS</t>
  </si>
  <si>
    <t>Wichita East [Member] | KANSAS</t>
  </si>
  <si>
    <t>Wichita East [Member] | Minimum [Member] | KANSAS</t>
  </si>
  <si>
    <t>Cincinnati Covington [Member] | KENTUCKY</t>
  </si>
  <si>
    <t>Cincinnati Covington [Member] | Minimum [Member] | KENTUCKY</t>
  </si>
  <si>
    <t>Cincinnati Florence [Member] | KENTUCKY</t>
  </si>
  <si>
    <t>Cincinnati Florence [Member] | Minimum [Member] | KENTUCKY</t>
  </si>
  <si>
    <t>Lexington Nicholasville Road [Member] | KENTUCKY</t>
  </si>
  <si>
    <t>Lexington Nicholasville Road [Member] | Minimum [Member] | KENTUCKY</t>
  </si>
  <si>
    <t>Lexington Patchen Village [Member] | KENTUCKY</t>
  </si>
  <si>
    <t>Lexington Patchen Village [Member] | Maximum [Member] | KENTUCKY</t>
  </si>
  <si>
    <t>Lexington Tates Creek [Member] | KENTUCKY</t>
  </si>
  <si>
    <t>Lexington Tates Creek [Member] | Minimum [Member] | KENTUCKY</t>
  </si>
  <si>
    <t>Louisville Alliant Avenue [Member] | KENTUCKY</t>
  </si>
  <si>
    <t>Louisville Alliant Avenue [Member] | Minimum [Member] | KENTUCKY</t>
  </si>
  <si>
    <t>Louisville Dutchman [Member] | KENTUCKY</t>
  </si>
  <si>
    <t>Louisville Dutchman [Member] | Minimum [Member] | KENTUCKY</t>
  </si>
  <si>
    <t>Louisville Hurstbourne [Member] | KENTUCKY</t>
  </si>
  <si>
    <t>Louisville Hurstbourne [Member] | Minimum [Member] | KENTUCKY</t>
  </si>
  <si>
    <t>Louisville St Matthews [Member] | KENTUCKY</t>
  </si>
  <si>
    <t>Louisville St Matthews [Member] | Maximum [Member] | KENTUCKY</t>
  </si>
  <si>
    <t>Baton Rouge Citiplace [Member] | LOUISIANA</t>
  </si>
  <si>
    <t>Baton Rouge Citiplace [Member] | Minimum [Member] | LOUISIANA</t>
  </si>
  <si>
    <t>Baton Rouge Sherwood Forest [Member] | LOUISIANA</t>
  </si>
  <si>
    <t>Baton Rouge Sherwood Forest [Member] | Minimum [Member] | LOUISIANA</t>
  </si>
  <si>
    <t>Shreveport Bossier City [Member] | LOUISIANA</t>
  </si>
  <si>
    <t>Shreveport Bossier City [Member] | Minimum [Member] | LOUISIANA</t>
  </si>
  <si>
    <t>New Orleans Kenner [Member] | LOUISIANA</t>
  </si>
  <si>
    <t>New Orleans Kenner [Member] | Minimum [Member] | LOUISIANA</t>
  </si>
  <si>
    <t>Lafayette Airport [Member] | LOUISIANA</t>
  </si>
  <si>
    <t>Lafayette Airport [Member] | Minimum [Member] | LOUISIANA</t>
  </si>
  <si>
    <t>New Orleans Metairie [Member] | LOUISIANA</t>
  </si>
  <si>
    <t>New Orleans Metairie [Member] | Minimum [Member] | LOUISIANA</t>
  </si>
  <si>
    <t>Lake Charles [Member] | LOUISIANA</t>
  </si>
  <si>
    <t>Lake Charles [Member] | Minimum [Member] | LOUISIANA</t>
  </si>
  <si>
    <t>Boston Braintree [Member] | MASSACHUSETTS</t>
  </si>
  <si>
    <t>Boston Braintree [Member] | Minimum [Member] | MASSACHUSETTS</t>
  </si>
  <si>
    <t>Boston Burlington [Member] | MASSACHUSETTS</t>
  </si>
  <si>
    <t>Boston Burlington [Member] | Minimum [Member] | MASSACHUSETTS</t>
  </si>
  <si>
    <t>Boston Danvers [Member] | MASSACHUSETTS</t>
  </si>
  <si>
    <t>Boston Danvers [Member] | Minimum [Member] | MASSACHUSETTS</t>
  </si>
  <si>
    <t>Boston Marlborough [Member] | MASSACHUSETTS</t>
  </si>
  <si>
    <t>Boston Marlborough [Member] | Minimum [Member] | MASSACHUSETTS</t>
  </si>
  <si>
    <t>Foxboro Norton[Member] | MASSACHUSETTS</t>
  </si>
  <si>
    <t>Foxboro Norton[Member] | Minimum [Member] | MASSACHUSETTS</t>
  </si>
  <si>
    <t>Boston Peabody [Member] | MASSACHUSETTS</t>
  </si>
  <si>
    <t>Boston Peabody [Member] | Minimum [Member] | MASSACHUSETTS</t>
  </si>
  <si>
    <t>Boston-Tewksbury [Member] | MASSACHUSETTS</t>
  </si>
  <si>
    <t>Boston-Tewksbury [Member] | Minimum [Member] | MASSACHUSETTS</t>
  </si>
  <si>
    <t>Boston Waltham [Member] | MASSACHUSETTS</t>
  </si>
  <si>
    <t>Boston Waltham [Member] | Minimum [Member] | MASSACHUSETTS</t>
  </si>
  <si>
    <t>Boston Waltham One [Member] | MASSACHUSETTS</t>
  </si>
  <si>
    <t>Boston Waltham One [Member] | Minimum [Member] | MASSACHUSETTS</t>
  </si>
  <si>
    <t>Boston Westborough Computer Dr [ Member] | MASSACHUSETTS</t>
  </si>
  <si>
    <t>Boston Westborough Computer Dr [ Member] | Minimum [Member] | MASSACHUSETTS</t>
  </si>
  <si>
    <t>Boston Westborough Connector Road [Member] | MASSACHUSETTS</t>
  </si>
  <si>
    <t>Boston Westborough Connector Road [Member] | Minimum [Member] | MASSACHUSETTS</t>
  </si>
  <si>
    <t>Boston Westborough East Main Street [Member] | MASSACHUSETTS</t>
  </si>
  <si>
    <t>Boston Westborough East Main Street [Member] | Minimum [Member] | MASSACHUSETTS</t>
  </si>
  <si>
    <t>Boston Woburn [Member] | MASSACHUSETTS</t>
  </si>
  <si>
    <t>Boston Woburn [Member] | Minimum [Member] | MASSACHUSETTS</t>
  </si>
  <si>
    <t>Annapolis Admiral Cochrane Drive [Member] | MARYLAND</t>
  </si>
  <si>
    <t>Annapolis Womack Drive [Member] | MARYLAND</t>
  </si>
  <si>
    <t>Baltimore Bel Air Aberdeen [Member] | MARYLAND</t>
  </si>
  <si>
    <t>Columbia Columbia One Zero Zero Parkway [Member] | MARYLAND</t>
  </si>
  <si>
    <t>Columbia Columbia Corporate Park [Member] | MARYLAND</t>
  </si>
  <si>
    <t>Columbia Gateway Drive [Member] | MARYLAND</t>
  </si>
  <si>
    <t>Frederick Westview Dr [Member] | MARYLAND</t>
  </si>
  <si>
    <t>Washington DC Gaithersburg North [Member] | MARYLAND</t>
  </si>
  <si>
    <t>Washington DC Gaithersburg South [Member] | MARYLAND</t>
  </si>
  <si>
    <t>Washington DC Germantown [Member] | MARYLAND</t>
  </si>
  <si>
    <t>Baltimore Glen Burnie [Member] | MARYLAND</t>
  </si>
  <si>
    <t>Columbia Laurel Ft Meade [Member] | MARYLAND</t>
  </si>
  <si>
    <t>Washington Dc Landover [Member] | MARYLAND</t>
  </si>
  <si>
    <t>Lexington Park Pax River [Member] | MARYLAND</t>
  </si>
  <si>
    <t>Baltimore BWI Airport One [Member] | MARYLAND</t>
  </si>
  <si>
    <t>Baltimore BWl Airport [Member] | MARYLAND</t>
  </si>
  <si>
    <t>Washington DC Rockville [Member] | MARYLAND</t>
  </si>
  <si>
    <t>Baltimore Timonium [Member] | MARYLAND</t>
  </si>
  <si>
    <t>Portland Scarborough [Member] | MAINE</t>
  </si>
  <si>
    <t>Detroit Ann Arbor Briarwood Mall [Member] | MICHIGAN</t>
  </si>
  <si>
    <t>Detroit Ann Arbor Briarwood Mall [Member] | Minimum [Member] | MICHIGAN</t>
  </si>
  <si>
    <t>Detroit Ann Arbor Briarwood Mall [Member] | Maximum [Member] | MICHIGAN</t>
  </si>
  <si>
    <t>Detroit Ann Arbor University South [Member] | MICHIGAN</t>
  </si>
  <si>
    <t>Auburn Hills University Drive [Member] | MICHIGAN</t>
  </si>
  <si>
    <t>Detroit Auburn Hills Featherstone Rd [Member] | MICHIGAN</t>
  </si>
  <si>
    <t>Detroit Auburn Hills I Seven Five [Member] | MICHIGAN</t>
  </si>
  <si>
    <t>Detroit Auburn Hills I Seven Five [Member] | Minimum [Member] | MICHIGAN</t>
  </si>
  <si>
    <t>Detroit Auburn Hills I Seven Five [Member] | Maximum [Member] | MICHIGAN</t>
  </si>
  <si>
    <t>Detroit Canton [Member] | MICHIGAN</t>
  </si>
  <si>
    <t>Detroit Canton [Member] | Minimum [Member] | MICHIGAN</t>
  </si>
  <si>
    <t>Detroit Canton [Member] | Maximum [Member] | MICHIGAN</t>
  </si>
  <si>
    <t>Detroit Dearborn [Member] | MICHIGAN</t>
  </si>
  <si>
    <t>Detroit Farmington Hills [Member] | MICHIGAN</t>
  </si>
  <si>
    <t>Grand Rapids Kentwood [Member] | MICHIGAN</t>
  </si>
  <si>
    <t>Detroit Livonia [Member] | MICHIGAN</t>
  </si>
  <si>
    <t>Detroit Madison Heights [Member] | MICHIGAN</t>
  </si>
  <si>
    <t>Detroit Madison Heights [Member] | Minimum [Member] | MICHIGAN</t>
  </si>
  <si>
    <t>Detroit Madison Heights [Member] | Maximum [Member] | MICHIGAN</t>
  </si>
  <si>
    <t>Detroit Novi Haggerty Road [Member] | MICHIGAN</t>
  </si>
  <si>
    <t>Detroit Novi Orchard Hill Place [Member] | MICHIGAN</t>
  </si>
  <si>
    <t>Detroit Metropolitan Airport [Member] | MICHIGAN</t>
  </si>
  <si>
    <t>Detroit Roseville [Member] | MICHIGAN</t>
  </si>
  <si>
    <t>Detroit Southfield I Six Nine Six [Member] | MICHIGAN</t>
  </si>
  <si>
    <t>Detroit Southfield I Six Nine Six [Member] | Minimum [Member] | MICHIGAN</t>
  </si>
  <si>
    <t>Detroit Southfield I Six Nine Six [Member] | Maximum [Member] | MICHIGAN</t>
  </si>
  <si>
    <t>Detroit Southfield Northwestern Hwy [Member] | MICHIGAN</t>
  </si>
  <si>
    <t>Detroit Southfield Northwestern Hwy [Member] | Minimum [Member] | MICHIGAN</t>
  </si>
  <si>
    <t>Detroit Southfield Northwestern Hwy [Member] | Maximum [Member] | MICHIGAN</t>
  </si>
  <si>
    <t>Detroit Sterling Heights [Member] | MICHIGAN</t>
  </si>
  <si>
    <t>Detroit Warren [Member] | MICHIGAN</t>
  </si>
  <si>
    <t>Minneapolis Bloomington [Member] | MINNESOTA</t>
  </si>
  <si>
    <t>Minneapolis Brooklyn Center [Member] | MINNESOTA</t>
  </si>
  <si>
    <t>Minneapolis Airport Eagan [Member] | MINNESOTA</t>
  </si>
  <si>
    <t>Minneapolis Eden Prairie Technology Drive [Member] | MINNESOTA</t>
  </si>
  <si>
    <t>Minneapolis Eden Prairie Valley View R [Member] | MINNESOTA</t>
  </si>
  <si>
    <t>Minneapolis Maple Grove [Member] | MINNESOTA</t>
  </si>
  <si>
    <t>Rochester North [Member] | MINNESOTA</t>
  </si>
  <si>
    <t>Rochester South [Member] | MINNESOTA</t>
  </si>
  <si>
    <t>Minneapolis Woodbury [Member] | MINNESOTA</t>
  </si>
  <si>
    <t>St Louis Airport Central [Member] | MISSOURI</t>
  </si>
  <si>
    <t>Columbia Stadium Blvd [Member] | MISSOURI</t>
  </si>
  <si>
    <t>St Louis Earth City [Member] | MISSOURI</t>
  </si>
  <si>
    <t>St Louis Airport Chapel Ridge Road [Member] | MISSOURI</t>
  </si>
  <si>
    <t>St Louis Airport Chapel Ridge Road [Member] | Minimum [Member] | MISSOURI</t>
  </si>
  <si>
    <t>St Louis Airport Chapel Ridge Road [Member] | Maximum [Member] | MISSOURI</t>
  </si>
  <si>
    <t>St Louis Airport N Lindbergh Blvd [Member] | MISSOURI</t>
  </si>
  <si>
    <t>Kansas City Independence [Member] | MISSOURI</t>
  </si>
  <si>
    <t>Kansas City Airport Plaza Circle [Member] | MISSOURI</t>
  </si>
  <si>
    <t>Kansas City Airport Tiffany Springs [Member] | MISSOURI</t>
  </si>
  <si>
    <t>Kansas City Country Club Plaza [Member] | MISSOURI</t>
  </si>
  <si>
    <t>Kansas City Northeast Worlds of Fun [Member] | MISSOURI</t>
  </si>
  <si>
    <t>Kansas City South [Member] | MISSOURI</t>
  </si>
  <si>
    <t>Kansas City South [Member] | Minimum [Member] | MISSOURI</t>
  </si>
  <si>
    <t>Kansas City South [Member] | Maximum [Member] | MISSOURI</t>
  </si>
  <si>
    <t>St Louis Westport Central [Member] | MISSOURI</t>
  </si>
  <si>
    <t>St Louis Westport East Lackland Rd [Member] | MISSOURI</t>
  </si>
  <si>
    <t>Springfield South [Member] | MISSOURI</t>
  </si>
  <si>
    <t>St Louis Westport Craig Road [Member] | MISSOURI</t>
  </si>
  <si>
    <t>St Louis St Peters [Member] | MISSOURI</t>
  </si>
  <si>
    <t>Jackson East Beasley Road [Member] | MISSISSIPPI</t>
  </si>
  <si>
    <t>Jackson North [Member] | MISSISSIPPI</t>
  </si>
  <si>
    <t>Jackson Ridgeland [Member] | MISSISSIPPI</t>
  </si>
  <si>
    <t>Billings West End [Member] | MONTANA</t>
  </si>
  <si>
    <t>Great Falls Missouri River [Member] | MONTANA</t>
  </si>
  <si>
    <t>Asheville Tunnel Rd [Member] | NORTH CAROLINA</t>
  </si>
  <si>
    <t>Raleigh Cary Harrison Ave [Member] | NORTH CAROLINA</t>
  </si>
  <si>
    <t>Raleigh Cary Regency Parkway North [Member] | NORTH CAROLINA</t>
  </si>
  <si>
    <t>Raleigh Cary Regency Parkway South [Member] | NORTH CAROLINA</t>
  </si>
  <si>
    <t>Charlotte Airport [Member] | NORTH CAROLINA</t>
  </si>
  <si>
    <t>Charlotte Pineville Park Rd [Member] | NORTH CAROLINA</t>
  </si>
  <si>
    <t>Charlotte Pineville Pineville Matthews Rd [Member] | NORTH CAROLINA</t>
  </si>
  <si>
    <t>Charlotte Tyvola Rd [Member] | NORTH CAROLINA</t>
  </si>
  <si>
    <t>Charlotte Tyvola Rd Executive Park [Member] | NORTH CAROLINA</t>
  </si>
  <si>
    <t>Charlotte Tyvola Rd Executive Park [Member] | Minimum [Member] | NORTH CAROLINA</t>
  </si>
  <si>
    <t>Charlotte Tyvola Rd Executive Park [Member] | Maximum [Member] | NORTH CAROLINA</t>
  </si>
  <si>
    <t>Charlotte University Place [Member] | NORTH CAROLINA</t>
  </si>
  <si>
    <t>Charlotte University Place E McCullough Dr [Member] | NORTH CAROLINA</t>
  </si>
  <si>
    <t>Charlotte University Place E McCullough Dr [Member] | Minimum [Member] | NORTH CAROLINA</t>
  </si>
  <si>
    <t>Charlotte University Place E McCullough Dr [Member] | Maximum [Member] | NORTH CAROLINA</t>
  </si>
  <si>
    <t>Durham Research Triangle Park [Member] | NORTH CAROLINA</t>
  </si>
  <si>
    <t>Durham Rtp Miami Blvd North [Member] | NORTH CAROLINA</t>
  </si>
  <si>
    <t>Durham RTP Miami Blvd South [Member] | NORTH CAROLINA</t>
  </si>
  <si>
    <t>Durham University [Member] | NORTH CAROLINA</t>
  </si>
  <si>
    <t>Durham University Ivy Creek Blvd [Member] | NORTH CAROLINA</t>
  </si>
  <si>
    <t>Fayetteville Cross Creek Mall [Member] | NORTH CAROLINA</t>
  </si>
  <si>
    <t>Fayetteville Owen Dr [Member] | NORTH CAROLINA</t>
  </si>
  <si>
    <t>Greensboro Airport [Member] | NORTH CAROLINA</t>
  </si>
  <si>
    <t>Greensboro Wendover Ave [Member] | NORTH CAROLINA</t>
  </si>
  <si>
    <t>Greensboro Wendover Ave [Member] | Minimum [Member] | NORTH CAROLINA</t>
  </si>
  <si>
    <t>Greensboro Wendover Ave [Member] | Maximum [Member] | NORTH CAROLINA</t>
  </si>
  <si>
    <t>Greensboro Wendover Ave Big Tree Way [Member] | NORTH CAROLINA</t>
  </si>
  <si>
    <t>Jacksonville Camp Lejeune [Member] | NORTH CAROLINA</t>
  </si>
  <si>
    <t>Raleigh RDU Airport [Member] | NORTH CAROLINA</t>
  </si>
  <si>
    <t>Raleigh Crabtree Valley [Member] | NORTH CAROLINA</t>
  </si>
  <si>
    <t>Raleigh North Raleigh [Member] | NORTH CAROLINA</t>
  </si>
  <si>
    <t>Raleigh Northeast [Member] | NORTH CAROLINA</t>
  </si>
  <si>
    <t>Wilmington New Centre Drive [Member] | NORTH CAROLINA</t>
  </si>
  <si>
    <t>Winston Salem Hanes Mall Blvd [Member] | NORTH CAROLINA</t>
  </si>
  <si>
    <t>Winston Salem University Parkway [Member] | NORTH CAROLINA</t>
  </si>
  <si>
    <t>Omaha West [Member] | NEBRASKA</t>
  </si>
  <si>
    <t>Nashua Manchester [Member] | NEW HAMPSHIRE</t>
  </si>
  <si>
    <t>Mt Olive Budd Lake [Member] | NEW JERSEY</t>
  </si>
  <si>
    <t>Mt Olive Budd Lake [Member] | Minimum [Member] | NEW JERSEY</t>
  </si>
  <si>
    <t>Philadelphia Cherry Hill [Member] | NEW JERSEY</t>
  </si>
  <si>
    <t>Philadelphia Cherry Hill [Member] | Minimum [Member] | NEW JERSEY</t>
  </si>
  <si>
    <t>Meadowlands East Rutherford [Member] | NEW JERSEY</t>
  </si>
  <si>
    <t>Meadowlands East Rutherford [Member] | Minimum [Member] | NEW JERSEY</t>
  </si>
  <si>
    <t>Edison Raritan Center [Member] | NEW JERSEY</t>
  </si>
  <si>
    <t>Edison Raritan Center [Member] | Minimum [Member] | NEW JERSEY</t>
  </si>
  <si>
    <t>Elizabeth Newark Airport [Member] | NEW JERSEY</t>
  </si>
  <si>
    <t>Elizabeth Newark Airport [Member] | Minimum [Member] | NEW JERSEY</t>
  </si>
  <si>
    <t>Somerset Franklin [Member] | NEW JERSEY</t>
  </si>
  <si>
    <t>Somerset Franklin [Member] | Minimum [Member] | NEW JERSEY</t>
  </si>
  <si>
    <t>Philadelphia Maple Shade [Member] | NEW JERSEY</t>
  </si>
  <si>
    <t>Philadelphia Maple Shade [Member] | Minimum [Member] | NEW JERSEY</t>
  </si>
  <si>
    <t>Philadelphia Mt Laurel Pacilli Place [Member] | NEW JERSEY</t>
  </si>
  <si>
    <t>Philadelphia Mt Laurel Pacilli Place [Member] | Minimum [Member] | NEW JERSEY</t>
  </si>
  <si>
    <t>Philadelphia Mt Laurel Crawford Place [Member] | NEW JERSEY</t>
  </si>
  <si>
    <t>Philadelphia Mt Laurel Crawford Place [Member] | Minimum [Member] | NEW JERSEY</t>
  </si>
  <si>
    <t>Piscataway Rutgers University [Member] | NEW JERSEY</t>
  </si>
  <si>
    <t>Piscataway Rutgers University [Member] | Minimum [Member] | NEW JERSEY</t>
  </si>
  <si>
    <t>Princeton West Windsor [Member] | NEW JERSEY</t>
  </si>
  <si>
    <t>Princeton West Windsor [Member] | Minimum [Member] | NEW JERSEY</t>
  </si>
  <si>
    <t>Ramsey Upper Saddle River [Member] | NEW JERSEY</t>
  </si>
  <si>
    <t>Ramsey Upper Saddle River [Member] | Minimum [Member] | NEW JERSEY</t>
  </si>
  <si>
    <t>Red Bank Middletown [Member] | NEW JERSEY</t>
  </si>
  <si>
    <t>Red Bank Middletown [Member] | Minimum [Member] | NEW JERSEY</t>
  </si>
  <si>
    <t>Meadowlands Rutherford [Member] | NEW JERSEY</t>
  </si>
  <si>
    <t>Meadowlands Rutherford [Member] | Minimum [Member] | NEW JERSEY</t>
  </si>
  <si>
    <t>Princeton South Brunswick [Member] | NEW JERSEY</t>
  </si>
  <si>
    <t>Princeton South Brunswick [Member] | Minimum [Member] | NEW JERSEY</t>
  </si>
  <si>
    <t>Secaucus Meadowlands [Member] | NEW JERSEY</t>
  </si>
  <si>
    <t>Secaucus Meadowlands [Member] | Minimum [Member] | NEW JERSEY</t>
  </si>
  <si>
    <t>Secaucus New York City Area [Member] | NEW JERSEY</t>
  </si>
  <si>
    <t>Secaucus New York City Area [Member] | Minimum [Member] | NEW JERSEY</t>
  </si>
  <si>
    <t>Hanover Parsippany [Member] | NEW JERSEY</t>
  </si>
  <si>
    <t>Hanover Parsippany [Member] | Minimum [Member] | NEW JERSEY</t>
  </si>
  <si>
    <t>Newark Woodbridge [Member] | NEW JERSEY</t>
  </si>
  <si>
    <t>Newark Woodbridge [Member] | Minimum [Member] | NEW JERSEY</t>
  </si>
  <si>
    <t>Albuquerque Airport [Member] | NEW MEXICO</t>
  </si>
  <si>
    <t>Albuquerque Airport [Member] | Minimum [Member] | NEW MEXICO</t>
  </si>
  <si>
    <t>Albuquerque Northeast [Member] | NEW MEXICO</t>
  </si>
  <si>
    <t>Albuquerque Northeast [Member] | Minimum [Member] | NEW MEXICO</t>
  </si>
  <si>
    <t>Albuquerque Rio Rancho [Member] | NEW MEXICO</t>
  </si>
  <si>
    <t>Albuquerque Rio Rancho [Member] | Minimum [Member] | NEW MEXICO</t>
  </si>
  <si>
    <t>Albuquerque Rio Rancho Blvd [Member] | NEW MEXICO</t>
  </si>
  <si>
    <t>Albuquerque Rio Rancho Blvd [Member] | Minimum [Member] | NEW MEXICO</t>
  </si>
  <si>
    <t>Las Vegas Boulder Highway [Member] | NEVADA</t>
  </si>
  <si>
    <t>6 years</t>
  </si>
  <si>
    <t>Las Vegas Boulder Highway [Member] | Maximum [Member] | NEVADA</t>
  </si>
  <si>
    <t>Las Vegas East Flamingo [Member] | NEVADA</t>
  </si>
  <si>
    <t>Las Vegas East Flamingo [Member] | Minimum [Member] | NEVADA</t>
  </si>
  <si>
    <t>Las Vegas Midtown [Member] | NEVADA</t>
  </si>
  <si>
    <t>Las Vegas Midtown [Member] | Minimum [Member] | NEVADA</t>
  </si>
  <si>
    <t>Las Vegas Valley View [Member] | NEVADA</t>
  </si>
  <si>
    <t>Las Vegas Valley View [Member] | Minimum [Member] | NEVADA</t>
  </si>
  <si>
    <t>Reno South Meadows [Member] | NEVADA</t>
  </si>
  <si>
    <t>Reno South Meadows [Member] | Minimum [Member] | NEVADA</t>
  </si>
  <si>
    <t>Albany SUNY [Member] | NEW YORK</t>
  </si>
  <si>
    <t>Albany SUNY [Member] | Minimum [Member] | NEW YORK</t>
  </si>
  <si>
    <t>Buffalo Amherst [Member] | NEW YORK</t>
  </si>
  <si>
    <t>Buffalo Amherst [Member] | Minimum [Member] | NEW YORK</t>
  </si>
  <si>
    <t>Long Island Bethpage [Member] | NEW YORK</t>
  </si>
  <si>
    <t>Long Island Bethpage [Member] | Minimum [Member] | NEW YORK</t>
  </si>
  <si>
    <t>Syracuse Dewitt [Member] | NEW YORK</t>
  </si>
  <si>
    <t>Syracuse Dewitt [Member] | Minimum [Member] | NEW YORK</t>
  </si>
  <si>
    <t>White Plains Elmsford [Member] | NEW YORK</t>
  </si>
  <si>
    <t>White Plains Elmsford [Member] | Minimum [Member] | NEW YORK</t>
  </si>
  <si>
    <t>Fishkill Route Nine [Member] | NEW YORK</t>
  </si>
  <si>
    <t>Fishkill Route Nine [Member] | Minimum [Member] | NEW YORK</t>
  </si>
  <si>
    <t>Fishkill Westage Center [Member] | NEW YORK</t>
  </si>
  <si>
    <t>Fishkill Westage Center [Member] | Minimum [Member] | NEW YORK</t>
  </si>
  <si>
    <t>Long Island Melville [Member] | NEW YORK</t>
  </si>
  <si>
    <t>Long Island Melville [Member] | Minimum [Member] | NEW YORK</t>
  </si>
  <si>
    <t>Rochester Greece [Member] | NEW YORK</t>
  </si>
  <si>
    <t>Rochester Greece [Member] | Minimum [Member] | NEW YORK</t>
  </si>
  <si>
    <t>Rochester Henrietta [Member] | NEW YORK</t>
  </si>
  <si>
    <t>Rochester Henrietta [Member] | Minimum [Member] | NEW YORK</t>
  </si>
  <si>
    <t>New York City LaGuardia Airport [Member] | NEW YORK</t>
  </si>
  <si>
    <t>New York City LaGuardia Airport [Member] | Minimum [Member] | NEW YORK</t>
  </si>
  <si>
    <t>Cincinnati Blue Ash [Member] | OHIO</t>
  </si>
  <si>
    <t>Cincinnati Blue Ash Kenwood Road [Member] | OHIO</t>
  </si>
  <si>
    <t>29 years</t>
  </si>
  <si>
    <t>Cincinnati Blue Ash Reagan Highway [Member] | OHIO</t>
  </si>
  <si>
    <t>Cleveland Brooklyn [Member] | OHIO</t>
  </si>
  <si>
    <t>Columbus East [Member] | OHIO</t>
  </si>
  <si>
    <t>Columbus East [Member] | Minimum [Member] | OHIO</t>
  </si>
  <si>
    <t>Columbus East [Member] | Maximum [Member] | OHIO</t>
  </si>
  <si>
    <t>Columbus Easton [Member] | OHIO</t>
  </si>
  <si>
    <t>Columbus North [Member] | OHIO</t>
  </si>
  <si>
    <t>Columbus Polaris [Member] | OHIO</t>
  </si>
  <si>
    <t>Columbus Worthington [Member] | OHIO</t>
  </si>
  <si>
    <t>Akron Copley [Member] | OHIO</t>
  </si>
  <si>
    <t>Dayton North [Member] | OHIO</t>
  </si>
  <si>
    <t>Dayton South [Member] | OHIO</t>
  </si>
  <si>
    <t>Columbus Dublin [Member] | OHIO</t>
  </si>
  <si>
    <t>Columbus Sawmill Rd [Member] | OHIO</t>
  </si>
  <si>
    <t>Columbus Tuttle [Member] | OHIO</t>
  </si>
  <si>
    <t>Dayton Fairborn [Member] | OHIO</t>
  </si>
  <si>
    <t>Cincinnati Fairfield [Member] | OHIO</t>
  </si>
  <si>
    <t>Findlay Tiffin Avenue [Member] | OHIO</t>
  </si>
  <si>
    <t>Toledo Holland [Member] | OHIO</t>
  </si>
  <si>
    <t>Toledo Maumee [Member] | OHIO</t>
  </si>
  <si>
    <t>Cleveland Middleburg Heights [Member] | OHIO</t>
  </si>
  <si>
    <t>Cleveland Airport North Olmsted [Member] | OHIO</t>
  </si>
  <si>
    <t>Cleveland North Olmsted Great Northern Mall [Member] | OHIO</t>
  </si>
  <si>
    <t>Cleveland Beachwood [Member] | OHIO</t>
  </si>
  <si>
    <t>Cincinnati Sharonville [Member] | OHIO</t>
  </si>
  <si>
    <t>Cincinnati Springdale I Two Seven Five [Member] | OHIO</t>
  </si>
  <si>
    <t>Cincinnati Springdale Tri County Mall [Member] | OHIO</t>
  </si>
  <si>
    <t>Cincinnati Springdale Tri County Mall [Member] | Minimum [Member] | OHIO</t>
  </si>
  <si>
    <t>Cincinnati Springdale Tri County Mall [Member] | Maximum [Member] | OHIO</t>
  </si>
  <si>
    <t>Cleveland Westlake [Member] | OHIO</t>
  </si>
  <si>
    <t>Oklahoma City Airport [Member] | OKLAHOMA</t>
  </si>
  <si>
    <t>Oklahoma City Northwest [Member] | OKLAHOMA</t>
  </si>
  <si>
    <t>Oklahoma City NW Expressway [Member] | OKLAHOMA</t>
  </si>
  <si>
    <t>Tulsa Central [Member] | OKLAHOMA</t>
  </si>
  <si>
    <t>Tulsa Midtown [Member] | OKLAHOMA</t>
  </si>
  <si>
    <t>Portland Beaverton [Member] | OREGON</t>
  </si>
  <si>
    <t>Portland Beaverton Eider Court [Member] | OREGON</t>
  </si>
  <si>
    <t>Portland Hillsboro [Member] | OREGON</t>
  </si>
  <si>
    <t>Portland Gresham [Member] | OREGON</t>
  </si>
  <si>
    <t>Salem North [Member] | OREGON</t>
  </si>
  <si>
    <t>Eugene Springfield [Member] | OREGON</t>
  </si>
  <si>
    <t>Portland Tigard [Member] | OREGON</t>
  </si>
  <si>
    <t>Philadelphia Bensalem [Member] | PENNSYLVANIA</t>
  </si>
  <si>
    <t>Allentown Bethlehem [Member] | PENNSYLVANIA</t>
  </si>
  <si>
    <t>Pittsburgh Carnegie [Member] | PENNSYLVANIA</t>
  </si>
  <si>
    <t>Philadelphia Exton [Member] | PENNSYLVANIA</t>
  </si>
  <si>
    <t>Philadelphia Horsham Dresher Rd [Member] | PENNSYLVANIA</t>
  </si>
  <si>
    <t>Philadelphia Horsham Welsh Rd [Member] | PENNSYLVANIA</t>
  </si>
  <si>
    <t>Philadelphia King of Prussia [Member] | PENNSYLVANIA</t>
  </si>
  <si>
    <t>Philadelphia Malvern Great Valley [Member] | PENNSYLVANIA</t>
  </si>
  <si>
    <t>Philadelphia Malvern Swedesford Rd [Member] | PENNSYLVANIA</t>
  </si>
  <si>
    <t>Pittsburgh Monroeville [Member] | PENNSYLVANIA</t>
  </si>
  <si>
    <t>Philadelphia Airport Bartram Ave [Member] | PENNSYLVANIA</t>
  </si>
  <si>
    <t>Philadelphia Airport Tinicum Blvd [Member] | PENNSYLVANIA</t>
  </si>
  <si>
    <t>Pittsburgh Airport [Member] | PENNSYLVANIA</t>
  </si>
  <si>
    <t>Wilkes Barre Hwy Three One Five [Member]. | PENNSYLVANIA</t>
  </si>
  <si>
    <t>Philadelphia Plymouth Meeting [Member] | PENNSYLVANIA</t>
  </si>
  <si>
    <t>Pittsburgh West Mifflin [Member] | PENNSYLVANIA</t>
  </si>
  <si>
    <t>Providence East Providence [Member] | RHODE ISLAND</t>
  </si>
  <si>
    <t>Providence Airport [Member] | RHODE ISLAND</t>
  </si>
  <si>
    <t>Providence Warwick [Member] | RHODE ISLAND</t>
  </si>
  <si>
    <t>Providence West Warwick [Member] | RHODE ISLAND</t>
  </si>
  <si>
    <t>Columbia Ft Jackson [Member] | SOUTH CAROLINA</t>
  </si>
  <si>
    <t>Columbia West Interstate One Two Six [Member] | SOUTH CAROLINA</t>
  </si>
  <si>
    <t>Columbia West Stoneridge Dr [Member] | SOUTH CAROLINA</t>
  </si>
  <si>
    <t>25 years</t>
  </si>
  <si>
    <t>Greenville Airport [Member] | SOUTH CAROLINA</t>
  </si>
  <si>
    <t>Greenville Haywood Mall [Member] | SOUTH CAROLINA</t>
  </si>
  <si>
    <t>Columbia Harbison [Member] | SOUTH CAROLINA</t>
  </si>
  <si>
    <t>Charleston Mt Pleasant [Member] | SOUTH CAROLINA</t>
  </si>
  <si>
    <t>Charleston Northwoods Blvd [Member] | SOUTH CAROLINA</t>
  </si>
  <si>
    <t>Charleston Airport [Member] | SOUTH CAROLINA</t>
  </si>
  <si>
    <t>Charleston North Charleston [Member] | SOUTH CAROLINA</t>
  </si>
  <si>
    <t>Spartanburg Asheville Hwy [Member] | SOUTH CAROLINA</t>
  </si>
  <si>
    <t>Nashville Brentwood [Member] | TENNESSEE</t>
  </si>
  <si>
    <t>Nashville Brentwood South [Member] | TENNESSEE</t>
  </si>
  <si>
    <t>Chattanooga Airport [Member] | TENNESSEE</t>
  </si>
  <si>
    <t>Nashville Franklin Cool Springs [Member] | TENNESSEE</t>
  </si>
  <si>
    <t>Knoxville Cedar Bluff [Member] | TENNESSEE</t>
  </si>
  <si>
    <t>Knoxville West Hills [Member] | TENNESSEE</t>
  </si>
  <si>
    <t>Memphis Airport [Member] | TENNESSEE</t>
  </si>
  <si>
    <t>Memphis Apple Tree [Member] | TENNESSEE</t>
  </si>
  <si>
    <t>Memphis Apple Tree [Member] | Minimum [Member] | TENNESSEE</t>
  </si>
  <si>
    <t>Memphis Apple Tree [Member] | Maximum [Member] | TENNESSEE</t>
  </si>
  <si>
    <t>Memphis Cordova [Member] | TENNESSEE</t>
  </si>
  <si>
    <t>Memphis Mt Moriah [Member] | TENNESSEE</t>
  </si>
  <si>
    <t>Memphis Poplar Avenue [Member] | TENNESSEE</t>
  </si>
  <si>
    <t>Memphis Quail Hollow [Member] | TENNESSEE</t>
  </si>
  <si>
    <t>Memphis Sycamore View [Member] | TENNESSEE</t>
  </si>
  <si>
    <t>Memphis Wolfchase Galleria [Member] | TENNESSEE</t>
  </si>
  <si>
    <t>Nashville Airport [Member] | TENNESSEE</t>
  </si>
  <si>
    <t>Nashville Airport Briley Pkwy [Member] | TENNESSEE</t>
  </si>
  <si>
    <t>Nashville Airport Elm Hill Pike [Member] | TENNESSEE</t>
  </si>
  <si>
    <t>Nashville Airport Music City [Member] | TENNESSEE</t>
  </si>
  <si>
    <t>Nashville Vanderbilt [Member] | TENNESSEE</t>
  </si>
  <si>
    <t>Amarillo West [Member] | TEXAS</t>
  </si>
  <si>
    <t>Arlington [Member] | TEXAS</t>
  </si>
  <si>
    <t>Arlington Six Flags [Member] | TEXAS</t>
  </si>
  <si>
    <t>Austin Round Rock South [Member] | TEXAS</t>
  </si>
  <si>
    <t>Austin Arboretum Capital of Texas Hwy [Member] | TEXAS</t>
  </si>
  <si>
    <t>Austin Arboretum North [Member] | TEXAS</t>
  </si>
  <si>
    <t>Austin Arboretum South [Member] | TEXAS</t>
  </si>
  <si>
    <t>Austin Downtown Sixth St [Member] | TEXAS</t>
  </si>
  <si>
    <t>Austin Downtown Town Lake [Member] | TEXAS</t>
  </si>
  <si>
    <t>Austin Metro [Member] | TEXAS</t>
  </si>
  <si>
    <t>Austin North Central [Member] | TEXAS</t>
  </si>
  <si>
    <t>Austin North Central [Member] | Minimum [Member] | TEXAS</t>
  </si>
  <si>
    <t>Austin North Central [Member] | Maximum [Member] | TEXAS</t>
  </si>
  <si>
    <t>Austin Northwest Lakeline Mall [Member] | TEXAS</t>
  </si>
  <si>
    <t>Austin Northwest Research Park [Member] | TEXAS</t>
  </si>
  <si>
    <t>Austin Round Rock North [Member] | TEXAS</t>
  </si>
  <si>
    <t>Austin Southwest [Member] | TEXAS</t>
  </si>
  <si>
    <t>Austin West [Member] | TEXAS</t>
  </si>
  <si>
    <t>Dallas Bedford [Member] | TEXAS</t>
  </si>
  <si>
    <t>Corpus Christi Staples [Member] | TEXAS</t>
  </si>
  <si>
    <t>Dallas Coit Road [Member] | TEXAS</t>
  </si>
  <si>
    <t>Dallas Frankford Road [Member] | TEXAS</t>
  </si>
  <si>
    <t>Dallas Greenville Avenue [Member] | TEXAS</t>
  </si>
  <si>
    <t>Dallas Market Center [Member] | TEXAS</t>
  </si>
  <si>
    <t>Dallas North Addison Tollway [Member] | TEXAS</t>
  </si>
  <si>
    <t>Dallas North Park [Member] | TEXAS</t>
  </si>
  <si>
    <t>El Paso Airport [Member] | TEXAS</t>
  </si>
  <si>
    <t>El Paso West [Member] | TEXAS</t>
  </si>
  <si>
    <t>Dallas Farmers Branch [Member] | TEXAS</t>
  </si>
  <si>
    <t>Fort Worth City View [Member] | TEXAS</t>
  </si>
  <si>
    <t>Fort Worth Fossil Creek [Member] | TEXAS</t>
  </si>
  <si>
    <t>Fort Worth Medical Center [Member] | TEXAS</t>
  </si>
  <si>
    <t>Fort Worth Southwest [Member] | TEXAS</t>
  </si>
  <si>
    <t>Houston Galleria Uptown [Member] | TEXAS</t>
  </si>
  <si>
    <t>Houston Galleria Westheimer [Member] | TEXAS</t>
  </si>
  <si>
    <t>Houston Greenspoint [Member] | TEXAS</t>
  </si>
  <si>
    <t>Houston Greenway Plaza [Member] | TEXAS</t>
  </si>
  <si>
    <t>Houston Katy Freeway Energy Corridor [Member] | TEXAS</t>
  </si>
  <si>
    <t>Houston Katy Frwy Beltway Eight [Member] | TEXAS</t>
  </si>
  <si>
    <t>Houston Med Ctr Braeswood Blvd [Member] | TEXAS</t>
  </si>
  <si>
    <t>Houston Med Ctr Reliant Pk Fannin St [Member] | TEXAS</t>
  </si>
  <si>
    <t>Houston Med Ctr Reliant Pk La Concha Ln [Member] | TEXAS</t>
  </si>
  <si>
    <t>Houston NASA Johnson Space Center [Member] | TEXAS</t>
  </si>
  <si>
    <t>Houston Northwest [Member] | TEXAS</t>
  </si>
  <si>
    <t>Houston Sugarland [Member] | TEXAS</t>
  </si>
  <si>
    <t>Houston West Oaks [Member] | TEXAS</t>
  </si>
  <si>
    <t>Houston Westchase Richmond [Member] | TEXAS</t>
  </si>
  <si>
    <t>Houston Westchase Westheimer [Member] | TEXAS</t>
  </si>
  <si>
    <t>Houston Willowbrook [Member] | TEXAS</t>
  </si>
  <si>
    <t>Houston Willowbrook HWY Two Four Nine [Member] | TEXAS</t>
  </si>
  <si>
    <t>Dallas DFW Airport N [Member] | TEXAS</t>
  </si>
  <si>
    <t>Dallas Irving [Member] | TEXAS</t>
  </si>
  <si>
    <t>Dallas Las Colinas Carnaby St [Member] | TEXAS</t>
  </si>
  <si>
    <t>Dallas Las Colinas Green Park Dr [Member] | TEXAS</t>
  </si>
  <si>
    <t>Laredo Del Mar [Member] | TEXAS</t>
  </si>
  <si>
    <t>Dallas Las Colinas Meadow Creek Dr [Member] | TEXAS</t>
  </si>
  <si>
    <t>Dallas Lewisville [Member] | TEXAS</t>
  </si>
  <si>
    <t>Lubbock Southwest [Member] | TEXAS</t>
  </si>
  <si>
    <t>Dallas Mesquite [Member] | TEXAS</t>
  </si>
  <si>
    <t>Dallas Plano [Member] | TEXAS</t>
  </si>
  <si>
    <t>Dallas Plano Plano Parkway [Member] | TEXAS</t>
  </si>
  <si>
    <t>Dallas Plano Parkway [Member] | TEXAS</t>
  </si>
  <si>
    <t>Dallas Richardson [Member] | TEXAS</t>
  </si>
  <si>
    <t>San Antonio Airport [Member] | TEXAS</t>
  </si>
  <si>
    <t>San Antonio Colonnade [Member] | TEXAS</t>
  </si>
  <si>
    <t>Houston The Woodlands [Member] | TEXAS</t>
  </si>
  <si>
    <t>Houston Stafford [Member] | TEXAS</t>
  </si>
  <si>
    <t>Waco Woodway [Member] | TEXAS</t>
  </si>
  <si>
    <t>Houston NASA Bay Area Blvd [Member] | TEXAS</t>
  </si>
  <si>
    <t>Salt Lake City Union Park [Member] | UTAH</t>
  </si>
  <si>
    <t>Salt Lake City Mid Valley [Member] | UTAH</t>
  </si>
  <si>
    <t>Salt Lake City Sugar House [Member] | UTAH</t>
  </si>
  <si>
    <t>Salt Lake City Sandy [Member] | UTAH</t>
  </si>
  <si>
    <t>Salt Lake City West Valley Center [Member] | UTAH</t>
  </si>
  <si>
    <t>Washington DC Alexandria Landmark [Member] | VIRGINIA</t>
  </si>
  <si>
    <t>Washington DC Alexandria Eisenhower Ave [Member] | VIRGINIA</t>
  </si>
  <si>
    <t>Washington DC Centreville Manassas [Member] | VIRGINIA</t>
  </si>
  <si>
    <t>Washington DC Chantilly [Member] | VIRGINIA</t>
  </si>
  <si>
    <t>Washington DC Chantilly Airport [Member] | VIRGINIA</t>
  </si>
  <si>
    <t>Washington DC Chantilly Dulles South [Member] | VIRGINIA</t>
  </si>
  <si>
    <t>Chesapeake Churchland Blvd [Member] | VIRGINIA</t>
  </si>
  <si>
    <t>Chesapeake Crossways Blvd [Member] | VIRGINIA</t>
  </si>
  <si>
    <t>Chesapeake Greenbrier Circle [Member] | VIRGINIA</t>
  </si>
  <si>
    <t>Washington DC Fairfax [Member] | VIRGINIA</t>
  </si>
  <si>
    <t>Washington DC Fairfax Fair Oaks [Member] | VIRGINIA</t>
  </si>
  <si>
    <t>Washington DC Falls Church Merrifield [Member] | VIRGINIA</t>
  </si>
  <si>
    <t>Richmond Innsbrook [Member] | VIRGINIA</t>
  </si>
  <si>
    <t>Hampton Coliseum [Member] | VIRGINIA</t>
  </si>
  <si>
    <t>Washington DC Herndon Dulles [Member] | VIRGINIA</t>
  </si>
  <si>
    <t>Lynchburg University Blvd [Member] | VIRGINIA</t>
  </si>
  <si>
    <t>Newport News I Six Four Jefferson Avenue [Member] | VIRGINIA</t>
  </si>
  <si>
    <t>Newport News Oyster Point [Member] | VIRGINIA</t>
  </si>
  <si>
    <t>Washington DC Reston [Member] | VIRGINIA</t>
  </si>
  <si>
    <t>North Chesterfield Arboretum [Member] | VIRGINIA</t>
  </si>
  <si>
    <t>Richmond I Sixty Four West Broad Street [Member] | VIRGINIA</t>
  </si>
  <si>
    <t>Richmond W Broad Street Glenside South [Member] | VIRGINIA</t>
  </si>
  <si>
    <t>Roanoke Airport [Member] | VIRGINIA</t>
  </si>
  <si>
    <t>Washington DC Springfield [Member] | VIRGINIA</t>
  </si>
  <si>
    <t>Washington DC Sterling [Member] | VIRGINIA</t>
  </si>
  <si>
    <t>Washington DC Sterling Dulles Airport [Member] | VIRGINIA</t>
  </si>
  <si>
    <t>Washington DC Tysons Corner [Member] | VIRGINIA</t>
  </si>
  <si>
    <t>Virginia Beach Independence Blvd [Member] | VIRGINIA</t>
  </si>
  <si>
    <t>Seattle Bellevue Downtown [Member] | WASHINGTON</t>
  </si>
  <si>
    <t>Seattle Bellevue Factoria [Member] | WASHINGTON</t>
  </si>
  <si>
    <t>Seattle Redmond [Member] | WASHINGTON</t>
  </si>
  <si>
    <t>Seattle Bothell West [Member] | WASHINGTON</t>
  </si>
  <si>
    <t>Seattle Bothell Canyon Park [Member] | WASHINGTON</t>
  </si>
  <si>
    <t>Seattle Everett North [Member] | WASHINGTON</t>
  </si>
  <si>
    <t>Seattle Everett Silverlake [Member] | WASHINGTON</t>
  </si>
  <si>
    <t>Seattle Federal Way [Member] | WASHINGTON</t>
  </si>
  <si>
    <t>Tacoma Fife [Member] | WASHINGTON</t>
  </si>
  <si>
    <t>Seattle Kent Des Moines [Member] | WASHINGTON</t>
  </si>
  <si>
    <t>Seattle Kent [Member] | WASHINGTON</t>
  </si>
  <si>
    <t>Seattle Lynnwood [Member] | WASHINGTON</t>
  </si>
  <si>
    <t>Seattle Mukilteo [Member] | WASHINGTON</t>
  </si>
  <si>
    <t>Tacoma Puyallup [Member] | WASHINGTON</t>
  </si>
  <si>
    <t>Seattle Renton [Member] | WASHINGTON</t>
  </si>
  <si>
    <t>Seattle Northgate [Member] | WASHINGTON</t>
  </si>
  <si>
    <t>Spokane Valley [Member] | WASHINGTON</t>
  </si>
  <si>
    <t>Tacoma Hosmer [Member] | WASHINGTON</t>
  </si>
  <si>
    <t>Tacoma South [Member] | WASHINGTON</t>
  </si>
  <si>
    <t>Seattle Southcenter [Member] | WASHINGTON</t>
  </si>
  <si>
    <t>Seattle Tukwila [Member] | WASHINGTON</t>
  </si>
  <si>
    <t>Olympia Tumwater [Member] | WASHINGTON</t>
  </si>
  <si>
    <t>Portland Vancouver [Member] | WASHINGTON</t>
  </si>
  <si>
    <t>Appleton Fox Cities [Member] | WISCONSIN</t>
  </si>
  <si>
    <t>Milwaukee Brookfield [Member] | WISCONSIN</t>
  </si>
  <si>
    <t>Madison Junction Court [Member] | WISCONSIN</t>
  </si>
  <si>
    <t>Madison Old Sauk Rd [Member] | WISCONSIN</t>
  </si>
  <si>
    <t>Milwaukee Waukesha [Member] | WISCONSIN</t>
  </si>
  <si>
    <t>Milwaukee Wauwatosa [Member] | WISCONSIN</t>
  </si>
  <si>
    <t>Schedule III - Real Estate and Accumulated Depreciation (Parenthetical) (Detail) (USD $)</t>
  </si>
  <si>
    <t>Capitalized costs, net of impairment charges</t>
  </si>
  <si>
    <t>Domestic Tax Authority [Member]</t>
  </si>
  <si>
    <t>Cost Capitalized Subsequent to Acquisition</t>
  </si>
  <si>
    <t>Domestic Tax Authority [Member] | ESH REIT [Member]</t>
  </si>
  <si>
    <t>Canada [Member] | Property Subject to Operating Lease [Member]</t>
  </si>
  <si>
    <t>Canada [Member] | Property Subject to Operating Lease [Member] | ESH REIT [Member]</t>
  </si>
  <si>
    <t>Schedule III - Summary of Activity of Investment in Real Estate and Accumulated Depreciation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</si>
</sst>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6"/>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1"/>
      <color theme="1"/>
      <name val="Calibri"/>
      <family val="2"/>
      <scheme val="minor"/>
    </font>
    <font>
      <i/>
      <sz val="10"/>
      <color theme="1"/>
      <name val="Times New Roman"/>
      <family val="1"/>
    </font>
    <font>
      <sz val="18"/>
      <color theme="1"/>
      <name val="Calibri"/>
      <family val="2"/>
      <scheme val="minor"/>
    </font>
    <font>
      <sz val="8"/>
      <color theme="1"/>
      <name val="Times New Roman"/>
      <family val="1"/>
    </font>
    <font>
      <b/>
      <sz val="8"/>
      <color theme="1"/>
      <name val="Times New Roman"/>
      <family val="1"/>
    </font>
    <font>
      <sz val="1"/>
      <color theme="1"/>
      <name val="Times New Roman"/>
      <family val="1"/>
    </font>
    <font>
      <b/>
      <sz val="9.35"/>
      <color theme="1"/>
      <name val="Times New Roman"/>
      <family val="1"/>
    </font>
    <font>
      <b/>
      <i/>
      <sz val="8"/>
      <color theme="1"/>
      <name val="Times New Roman"/>
      <family val="1"/>
    </font>
    <font>
      <sz val="9.35"/>
      <color theme="1"/>
      <name val="Times New Roman"/>
      <family val="1"/>
    </font>
    <font>
      <sz val="9"/>
      <color theme="1"/>
      <name val="Times New Roman"/>
      <family val="1"/>
    </font>
    <font>
      <b/>
      <i/>
      <sz val="10"/>
      <color theme="1"/>
      <name val="Times New Roman"/>
      <family val="1"/>
    </font>
    <font>
      <sz val="12"/>
      <color rgb="FF000000"/>
      <name val="Calibri"/>
      <family val="2"/>
      <scheme val="minor"/>
    </font>
    <font>
      <b/>
      <sz val="6"/>
      <color theme="1"/>
      <name val="Calibri"/>
      <family val="2"/>
      <scheme val="minor"/>
    </font>
    <font>
      <sz val="14"/>
      <color rgb="FF000000"/>
      <name val="Calibri"/>
      <family val="2"/>
      <scheme val="minor"/>
    </font>
    <font>
      <sz val="6"/>
      <color theme="1"/>
      <name val="Times New Roman"/>
      <family val="1"/>
    </font>
    <font>
      <b/>
      <sz val="6"/>
      <color theme="1"/>
      <name val="Times New Roman"/>
      <family val="1"/>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horizontal="left" vertical="top" wrapText="1"/>
    </xf>
    <xf numFmtId="0" fontId="22" fillId="0" borderId="0" xfId="0" applyFont="1" applyAlignment="1">
      <alignment wrapText="1"/>
    </xf>
    <xf numFmtId="0" fontId="22" fillId="0" borderId="0" xfId="0" applyFont="1"/>
    <xf numFmtId="0" fontId="22" fillId="0" borderId="0" xfId="0" applyFont="1" applyAlignment="1">
      <alignment horizontal="left" vertical="top" wrapText="1" indent="1"/>
    </xf>
    <xf numFmtId="0" fontId="22" fillId="0" borderId="0" xfId="0" applyFont="1" applyAlignment="1">
      <alignment horizontal="right"/>
    </xf>
    <xf numFmtId="0" fontId="25" fillId="0" borderId="0" xfId="0" applyFont="1" applyAlignment="1">
      <alignment wrapText="1"/>
    </xf>
    <xf numFmtId="0" fontId="22" fillId="0" borderId="0" xfId="0" applyFont="1" applyAlignment="1">
      <alignment horizontal="left" vertical="top" wrapText="1"/>
    </xf>
    <xf numFmtId="0" fontId="22" fillId="33" borderId="0" xfId="0" applyFont="1" applyFill="1" applyAlignment="1">
      <alignment horizontal="left" vertical="top" wrapText="1" indent="1"/>
    </xf>
    <xf numFmtId="0" fontId="22" fillId="33" borderId="0" xfId="0" applyFont="1" applyFill="1" applyAlignment="1">
      <alignment wrapText="1"/>
    </xf>
    <xf numFmtId="0" fontId="0" fillId="33" borderId="0" xfId="0" applyFill="1" applyAlignment="1">
      <alignment horizontal="right" wrapText="1"/>
    </xf>
    <xf numFmtId="0" fontId="22" fillId="33" borderId="0" xfId="0" applyFont="1" applyFill="1" applyAlignment="1">
      <alignment horizontal="right" wrapText="1"/>
    </xf>
    <xf numFmtId="0" fontId="0" fillId="33" borderId="0" xfId="0" applyFill="1"/>
    <xf numFmtId="0" fontId="22" fillId="33" borderId="0" xfId="0" applyFont="1" applyFill="1"/>
    <xf numFmtId="0" fontId="0" fillId="0" borderId="0" xfId="0" applyAlignment="1">
      <alignment horizontal="right" wrapText="1"/>
    </xf>
    <xf numFmtId="0" fontId="22" fillId="0" borderId="0" xfId="0" applyFont="1" applyAlignment="1">
      <alignment horizontal="righ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0" fillId="0" borderId="0" xfId="0"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xf numFmtId="0" fontId="26" fillId="33" borderId="0" xfId="0" applyFont="1" applyFill="1" applyAlignment="1">
      <alignment horizontal="left" vertical="top" wrapText="1" indent="1"/>
    </xf>
    <xf numFmtId="0" fontId="0" fillId="33" borderId="0" xfId="0" applyFill="1" applyAlignment="1">
      <alignment wrapText="1"/>
    </xf>
    <xf numFmtId="3" fontId="0" fillId="0" borderId="0" xfId="0" applyNumberFormat="1" applyAlignment="1">
      <alignment horizontal="right" wrapText="1"/>
    </xf>
    <xf numFmtId="3" fontId="22" fillId="0" borderId="0" xfId="0" applyNumberFormat="1"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29"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wrapText="1"/>
    </xf>
    <xf numFmtId="0" fontId="29" fillId="0" borderId="0" xfId="0" applyFont="1"/>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6" fillId="0" borderId="0" xfId="0" applyFont="1" applyAlignment="1">
      <alignment horizontal="left" vertical="top" wrapText="1" indent="1"/>
    </xf>
    <xf numFmtId="0" fontId="29" fillId="0" borderId="0" xfId="0" applyFont="1"/>
    <xf numFmtId="0" fontId="0" fillId="33" borderId="0" xfId="0" applyFill="1" applyAlignment="1">
      <alignment horizontal="right"/>
    </xf>
    <xf numFmtId="0" fontId="22" fillId="33" borderId="0" xfId="0" applyFont="1" applyFill="1" applyAlignment="1">
      <alignment horizontal="right"/>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9" fillId="0" borderId="11" xfId="0" applyFont="1" applyBorder="1" applyAlignment="1">
      <alignment horizontal="center" wrapText="1"/>
    </xf>
    <xf numFmtId="0" fontId="28" fillId="0" borderId="11" xfId="0" applyFont="1" applyBorder="1" applyAlignment="1">
      <alignment wrapText="1"/>
    </xf>
    <xf numFmtId="0" fontId="32" fillId="33" borderId="0" xfId="0" applyFont="1" applyFill="1" applyAlignment="1">
      <alignment horizontal="left" vertical="top" wrapText="1" indent="1"/>
    </xf>
    <xf numFmtId="0" fontId="28" fillId="33" borderId="0" xfId="0" applyFont="1" applyFill="1" applyAlignment="1">
      <alignment wrapText="1"/>
    </xf>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28" fillId="0" borderId="0" xfId="0" applyFont="1" applyAlignment="1">
      <alignment horizontal="center" wrapText="1"/>
    </xf>
    <xf numFmtId="0" fontId="28" fillId="0" borderId="0" xfId="0" applyFont="1" applyAlignment="1">
      <alignment horizontal="right" wrapText="1"/>
    </xf>
    <xf numFmtId="14" fontId="28" fillId="0" borderId="0" xfId="0" applyNumberFormat="1" applyFont="1" applyAlignment="1">
      <alignment horizontal="right" wrapText="1"/>
    </xf>
    <xf numFmtId="0" fontId="33" fillId="0" borderId="0" xfId="0" applyFont="1"/>
    <xf numFmtId="0" fontId="28" fillId="33" borderId="0" xfId="0" applyFont="1" applyFill="1" applyAlignment="1">
      <alignment horizontal="left" vertical="top" wrapText="1" indent="1"/>
    </xf>
    <xf numFmtId="3" fontId="28" fillId="33" borderId="0" xfId="0" applyNumberFormat="1" applyFont="1" applyFill="1" applyAlignment="1">
      <alignment horizontal="right" wrapText="1"/>
    </xf>
    <xf numFmtId="0" fontId="28" fillId="33" borderId="0" xfId="0" applyFont="1" applyFill="1"/>
    <xf numFmtId="10" fontId="28" fillId="33" borderId="0" xfId="0" applyNumberFormat="1" applyFont="1" applyFill="1" applyAlignment="1">
      <alignment horizontal="center" wrapText="1"/>
    </xf>
    <xf numFmtId="0" fontId="28" fillId="33" borderId="0" xfId="0" applyFont="1" applyFill="1" applyAlignment="1">
      <alignment horizontal="right" wrapText="1"/>
    </xf>
    <xf numFmtId="14" fontId="28" fillId="33" borderId="0" xfId="0" applyNumberFormat="1" applyFont="1" applyFill="1" applyAlignment="1">
      <alignment horizontal="right" wrapText="1"/>
    </xf>
    <xf numFmtId="10" fontId="28" fillId="0" borderId="0" xfId="0" applyNumberFormat="1" applyFont="1" applyAlignment="1">
      <alignment horizontal="center" wrapText="1"/>
    </xf>
    <xf numFmtId="0" fontId="28" fillId="0" borderId="0" xfId="0" applyFont="1" applyAlignment="1">
      <alignment horizontal="right"/>
    </xf>
    <xf numFmtId="0" fontId="28" fillId="33" borderId="0" xfId="0" applyFont="1" applyFill="1" applyAlignment="1">
      <alignment horizontal="right"/>
    </xf>
    <xf numFmtId="0" fontId="28" fillId="33" borderId="0" xfId="0" applyFont="1" applyFill="1" applyAlignment="1">
      <alignment horizontal="center" wrapText="1"/>
    </xf>
    <xf numFmtId="0" fontId="33" fillId="33" borderId="0" xfId="0" applyFont="1" applyFill="1"/>
    <xf numFmtId="0" fontId="28" fillId="0" borderId="0" xfId="0" applyFont="1" applyAlignment="1">
      <alignment horizontal="left" vertical="top" wrapText="1"/>
    </xf>
    <xf numFmtId="0" fontId="29" fillId="0" borderId="0" xfId="0" applyFont="1" applyAlignment="1">
      <alignment horizontal="center"/>
    </xf>
    <xf numFmtId="0" fontId="29" fillId="0" borderId="10" xfId="0" applyFont="1" applyBorder="1" applyAlignment="1">
      <alignment horizontal="center"/>
    </xf>
    <xf numFmtId="0" fontId="34" fillId="0" borderId="0" xfId="0" applyFont="1"/>
    <xf numFmtId="0" fontId="34" fillId="0" borderId="0" xfId="0" applyFont="1" applyAlignment="1">
      <alignment wrapText="1"/>
    </xf>
    <xf numFmtId="0" fontId="34" fillId="33" borderId="0" xfId="0" applyFont="1" applyFill="1" applyAlignment="1">
      <alignment horizontal="left" vertical="top" wrapText="1" inden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4" fillId="0" borderId="0" xfId="0" applyFont="1" applyAlignment="1">
      <alignment horizontal="left" vertical="top" wrapText="1" indent="1"/>
    </xf>
    <xf numFmtId="3" fontId="34" fillId="0" borderId="0" xfId="0" applyNumberFormat="1" applyFont="1" applyAlignment="1">
      <alignment horizontal="right" wrapText="1"/>
    </xf>
    <xf numFmtId="0" fontId="34" fillId="33" borderId="0" xfId="0" applyFont="1" applyFill="1" applyAlignment="1">
      <alignment horizontal="right" wrapText="1"/>
    </xf>
    <xf numFmtId="0" fontId="34" fillId="0" borderId="0" xfId="0" applyFont="1" applyAlignment="1">
      <alignment horizontal="right" wrapText="1"/>
    </xf>
    <xf numFmtId="0" fontId="29" fillId="0" borderId="13" xfId="0" applyFont="1" applyBorder="1" applyAlignment="1">
      <alignment horizontal="center" wrapText="1"/>
    </xf>
    <xf numFmtId="0" fontId="35" fillId="0" borderId="0" xfId="0" applyFont="1" applyAlignment="1">
      <alignment wrapText="1"/>
    </xf>
    <xf numFmtId="10" fontId="22" fillId="33" borderId="0" xfId="0" applyNumberFormat="1" applyFont="1" applyFill="1" applyAlignment="1">
      <alignment horizontal="center" wrapText="1"/>
    </xf>
    <xf numFmtId="0" fontId="22" fillId="33" borderId="0" xfId="0" applyFont="1" applyFill="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center" wrapText="1"/>
    </xf>
    <xf numFmtId="0" fontId="22" fillId="33" borderId="0" xfId="0" applyFont="1" applyFill="1" applyAlignment="1">
      <alignment vertical="top" wrapText="1"/>
    </xf>
    <xf numFmtId="0" fontId="22" fillId="0" borderId="0" xfId="0" applyFont="1" applyAlignment="1">
      <alignment vertical="top" wrapText="1"/>
    </xf>
    <xf numFmtId="0" fontId="0" fillId="0" borderId="10" xfId="0" applyBorder="1" applyAlignment="1">
      <alignment horizontal="center" wrapText="1"/>
    </xf>
    <xf numFmtId="0" fontId="0" fillId="33" borderId="0" xfId="0" applyFill="1" applyAlignment="1">
      <alignmen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25" fillId="0" borderId="11" xfId="0" applyFont="1" applyBorder="1" applyAlignment="1">
      <alignment wrapText="1"/>
    </xf>
    <xf numFmtId="0" fontId="25" fillId="0" borderId="12" xfId="0" applyFont="1" applyBorder="1" applyAlignment="1">
      <alignment wrapText="1"/>
    </xf>
    <xf numFmtId="0" fontId="36" fillId="0" borderId="0" xfId="0" applyFont="1" applyAlignment="1">
      <alignment wrapText="1"/>
    </xf>
    <xf numFmtId="0" fontId="38" fillId="0" borderId="0" xfId="0" applyFont="1" applyAlignment="1">
      <alignment wrapText="1"/>
    </xf>
    <xf numFmtId="0" fontId="39" fillId="0" borderId="0" xfId="0" applyFont="1"/>
    <xf numFmtId="0" fontId="39" fillId="0" borderId="0" xfId="0" applyFont="1" applyAlignment="1">
      <alignment wrapText="1"/>
    </xf>
    <xf numFmtId="0" fontId="40" fillId="33" borderId="0" xfId="0" applyFont="1" applyFill="1" applyAlignment="1">
      <alignment horizontal="left" wrapText="1" indent="1"/>
    </xf>
    <xf numFmtId="0" fontId="39" fillId="33" borderId="0" xfId="0" applyFont="1" applyFill="1" applyAlignment="1">
      <alignment wrapText="1"/>
    </xf>
    <xf numFmtId="0" fontId="39" fillId="0" borderId="0" xfId="0" applyFont="1" applyAlignment="1">
      <alignment horizontal="left" wrapText="1" indent="1"/>
    </xf>
    <xf numFmtId="0" fontId="39" fillId="0" borderId="0" xfId="0" applyFont="1" applyAlignment="1">
      <alignment horizontal="right" wrapText="1"/>
    </xf>
    <xf numFmtId="3" fontId="39" fillId="0" borderId="0" xfId="0" applyNumberFormat="1" applyFont="1" applyAlignment="1">
      <alignment horizontal="right" wrapText="1"/>
    </xf>
    <xf numFmtId="14" fontId="39" fillId="0" borderId="0" xfId="0" applyNumberFormat="1" applyFont="1" applyAlignment="1">
      <alignment horizontal="right" wrapText="1"/>
    </xf>
    <xf numFmtId="0" fontId="39" fillId="33" borderId="0" xfId="0" applyFont="1" applyFill="1" applyAlignment="1">
      <alignment horizontal="left" wrapText="1" indent="1"/>
    </xf>
    <xf numFmtId="0" fontId="39" fillId="33" borderId="0" xfId="0" applyFont="1" applyFill="1" applyAlignment="1">
      <alignment horizontal="right" wrapText="1"/>
    </xf>
    <xf numFmtId="0" fontId="39" fillId="33" borderId="0" xfId="0" applyFont="1" applyFill="1"/>
    <xf numFmtId="3" fontId="39" fillId="33" borderId="0" xfId="0" applyNumberFormat="1" applyFont="1" applyFill="1" applyAlignment="1">
      <alignment horizontal="right" wrapText="1"/>
    </xf>
    <xf numFmtId="14" fontId="39" fillId="33" borderId="0" xfId="0" applyNumberFormat="1" applyFont="1" applyFill="1" applyAlignment="1">
      <alignment horizontal="right" wrapText="1"/>
    </xf>
    <xf numFmtId="0" fontId="39" fillId="33" borderId="0" xfId="0" applyFont="1" applyFill="1" applyAlignment="1">
      <alignment horizontal="right"/>
    </xf>
    <xf numFmtId="0" fontId="39" fillId="0" borderId="0" xfId="0" applyFont="1" applyAlignment="1">
      <alignment horizontal="right"/>
    </xf>
    <xf numFmtId="0" fontId="39" fillId="0" borderId="0" xfId="0" applyFont="1" applyAlignment="1">
      <alignment horizontal="left" vertical="top" wrapText="1" indent="1"/>
    </xf>
    <xf numFmtId="0" fontId="39" fillId="33" borderId="0" xfId="0" applyFont="1" applyFill="1" applyAlignment="1">
      <alignment horizontal="left" vertical="top" wrapText="1" indent="1"/>
    </xf>
    <xf numFmtId="0" fontId="39" fillId="33" borderId="0" xfId="0" applyFont="1" applyFill="1" applyAlignment="1">
      <alignment vertical="top" wrapText="1"/>
    </xf>
    <xf numFmtId="0" fontId="40" fillId="0" borderId="0" xfId="0" applyFont="1" applyAlignment="1">
      <alignment horizontal="left" vertical="top" wrapText="1" indent="1"/>
    </xf>
    <xf numFmtId="0" fontId="39" fillId="0" borderId="0" xfId="0" applyFont="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15" fontId="40" fillId="0" borderId="10" xfId="0" applyNumberFormat="1" applyFont="1" applyBorder="1" applyAlignment="1">
      <alignment horizontal="center" wrapText="1"/>
    </xf>
    <xf numFmtId="0" fontId="40" fillId="0" borderId="0" xfId="0" applyFont="1"/>
    <xf numFmtId="0" fontId="40" fillId="0" borderId="11" xfId="0" applyFont="1" applyBorder="1" applyAlignment="1">
      <alignment horizontal="center" wrapText="1"/>
    </xf>
    <xf numFmtId="0" fontId="39" fillId="0" borderId="11" xfId="0" applyFont="1" applyBorder="1" applyAlignment="1">
      <alignment wrapText="1"/>
    </xf>
    <xf numFmtId="0" fontId="39" fillId="33" borderId="0" xfId="0" applyFont="1" applyFill="1" applyAlignment="1">
      <alignment horizontal="left" vertical="top" wrapText="1" indent="1"/>
    </xf>
    <xf numFmtId="0" fontId="39" fillId="33" borderId="0" xfId="0" applyFont="1" applyFill="1" applyAlignment="1">
      <alignment wrapText="1"/>
    </xf>
    <xf numFmtId="0" fontId="39" fillId="33" borderId="0" xfId="0" applyFont="1" applyFill="1" applyAlignment="1">
      <alignment horizontal="right" wrapText="1"/>
    </xf>
    <xf numFmtId="0" fontId="39" fillId="33" borderId="0" xfId="0" applyFont="1" applyFill="1"/>
    <xf numFmtId="3" fontId="39" fillId="33" borderId="0" xfId="0" applyNumberFormat="1" applyFont="1" applyFill="1" applyAlignment="1">
      <alignment horizontal="right" wrapText="1"/>
    </xf>
    <xf numFmtId="0" fontId="39" fillId="33" borderId="0" xfId="0" applyFont="1" applyFill="1" applyAlignment="1">
      <alignment horizontal="right"/>
    </xf>
    <xf numFmtId="14" fontId="39" fillId="33" borderId="0" xfId="0" applyNumberFormat="1" applyFont="1" applyFill="1" applyAlignment="1">
      <alignment horizontal="right" wrapText="1"/>
    </xf>
    <xf numFmtId="0" fontId="39" fillId="0" borderId="0" xfId="0" applyFont="1" applyAlignment="1">
      <alignment horizontal="left" vertical="top" wrapText="1" indent="1"/>
    </xf>
    <xf numFmtId="0" fontId="39" fillId="0" borderId="0" xfId="0" applyFont="1" applyAlignment="1">
      <alignment horizontal="right" wrapText="1"/>
    </xf>
    <xf numFmtId="0" fontId="39" fillId="0" borderId="0" xfId="0" applyFont="1"/>
    <xf numFmtId="3" fontId="39" fillId="0" borderId="0" xfId="0" applyNumberFormat="1" applyFont="1" applyAlignment="1">
      <alignment horizontal="right" wrapText="1"/>
    </xf>
    <xf numFmtId="0" fontId="39" fillId="0" borderId="0" xfId="0" applyFont="1" applyAlignment="1">
      <alignment horizontal="right"/>
    </xf>
    <xf numFmtId="14" fontId="39" fillId="0" borderId="0" xfId="0" applyNumberFormat="1" applyFont="1" applyAlignment="1">
      <alignment horizontal="right" wrapText="1"/>
    </xf>
    <xf numFmtId="0" fontId="39" fillId="0" borderId="0" xfId="0" applyFont="1" applyAlignment="1">
      <alignment horizontal="left" vertical="top" wrapText="1"/>
    </xf>
    <xf numFmtId="0" fontId="22" fillId="0" borderId="0" xfId="0" applyFont="1" applyAlignment="1">
      <alignment horizontal="center" wrapText="1"/>
    </xf>
    <xf numFmtId="0" fontId="4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election sqref="A1:A2"/>
    </sheetView>
  </sheetViews>
  <sheetFormatPr defaultRowHeight="15" x14ac:dyDescent="0.25"/>
  <cols>
    <col min="1" max="1" width="36.5703125" bestFit="1" customWidth="1"/>
    <col min="2" max="2" width="26"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1581164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204517265</v>
      </c>
      <c r="D17" s="4"/>
    </row>
    <row r="18" spans="1:4" x14ac:dyDescent="0.25">
      <c r="A18" s="2" t="s">
        <v>27</v>
      </c>
      <c r="B18" s="4"/>
      <c r="C18" s="4"/>
      <c r="D18" s="7">
        <v>812200000</v>
      </c>
    </row>
    <row r="19" spans="1:4" x14ac:dyDescent="0.25">
      <c r="A19" s="2" t="s">
        <v>28</v>
      </c>
      <c r="B19" s="4"/>
      <c r="C19" s="4"/>
      <c r="D19" s="4"/>
    </row>
    <row r="20" spans="1:4" x14ac:dyDescent="0.25">
      <c r="A20" s="3" t="s">
        <v>5</v>
      </c>
      <c r="B20" s="4"/>
      <c r="C20" s="4"/>
      <c r="D20" s="4"/>
    </row>
    <row r="21" spans="1:4" x14ac:dyDescent="0.25">
      <c r="A21" s="2" t="s">
        <v>15</v>
      </c>
      <c r="B21" s="4" t="s">
        <v>29</v>
      </c>
      <c r="C21" s="4"/>
      <c r="D21" s="4"/>
    </row>
    <row r="22" spans="1:4" x14ac:dyDescent="0.25">
      <c r="A22" s="2" t="s">
        <v>17</v>
      </c>
      <c r="B22" s="4">
        <v>1507563</v>
      </c>
      <c r="C22" s="4"/>
      <c r="D22" s="4"/>
    </row>
    <row r="23" spans="1:4" x14ac:dyDescent="0.25">
      <c r="A23" s="2" t="s">
        <v>18</v>
      </c>
      <c r="B23" s="4">
        <f>--12-31</f>
        <v>-19</v>
      </c>
      <c r="C23" s="4"/>
      <c r="D23" s="4"/>
    </row>
    <row r="24" spans="1:4" x14ac:dyDescent="0.25">
      <c r="A24" s="2" t="s">
        <v>19</v>
      </c>
      <c r="B24" s="4" t="s">
        <v>20</v>
      </c>
      <c r="C24" s="4"/>
      <c r="D24" s="4"/>
    </row>
    <row r="25" spans="1:4" x14ac:dyDescent="0.25">
      <c r="A25" s="2" t="s">
        <v>21</v>
      </c>
      <c r="B25" s="4" t="s">
        <v>20</v>
      </c>
      <c r="C25" s="4"/>
      <c r="D25" s="4"/>
    </row>
    <row r="26" spans="1:4" x14ac:dyDescent="0.25">
      <c r="A26" s="2" t="s">
        <v>22</v>
      </c>
      <c r="B26" s="4" t="s">
        <v>23</v>
      </c>
      <c r="C26" s="4"/>
      <c r="D26" s="4"/>
    </row>
    <row r="27" spans="1:4" x14ac:dyDescent="0.25">
      <c r="A27" s="2" t="s">
        <v>24</v>
      </c>
      <c r="B27" s="4" t="s">
        <v>25</v>
      </c>
      <c r="C27" s="4"/>
      <c r="D27" s="4"/>
    </row>
    <row r="28" spans="1:4" ht="30" x14ac:dyDescent="0.25">
      <c r="A28" s="2" t="s">
        <v>30</v>
      </c>
      <c r="B28" s="4"/>
      <c r="C28" s="4"/>
      <c r="D28" s="4"/>
    </row>
    <row r="29" spans="1:4" x14ac:dyDescent="0.25">
      <c r="A29" s="3" t="s">
        <v>5</v>
      </c>
      <c r="B29" s="4"/>
      <c r="C29" s="4"/>
      <c r="D29" s="4"/>
    </row>
    <row r="30" spans="1:4" ht="30" x14ac:dyDescent="0.25">
      <c r="A30" s="2" t="s">
        <v>26</v>
      </c>
      <c r="B30" s="4"/>
      <c r="C30" s="6">
        <v>250303494</v>
      </c>
      <c r="D30" s="4"/>
    </row>
    <row r="31" spans="1:4" ht="30" x14ac:dyDescent="0.25">
      <c r="A31" s="2" t="s">
        <v>31</v>
      </c>
      <c r="B31" s="4"/>
      <c r="C31" s="4"/>
      <c r="D31" s="4"/>
    </row>
    <row r="32" spans="1:4" x14ac:dyDescent="0.25">
      <c r="A32" s="3" t="s">
        <v>5</v>
      </c>
      <c r="B32" s="4"/>
      <c r="C32" s="4"/>
      <c r="D32" s="4"/>
    </row>
    <row r="33" spans="1:4" ht="30" x14ac:dyDescent="0.25">
      <c r="A33" s="2" t="s">
        <v>26</v>
      </c>
      <c r="B33" s="4"/>
      <c r="C33" s="6">
        <v>204517265</v>
      </c>
      <c r="D3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32</v>
      </c>
      <c r="B1" s="8" t="s">
        <v>2</v>
      </c>
      <c r="C1" s="8" t="s">
        <v>34</v>
      </c>
    </row>
    <row r="2" spans="1:3" ht="30" x14ac:dyDescent="0.25">
      <c r="A2" s="1" t="s">
        <v>33</v>
      </c>
      <c r="B2" s="8"/>
      <c r="C2" s="8"/>
    </row>
    <row r="3" spans="1:3" x14ac:dyDescent="0.25">
      <c r="A3" s="3" t="s">
        <v>35</v>
      </c>
      <c r="B3" s="4"/>
      <c r="C3" s="4"/>
    </row>
    <row r="4" spans="1:3" ht="30" x14ac:dyDescent="0.25">
      <c r="A4" s="2" t="s">
        <v>36</v>
      </c>
      <c r="B4" s="7">
        <v>4087448</v>
      </c>
      <c r="C4" s="7">
        <v>4127317</v>
      </c>
    </row>
    <row r="5" spans="1:3" x14ac:dyDescent="0.25">
      <c r="A5" s="2" t="s">
        <v>37</v>
      </c>
      <c r="B5" s="6">
        <v>73382</v>
      </c>
      <c r="C5" s="6">
        <v>47339</v>
      </c>
    </row>
    <row r="6" spans="1:3" x14ac:dyDescent="0.25">
      <c r="A6" s="2" t="s">
        <v>38</v>
      </c>
      <c r="B6" s="6">
        <v>121324</v>
      </c>
      <c r="C6" s="6">
        <v>60457</v>
      </c>
    </row>
    <row r="7" spans="1:3" ht="45" x14ac:dyDescent="0.25">
      <c r="A7" s="2" t="s">
        <v>39</v>
      </c>
      <c r="B7" s="6">
        <v>31656</v>
      </c>
      <c r="C7" s="6">
        <v>33030</v>
      </c>
    </row>
    <row r="8" spans="1:3" x14ac:dyDescent="0.25">
      <c r="A8" s="2" t="s">
        <v>40</v>
      </c>
      <c r="B8" s="6">
        <v>55633</v>
      </c>
      <c r="C8" s="6">
        <v>55633</v>
      </c>
    </row>
    <row r="9" spans="1:3" ht="30" x14ac:dyDescent="0.25">
      <c r="A9" s="2" t="s">
        <v>41</v>
      </c>
      <c r="B9" s="6">
        <v>37071</v>
      </c>
      <c r="C9" s="6">
        <v>51251</v>
      </c>
    </row>
    <row r="10" spans="1:3" ht="45" x14ac:dyDescent="0.25">
      <c r="A10" s="2" t="s">
        <v>42</v>
      </c>
      <c r="B10" s="6">
        <v>26552</v>
      </c>
      <c r="C10" s="6">
        <v>21566</v>
      </c>
    </row>
    <row r="11" spans="1:3" x14ac:dyDescent="0.25">
      <c r="A11" s="2" t="s">
        <v>43</v>
      </c>
      <c r="B11" s="6">
        <v>48054</v>
      </c>
      <c r="C11" s="6">
        <v>53094</v>
      </c>
    </row>
    <row r="12" spans="1:3" x14ac:dyDescent="0.25">
      <c r="A12" s="2" t="s">
        <v>44</v>
      </c>
      <c r="B12" s="6">
        <v>4481120</v>
      </c>
      <c r="C12" s="6">
        <v>4449687</v>
      </c>
    </row>
    <row r="13" spans="1:3" x14ac:dyDescent="0.25">
      <c r="A13" s="3" t="s">
        <v>45</v>
      </c>
      <c r="B13" s="4"/>
      <c r="C13" s="4"/>
    </row>
    <row r="14" spans="1:3" x14ac:dyDescent="0.25">
      <c r="A14" s="2" t="s">
        <v>46</v>
      </c>
      <c r="B14" s="6">
        <v>2518049</v>
      </c>
      <c r="C14" s="6">
        <v>2519843</v>
      </c>
    </row>
    <row r="15" spans="1:3" ht="30" x14ac:dyDescent="0.25">
      <c r="A15" s="2" t="s">
        <v>47</v>
      </c>
      <c r="B15" s="6">
        <v>373320</v>
      </c>
      <c r="C15" s="4"/>
    </row>
    <row r="16" spans="1:3" x14ac:dyDescent="0.25">
      <c r="A16" s="2" t="s">
        <v>48</v>
      </c>
      <c r="B16" s="4"/>
      <c r="C16" s="6">
        <v>365000</v>
      </c>
    </row>
    <row r="17" spans="1:3" x14ac:dyDescent="0.25">
      <c r="A17" s="2" t="s">
        <v>49</v>
      </c>
      <c r="B17" s="4"/>
      <c r="C17" s="6">
        <v>20000</v>
      </c>
    </row>
    <row r="18" spans="1:3" ht="30" x14ac:dyDescent="0.25">
      <c r="A18" s="2" t="s">
        <v>50</v>
      </c>
      <c r="B18" s="6">
        <v>21202</v>
      </c>
      <c r="C18" s="6">
        <v>21202</v>
      </c>
    </row>
    <row r="19" spans="1:3" ht="30" x14ac:dyDescent="0.25">
      <c r="A19" s="2" t="s">
        <v>51</v>
      </c>
      <c r="B19" s="6">
        <v>172440</v>
      </c>
      <c r="C19" s="6">
        <v>175122</v>
      </c>
    </row>
    <row r="20" spans="1:3" x14ac:dyDescent="0.25">
      <c r="A20" s="2" t="s">
        <v>52</v>
      </c>
      <c r="B20" s="6">
        <v>6792</v>
      </c>
      <c r="C20" s="6">
        <v>7312</v>
      </c>
    </row>
    <row r="21" spans="1:3" x14ac:dyDescent="0.25">
      <c r="A21" s="2" t="s">
        <v>53</v>
      </c>
      <c r="B21" s="6">
        <v>3091803</v>
      </c>
      <c r="C21" s="6">
        <v>3108479</v>
      </c>
    </row>
    <row r="22" spans="1:3" x14ac:dyDescent="0.25">
      <c r="A22" s="3" t="s">
        <v>54</v>
      </c>
      <c r="B22" s="4"/>
      <c r="C22" s="4"/>
    </row>
    <row r="23" spans="1:3" x14ac:dyDescent="0.25">
      <c r="A23" s="2" t="s">
        <v>55</v>
      </c>
      <c r="B23" s="6">
        <v>2048</v>
      </c>
      <c r="C23" s="6">
        <v>2048</v>
      </c>
    </row>
    <row r="24" spans="1:3" x14ac:dyDescent="0.25">
      <c r="A24" s="2" t="s">
        <v>56</v>
      </c>
      <c r="B24" s="6">
        <v>779447</v>
      </c>
      <c r="C24" s="6">
        <v>772359</v>
      </c>
    </row>
    <row r="25" spans="1:3" ht="30" x14ac:dyDescent="0.25">
      <c r="A25" s="2" t="s">
        <v>57</v>
      </c>
      <c r="B25" s="6">
        <v>13833</v>
      </c>
      <c r="C25" s="6">
        <v>-25763</v>
      </c>
    </row>
    <row r="26" spans="1:3" ht="30" x14ac:dyDescent="0.25">
      <c r="A26" s="2" t="s">
        <v>58</v>
      </c>
      <c r="B26" s="6">
        <v>-5810</v>
      </c>
      <c r="C26" s="6">
        <v>-4068</v>
      </c>
    </row>
    <row r="27" spans="1:3" ht="30" x14ac:dyDescent="0.25">
      <c r="A27" s="2" t="s">
        <v>59</v>
      </c>
      <c r="B27" s="6">
        <v>789518</v>
      </c>
      <c r="C27" s="6">
        <v>744576</v>
      </c>
    </row>
    <row r="28" spans="1:3" x14ac:dyDescent="0.25">
      <c r="A28" s="2" t="s">
        <v>60</v>
      </c>
      <c r="B28" s="6">
        <v>599799</v>
      </c>
      <c r="C28" s="6">
        <v>596632</v>
      </c>
    </row>
    <row r="29" spans="1:3" x14ac:dyDescent="0.25">
      <c r="A29" s="2" t="s">
        <v>61</v>
      </c>
      <c r="B29" s="6">
        <v>1389317</v>
      </c>
      <c r="C29" s="6">
        <v>1341208</v>
      </c>
    </row>
    <row r="30" spans="1:3" x14ac:dyDescent="0.25">
      <c r="A30" s="2" t="s">
        <v>62</v>
      </c>
      <c r="B30" s="6">
        <v>4481120</v>
      </c>
      <c r="C30" s="6">
        <v>4449687</v>
      </c>
    </row>
    <row r="31" spans="1:3" x14ac:dyDescent="0.25">
      <c r="A31" s="2" t="s">
        <v>28</v>
      </c>
      <c r="B31" s="4"/>
      <c r="C31" s="4"/>
    </row>
    <row r="32" spans="1:3" x14ac:dyDescent="0.25">
      <c r="A32" s="3" t="s">
        <v>35</v>
      </c>
      <c r="B32" s="4"/>
      <c r="C32" s="4"/>
    </row>
    <row r="33" spans="1:3" ht="30" x14ac:dyDescent="0.25">
      <c r="A33" s="2" t="s">
        <v>36</v>
      </c>
      <c r="B33" s="6">
        <v>4079648</v>
      </c>
      <c r="C33" s="6">
        <v>4119939</v>
      </c>
    </row>
    <row r="34" spans="1:3" x14ac:dyDescent="0.25">
      <c r="A34" s="2" t="s">
        <v>37</v>
      </c>
      <c r="B34" s="6">
        <v>49999</v>
      </c>
      <c r="C34" s="6">
        <v>45903</v>
      </c>
    </row>
    <row r="35" spans="1:3" x14ac:dyDescent="0.25">
      <c r="A35" s="2" t="s">
        <v>38</v>
      </c>
      <c r="B35" s="6">
        <v>33816</v>
      </c>
      <c r="C35" s="6">
        <v>18597</v>
      </c>
    </row>
    <row r="36" spans="1:3" ht="30" x14ac:dyDescent="0.25">
      <c r="A36" s="2" t="s">
        <v>63</v>
      </c>
      <c r="B36" s="6">
        <v>1984</v>
      </c>
      <c r="C36" s="4">
        <v>992</v>
      </c>
    </row>
    <row r="37" spans="1:3" ht="30" x14ac:dyDescent="0.25">
      <c r="A37" s="2" t="s">
        <v>64</v>
      </c>
      <c r="B37" s="6">
        <v>30883</v>
      </c>
      <c r="C37" s="6">
        <v>3631</v>
      </c>
    </row>
    <row r="38" spans="1:3" x14ac:dyDescent="0.25">
      <c r="A38" s="2" t="s">
        <v>65</v>
      </c>
      <c r="B38" s="6">
        <v>1238</v>
      </c>
      <c r="C38" s="6">
        <v>25828</v>
      </c>
    </row>
    <row r="39" spans="1:3" x14ac:dyDescent="0.25">
      <c r="A39" s="2" t="s">
        <v>40</v>
      </c>
      <c r="B39" s="6">
        <v>54297</v>
      </c>
      <c r="C39" s="6">
        <v>54297</v>
      </c>
    </row>
    <row r="40" spans="1:3" ht="30" x14ac:dyDescent="0.25">
      <c r="A40" s="2" t="s">
        <v>41</v>
      </c>
      <c r="B40" s="6">
        <v>35033</v>
      </c>
      <c r="C40" s="6">
        <v>46572</v>
      </c>
    </row>
    <row r="41" spans="1:3" x14ac:dyDescent="0.25">
      <c r="A41" s="2" t="s">
        <v>66</v>
      </c>
      <c r="B41" s="6">
        <v>3206</v>
      </c>
      <c r="C41" s="6">
        <v>3207</v>
      </c>
    </row>
    <row r="42" spans="1:3" x14ac:dyDescent="0.25">
      <c r="A42" s="2" t="s">
        <v>43</v>
      </c>
      <c r="B42" s="6">
        <v>10844</v>
      </c>
      <c r="C42" s="6">
        <v>9366</v>
      </c>
    </row>
    <row r="43" spans="1:3" x14ac:dyDescent="0.25">
      <c r="A43" s="2" t="s">
        <v>44</v>
      </c>
      <c r="B43" s="6">
        <v>4300948</v>
      </c>
      <c r="C43" s="6">
        <v>4328332</v>
      </c>
    </row>
    <row r="44" spans="1:3" x14ac:dyDescent="0.25">
      <c r="A44" s="3" t="s">
        <v>45</v>
      </c>
      <c r="B44" s="4"/>
      <c r="C44" s="4"/>
    </row>
    <row r="45" spans="1:3" x14ac:dyDescent="0.25">
      <c r="A45" s="2" t="s">
        <v>46</v>
      </c>
      <c r="B45" s="6">
        <v>2518049</v>
      </c>
      <c r="C45" s="6">
        <v>2519843</v>
      </c>
    </row>
    <row r="46" spans="1:3" ht="30" x14ac:dyDescent="0.25">
      <c r="A46" s="2" t="s">
        <v>47</v>
      </c>
      <c r="B46" s="6">
        <v>373320</v>
      </c>
      <c r="C46" s="4"/>
    </row>
    <row r="47" spans="1:3" x14ac:dyDescent="0.25">
      <c r="A47" s="2" t="s">
        <v>48</v>
      </c>
      <c r="B47" s="4"/>
      <c r="C47" s="6">
        <v>365000</v>
      </c>
    </row>
    <row r="48" spans="1:3" x14ac:dyDescent="0.25">
      <c r="A48" s="2" t="s">
        <v>49</v>
      </c>
      <c r="B48" s="4">
        <v>0</v>
      </c>
      <c r="C48" s="6">
        <v>20000</v>
      </c>
    </row>
    <row r="49" spans="1:3" ht="30" x14ac:dyDescent="0.25">
      <c r="A49" s="2" t="s">
        <v>67</v>
      </c>
      <c r="B49" s="6">
        <v>28109</v>
      </c>
      <c r="C49" s="6">
        <v>38830</v>
      </c>
    </row>
    <row r="50" spans="1:3" ht="30" x14ac:dyDescent="0.25">
      <c r="A50" s="2" t="s">
        <v>51</v>
      </c>
      <c r="B50" s="6">
        <v>49437</v>
      </c>
      <c r="C50" s="6">
        <v>57158</v>
      </c>
    </row>
    <row r="51" spans="1:3" x14ac:dyDescent="0.25">
      <c r="A51" s="2" t="s">
        <v>53</v>
      </c>
      <c r="B51" s="6">
        <v>2968915</v>
      </c>
      <c r="C51" s="6">
        <v>3000831</v>
      </c>
    </row>
    <row r="52" spans="1:3" x14ac:dyDescent="0.25">
      <c r="A52" s="3" t="s">
        <v>54</v>
      </c>
      <c r="B52" s="4"/>
      <c r="C52" s="4"/>
    </row>
    <row r="53" spans="1:3" x14ac:dyDescent="0.25">
      <c r="A53" s="2" t="s">
        <v>55</v>
      </c>
      <c r="B53" s="6">
        <v>4551</v>
      </c>
      <c r="C53" s="6">
        <v>4551</v>
      </c>
    </row>
    <row r="54" spans="1:3" x14ac:dyDescent="0.25">
      <c r="A54" s="2" t="s">
        <v>56</v>
      </c>
      <c r="B54" s="6">
        <v>1182611</v>
      </c>
      <c r="C54" s="6">
        <v>1336154</v>
      </c>
    </row>
    <row r="55" spans="1:3" x14ac:dyDescent="0.25">
      <c r="A55" s="2" t="s">
        <v>68</v>
      </c>
      <c r="B55" s="4">
        <v>73</v>
      </c>
      <c r="C55" s="4">
        <v>73</v>
      </c>
    </row>
    <row r="56" spans="1:3" ht="30" x14ac:dyDescent="0.25">
      <c r="A56" s="2" t="s">
        <v>57</v>
      </c>
      <c r="B56" s="6">
        <v>150652</v>
      </c>
      <c r="C56" s="6">
        <v>-9617</v>
      </c>
    </row>
    <row r="57" spans="1:3" ht="30" x14ac:dyDescent="0.25">
      <c r="A57" s="2" t="s">
        <v>58</v>
      </c>
      <c r="B57" s="6">
        <v>-5854</v>
      </c>
      <c r="C57" s="6">
        <v>-3660</v>
      </c>
    </row>
    <row r="58" spans="1:3" x14ac:dyDescent="0.25">
      <c r="A58" s="2" t="s">
        <v>61</v>
      </c>
      <c r="B58" s="6">
        <v>1332033</v>
      </c>
      <c r="C58" s="6">
        <v>1327501</v>
      </c>
    </row>
    <row r="59" spans="1:3" x14ac:dyDescent="0.25">
      <c r="A59" s="2" t="s">
        <v>62</v>
      </c>
      <c r="B59" s="7">
        <v>4300948</v>
      </c>
      <c r="C59" s="7">
        <v>4328332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69</v>
      </c>
      <c r="B1" s="1" t="s">
        <v>2</v>
      </c>
      <c r="C1" s="1" t="s">
        <v>34</v>
      </c>
    </row>
    <row r="2" spans="1:3" x14ac:dyDescent="0.25">
      <c r="A2" s="2" t="s">
        <v>70</v>
      </c>
      <c r="B2" s="7">
        <v>622514000</v>
      </c>
      <c r="C2" s="7">
        <v>439371000</v>
      </c>
    </row>
    <row r="3" spans="1:3" ht="30" x14ac:dyDescent="0.25">
      <c r="A3" s="2" t="s">
        <v>71</v>
      </c>
      <c r="B3" s="6">
        <v>5814000</v>
      </c>
      <c r="C3" s="6">
        <v>4440000</v>
      </c>
    </row>
    <row r="4" spans="1:3" ht="30" x14ac:dyDescent="0.25">
      <c r="A4" s="2" t="s">
        <v>72</v>
      </c>
      <c r="B4" s="6">
        <v>24107000</v>
      </c>
      <c r="C4" s="6">
        <v>11313000</v>
      </c>
    </row>
    <row r="5" spans="1:3" x14ac:dyDescent="0.25">
      <c r="A5" s="2" t="s">
        <v>73</v>
      </c>
      <c r="B5" s="6">
        <v>2762000</v>
      </c>
      <c r="C5" s="6">
        <v>1404000</v>
      </c>
    </row>
    <row r="6" spans="1:3" x14ac:dyDescent="0.25">
      <c r="A6" s="2" t="s">
        <v>74</v>
      </c>
      <c r="B6" s="9">
        <v>0.01</v>
      </c>
      <c r="C6" s="9">
        <v>0.01</v>
      </c>
    </row>
    <row r="7" spans="1:3" x14ac:dyDescent="0.25">
      <c r="A7" s="2" t="s">
        <v>75</v>
      </c>
      <c r="B7" s="6">
        <v>3500000000</v>
      </c>
      <c r="C7" s="6">
        <v>3500000000</v>
      </c>
    </row>
    <row r="8" spans="1:3" x14ac:dyDescent="0.25">
      <c r="A8" s="2" t="s">
        <v>76</v>
      </c>
      <c r="B8" s="6">
        <v>204517265</v>
      </c>
      <c r="C8" s="6">
        <v>204787500</v>
      </c>
    </row>
    <row r="9" spans="1:3" x14ac:dyDescent="0.25">
      <c r="A9" s="2" t="s">
        <v>77</v>
      </c>
      <c r="B9" s="6">
        <v>204517265</v>
      </c>
      <c r="C9" s="6">
        <v>204787500</v>
      </c>
    </row>
    <row r="10" spans="1:3" x14ac:dyDescent="0.25">
      <c r="A10" s="2" t="s">
        <v>28</v>
      </c>
      <c r="B10" s="4"/>
      <c r="C10" s="4"/>
    </row>
    <row r="11" spans="1:3" x14ac:dyDescent="0.25">
      <c r="A11" s="2" t="s">
        <v>70</v>
      </c>
      <c r="B11" s="6">
        <v>606960000</v>
      </c>
      <c r="C11" s="6">
        <v>426479000</v>
      </c>
    </row>
    <row r="12" spans="1:3" x14ac:dyDescent="0.25">
      <c r="A12" s="2" t="s">
        <v>78</v>
      </c>
      <c r="B12" s="7">
        <v>0</v>
      </c>
      <c r="C12" s="7">
        <v>0</v>
      </c>
    </row>
    <row r="13" spans="1:3" x14ac:dyDescent="0.25">
      <c r="A13" s="2" t="s">
        <v>79</v>
      </c>
      <c r="B13" s="7">
        <v>1000</v>
      </c>
      <c r="C13" s="7">
        <v>1000</v>
      </c>
    </row>
    <row r="14" spans="1:3" ht="30" x14ac:dyDescent="0.25">
      <c r="A14" s="2" t="s">
        <v>72</v>
      </c>
      <c r="B14" s="6">
        <v>21273000</v>
      </c>
      <c r="C14" s="6">
        <v>11120000</v>
      </c>
    </row>
    <row r="15" spans="1:3" x14ac:dyDescent="0.25">
      <c r="A15" s="2" t="s">
        <v>79</v>
      </c>
      <c r="B15" s="6">
        <v>1000</v>
      </c>
      <c r="C15" s="4"/>
    </row>
    <row r="16" spans="1:3" x14ac:dyDescent="0.25">
      <c r="A16" s="2" t="s">
        <v>80</v>
      </c>
      <c r="B16" s="4">
        <v>125</v>
      </c>
      <c r="C16" s="4">
        <v>125</v>
      </c>
    </row>
    <row r="17" spans="1:3" x14ac:dyDescent="0.25">
      <c r="A17" s="2" t="s">
        <v>81</v>
      </c>
      <c r="B17" s="4">
        <v>125</v>
      </c>
      <c r="C17" s="4">
        <v>125</v>
      </c>
    </row>
    <row r="18" spans="1:3" x14ac:dyDescent="0.25">
      <c r="A18" s="2" t="s">
        <v>82</v>
      </c>
      <c r="B18" s="4">
        <v>125</v>
      </c>
      <c r="C18" s="4">
        <v>125</v>
      </c>
    </row>
    <row r="19" spans="1:3" ht="30" x14ac:dyDescent="0.25">
      <c r="A19" s="2" t="s">
        <v>83</v>
      </c>
      <c r="B19" s="4"/>
      <c r="C19" s="4"/>
    </row>
    <row r="20" spans="1:3" x14ac:dyDescent="0.25">
      <c r="A20" s="2" t="s">
        <v>78</v>
      </c>
      <c r="B20" s="9">
        <v>0.01</v>
      </c>
      <c r="C20" s="9">
        <v>0.01</v>
      </c>
    </row>
    <row r="21" spans="1:3" x14ac:dyDescent="0.25">
      <c r="A21" s="2" t="s">
        <v>79</v>
      </c>
      <c r="B21" s="6">
        <v>1000</v>
      </c>
      <c r="C21" s="6">
        <v>1000</v>
      </c>
    </row>
    <row r="22" spans="1:3" x14ac:dyDescent="0.25">
      <c r="A22" s="2" t="s">
        <v>80</v>
      </c>
      <c r="B22" s="6">
        <v>350000000</v>
      </c>
      <c r="C22" s="6">
        <v>350000000</v>
      </c>
    </row>
    <row r="23" spans="1:3" x14ac:dyDescent="0.25">
      <c r="A23" s="2" t="s">
        <v>81</v>
      </c>
      <c r="B23" s="6">
        <v>21202</v>
      </c>
      <c r="C23" s="6">
        <v>21202</v>
      </c>
    </row>
    <row r="24" spans="1:3" x14ac:dyDescent="0.25">
      <c r="A24" s="2" t="s">
        <v>82</v>
      </c>
      <c r="B24" s="6">
        <v>21202</v>
      </c>
      <c r="C24" s="6">
        <v>21202</v>
      </c>
    </row>
    <row r="25" spans="1:3" x14ac:dyDescent="0.25">
      <c r="A25" s="2" t="s">
        <v>84</v>
      </c>
      <c r="B25" s="4"/>
      <c r="C25" s="4"/>
    </row>
    <row r="26" spans="1:3" x14ac:dyDescent="0.25">
      <c r="A26" s="2" t="s">
        <v>85</v>
      </c>
      <c r="B26" s="6">
        <v>1680000</v>
      </c>
      <c r="C26" s="4">
        <v>0</v>
      </c>
    </row>
    <row r="27" spans="1:3" ht="30" x14ac:dyDescent="0.25">
      <c r="A27" s="2" t="s">
        <v>86</v>
      </c>
      <c r="B27" s="4"/>
      <c r="C27" s="4"/>
    </row>
    <row r="28" spans="1:3" x14ac:dyDescent="0.25">
      <c r="A28" s="2" t="s">
        <v>85</v>
      </c>
      <c r="B28" s="7">
        <v>1680000</v>
      </c>
      <c r="C28" s="7">
        <v>0</v>
      </c>
    </row>
    <row r="29" spans="1:3" ht="30" x14ac:dyDescent="0.25">
      <c r="A29" s="2" t="s">
        <v>87</v>
      </c>
      <c r="B29" s="4"/>
      <c r="C29" s="4"/>
    </row>
    <row r="30" spans="1:3" x14ac:dyDescent="0.25">
      <c r="A30" s="2" t="s">
        <v>74</v>
      </c>
      <c r="B30" s="9">
        <v>0.01</v>
      </c>
      <c r="C30" s="9">
        <v>0.01</v>
      </c>
    </row>
    <row r="31" spans="1:3" x14ac:dyDescent="0.25">
      <c r="A31" s="2" t="s">
        <v>75</v>
      </c>
      <c r="B31" s="6">
        <v>4300000000</v>
      </c>
      <c r="C31" s="6">
        <v>4300000000</v>
      </c>
    </row>
    <row r="32" spans="1:3" x14ac:dyDescent="0.25">
      <c r="A32" s="2" t="s">
        <v>76</v>
      </c>
      <c r="B32" s="6">
        <v>250303494</v>
      </c>
      <c r="C32" s="6">
        <v>250295833</v>
      </c>
    </row>
    <row r="33" spans="1:3" x14ac:dyDescent="0.25">
      <c r="A33" s="2" t="s">
        <v>77</v>
      </c>
      <c r="B33" s="6">
        <v>250303494</v>
      </c>
      <c r="C33" s="6">
        <v>250295833</v>
      </c>
    </row>
    <row r="34" spans="1:3" ht="30" x14ac:dyDescent="0.25">
      <c r="A34" s="2" t="s">
        <v>88</v>
      </c>
      <c r="B34" s="4"/>
      <c r="C34" s="4"/>
    </row>
    <row r="35" spans="1:3" x14ac:dyDescent="0.25">
      <c r="A35" s="2" t="s">
        <v>74</v>
      </c>
      <c r="B35" s="9">
        <v>0.01</v>
      </c>
      <c r="C35" s="9">
        <v>0.01</v>
      </c>
    </row>
    <row r="36" spans="1:3" x14ac:dyDescent="0.25">
      <c r="A36" s="2" t="s">
        <v>75</v>
      </c>
      <c r="B36" s="6">
        <v>7800000000</v>
      </c>
      <c r="C36" s="6">
        <v>7800000000</v>
      </c>
    </row>
    <row r="37" spans="1:3" x14ac:dyDescent="0.25">
      <c r="A37" s="2" t="s">
        <v>76</v>
      </c>
      <c r="B37" s="6">
        <v>204517265</v>
      </c>
      <c r="C37" s="6">
        <v>204787500</v>
      </c>
    </row>
    <row r="38" spans="1:3" x14ac:dyDescent="0.25">
      <c r="A38" s="2" t="s">
        <v>77</v>
      </c>
      <c r="B38" s="6">
        <v>204517265</v>
      </c>
      <c r="C38" s="6">
        <v>204787500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v>
      </c>
      <c r="B1" s="8" t="s">
        <v>1</v>
      </c>
      <c r="C1" s="8"/>
      <c r="D1" s="8"/>
    </row>
    <row r="2" spans="1:4" ht="30" x14ac:dyDescent="0.25">
      <c r="A2" s="1" t="s">
        <v>90</v>
      </c>
      <c r="B2" s="1" t="s">
        <v>2</v>
      </c>
      <c r="C2" s="1" t="s">
        <v>34</v>
      </c>
      <c r="D2" s="1" t="s">
        <v>91</v>
      </c>
    </row>
    <row r="3" spans="1:4" x14ac:dyDescent="0.25">
      <c r="A3" s="2" t="s">
        <v>92</v>
      </c>
      <c r="B3" s="7">
        <v>1195816</v>
      </c>
      <c r="C3" s="7">
        <v>1113956</v>
      </c>
      <c r="D3" s="7">
        <v>984273</v>
      </c>
    </row>
    <row r="4" spans="1:4" x14ac:dyDescent="0.25">
      <c r="A4" s="2" t="s">
        <v>93</v>
      </c>
      <c r="B4" s="6">
        <v>17659</v>
      </c>
      <c r="C4" s="6">
        <v>17787</v>
      </c>
      <c r="D4" s="6">
        <v>16898</v>
      </c>
    </row>
    <row r="5" spans="1:4" x14ac:dyDescent="0.25">
      <c r="A5" s="2" t="s">
        <v>94</v>
      </c>
      <c r="B5" s="4"/>
      <c r="C5" s="6">
        <v>1075</v>
      </c>
      <c r="D5" s="6">
        <v>10291</v>
      </c>
    </row>
    <row r="6" spans="1:4" x14ac:dyDescent="0.25">
      <c r="A6" s="2" t="s">
        <v>95</v>
      </c>
      <c r="B6" s="6">
        <v>1213475</v>
      </c>
      <c r="C6" s="6">
        <v>1132818</v>
      </c>
      <c r="D6" s="6">
        <v>1011462</v>
      </c>
    </row>
    <row r="7" spans="1:4" x14ac:dyDescent="0.25">
      <c r="A7" s="2" t="s">
        <v>96</v>
      </c>
      <c r="B7" s="6">
        <v>592101</v>
      </c>
      <c r="C7" s="6">
        <v>540551</v>
      </c>
      <c r="D7" s="6">
        <v>493635</v>
      </c>
    </row>
    <row r="8" spans="1:4" x14ac:dyDescent="0.25">
      <c r="A8" s="2" t="s">
        <v>97</v>
      </c>
      <c r="B8" s="6">
        <v>84381</v>
      </c>
      <c r="C8" s="6">
        <v>108325</v>
      </c>
      <c r="D8" s="6">
        <v>88543</v>
      </c>
    </row>
    <row r="9" spans="1:4" x14ac:dyDescent="0.25">
      <c r="A9" s="2" t="s">
        <v>98</v>
      </c>
      <c r="B9" s="6">
        <v>187207</v>
      </c>
      <c r="C9" s="6">
        <v>168053</v>
      </c>
      <c r="D9" s="6">
        <v>129938</v>
      </c>
    </row>
    <row r="10" spans="1:4" x14ac:dyDescent="0.25">
      <c r="A10" s="2" t="s">
        <v>99</v>
      </c>
      <c r="B10" s="6">
        <v>2300</v>
      </c>
      <c r="C10" s="6">
        <v>3330</v>
      </c>
      <c r="D10" s="6">
        <v>1420</v>
      </c>
    </row>
    <row r="11" spans="1:4" x14ac:dyDescent="0.25">
      <c r="A11" s="2" t="s">
        <v>100</v>
      </c>
      <c r="B11" s="4">
        <v>-864</v>
      </c>
      <c r="C11" s="4"/>
      <c r="D11" s="4"/>
    </row>
    <row r="12" spans="1:4" x14ac:dyDescent="0.25">
      <c r="A12" s="2" t="s">
        <v>101</v>
      </c>
      <c r="B12" s="4"/>
      <c r="C12" s="4">
        <v>728</v>
      </c>
      <c r="D12" s="6">
        <v>6600</v>
      </c>
    </row>
    <row r="13" spans="1:4" x14ac:dyDescent="0.25">
      <c r="A13" s="2" t="s">
        <v>102</v>
      </c>
      <c r="B13" s="4"/>
      <c r="C13" s="4">
        <v>605</v>
      </c>
      <c r="D13" s="6">
        <v>5763</v>
      </c>
    </row>
    <row r="14" spans="1:4" x14ac:dyDescent="0.25">
      <c r="A14" s="2" t="s">
        <v>103</v>
      </c>
      <c r="B14" s="4"/>
      <c r="C14" s="4">
        <v>235</v>
      </c>
      <c r="D14" s="6">
        <v>1675</v>
      </c>
    </row>
    <row r="15" spans="1:4" x14ac:dyDescent="0.25">
      <c r="A15" s="2" t="s">
        <v>104</v>
      </c>
      <c r="B15" s="6">
        <v>865125</v>
      </c>
      <c r="C15" s="6">
        <v>821827</v>
      </c>
      <c r="D15" s="6">
        <v>727574</v>
      </c>
    </row>
    <row r="16" spans="1:4" x14ac:dyDescent="0.25">
      <c r="A16" s="2" t="s">
        <v>105</v>
      </c>
      <c r="B16" s="4">
        <v>388</v>
      </c>
      <c r="C16" s="6">
        <v>1134</v>
      </c>
      <c r="D16" s="4">
        <v>384</v>
      </c>
    </row>
    <row r="17" spans="1:4" x14ac:dyDescent="0.25">
      <c r="A17" s="2" t="s">
        <v>106</v>
      </c>
      <c r="B17" s="6">
        <v>348738</v>
      </c>
      <c r="C17" s="6">
        <v>312125</v>
      </c>
      <c r="D17" s="6">
        <v>284272</v>
      </c>
    </row>
    <row r="18" spans="1:4" x14ac:dyDescent="0.25">
      <c r="A18" s="2" t="s">
        <v>107</v>
      </c>
      <c r="B18" s="6">
        <v>3763</v>
      </c>
      <c r="C18" s="4"/>
      <c r="D18" s="4"/>
    </row>
    <row r="19" spans="1:4" x14ac:dyDescent="0.25">
      <c r="A19" s="2" t="s">
        <v>108</v>
      </c>
      <c r="B19" s="6">
        <v>149364</v>
      </c>
      <c r="C19" s="6">
        <v>234459</v>
      </c>
      <c r="D19" s="6">
        <v>257349</v>
      </c>
    </row>
    <row r="20" spans="1:4" ht="30" x14ac:dyDescent="0.25">
      <c r="A20" s="2" t="s">
        <v>109</v>
      </c>
      <c r="B20" s="6">
        <v>195611</v>
      </c>
      <c r="C20" s="6">
        <v>77666</v>
      </c>
      <c r="D20" s="6">
        <v>26923</v>
      </c>
    </row>
    <row r="21" spans="1:4" x14ac:dyDescent="0.25">
      <c r="A21" s="2" t="s">
        <v>110</v>
      </c>
      <c r="B21" s="6">
        <v>45057</v>
      </c>
      <c r="C21" s="6">
        <v>-4990</v>
      </c>
      <c r="D21" s="6">
        <v>4642</v>
      </c>
    </row>
    <row r="22" spans="1:4" x14ac:dyDescent="0.25">
      <c r="A22" s="2" t="s">
        <v>111</v>
      </c>
      <c r="B22" s="6">
        <v>150554</v>
      </c>
      <c r="C22" s="6">
        <v>82656</v>
      </c>
      <c r="D22" s="6">
        <v>22281</v>
      </c>
    </row>
    <row r="23" spans="1:4" ht="30" x14ac:dyDescent="0.25">
      <c r="A23" s="2" t="s">
        <v>112</v>
      </c>
      <c r="B23" s="6">
        <v>-110958</v>
      </c>
      <c r="C23" s="6">
        <v>3575</v>
      </c>
      <c r="D23" s="6">
        <v>-1549</v>
      </c>
    </row>
    <row r="24" spans="1:4" x14ac:dyDescent="0.25">
      <c r="A24" s="2" t="s">
        <v>113</v>
      </c>
      <c r="B24" s="6">
        <v>39596</v>
      </c>
      <c r="C24" s="6">
        <v>86231</v>
      </c>
      <c r="D24" s="6">
        <v>20732</v>
      </c>
    </row>
    <row r="25" spans="1:4" ht="30" x14ac:dyDescent="0.25">
      <c r="A25" s="2" t="s">
        <v>114</v>
      </c>
      <c r="B25" s="9">
        <v>0.19</v>
      </c>
      <c r="C25" s="9">
        <v>0.49</v>
      </c>
      <c r="D25" s="9">
        <v>0.12</v>
      </c>
    </row>
    <row r="26" spans="1:4" ht="30" x14ac:dyDescent="0.25">
      <c r="A26" s="2" t="s">
        <v>115</v>
      </c>
      <c r="B26" s="9">
        <v>0.19</v>
      </c>
      <c r="C26" s="9">
        <v>0.49</v>
      </c>
      <c r="D26" s="9">
        <v>0.12</v>
      </c>
    </row>
    <row r="27" spans="1:4" ht="30" x14ac:dyDescent="0.25">
      <c r="A27" s="2" t="s">
        <v>116</v>
      </c>
      <c r="B27" s="6">
        <v>203548</v>
      </c>
      <c r="C27" s="6">
        <v>174894</v>
      </c>
      <c r="D27" s="6">
        <v>169816</v>
      </c>
    </row>
    <row r="28" spans="1:4" ht="30" x14ac:dyDescent="0.25">
      <c r="A28" s="2" t="s">
        <v>117</v>
      </c>
      <c r="B28" s="6">
        <v>204508</v>
      </c>
      <c r="C28" s="6">
        <v>176268</v>
      </c>
      <c r="D28" s="6">
        <v>171796</v>
      </c>
    </row>
    <row r="29" spans="1:4" x14ac:dyDescent="0.25">
      <c r="A29" s="2" t="s">
        <v>28</v>
      </c>
      <c r="B29" s="4"/>
      <c r="C29" s="4"/>
      <c r="D29" s="4"/>
    </row>
    <row r="30" spans="1:4" ht="30" x14ac:dyDescent="0.25">
      <c r="A30" s="2" t="s">
        <v>118</v>
      </c>
      <c r="B30" s="6">
        <v>684205</v>
      </c>
      <c r="C30" s="6">
        <v>71900</v>
      </c>
      <c r="D30" s="4"/>
    </row>
    <row r="31" spans="1:4" x14ac:dyDescent="0.25">
      <c r="A31" s="2" t="s">
        <v>92</v>
      </c>
      <c r="B31" s="4"/>
      <c r="C31" s="6">
        <v>983950</v>
      </c>
      <c r="D31" s="6">
        <v>984273</v>
      </c>
    </row>
    <row r="32" spans="1:4" x14ac:dyDescent="0.25">
      <c r="A32" s="2" t="s">
        <v>93</v>
      </c>
      <c r="B32" s="4"/>
      <c r="C32" s="6">
        <v>15576</v>
      </c>
      <c r="D32" s="6">
        <v>16898</v>
      </c>
    </row>
    <row r="33" spans="1:4" x14ac:dyDescent="0.25">
      <c r="A33" s="2" t="s">
        <v>94</v>
      </c>
      <c r="B33" s="4"/>
      <c r="C33" s="6">
        <v>1113</v>
      </c>
      <c r="D33" s="6">
        <v>10346</v>
      </c>
    </row>
    <row r="34" spans="1:4" x14ac:dyDescent="0.25">
      <c r="A34" s="2" t="s">
        <v>95</v>
      </c>
      <c r="B34" s="6">
        <v>684205</v>
      </c>
      <c r="C34" s="6">
        <v>1072539</v>
      </c>
      <c r="D34" s="6">
        <v>1011517</v>
      </c>
    </row>
    <row r="35" spans="1:4" x14ac:dyDescent="0.25">
      <c r="A35" s="2" t="s">
        <v>96</v>
      </c>
      <c r="B35" s="6">
        <v>93826</v>
      </c>
      <c r="C35" s="6">
        <v>478727</v>
      </c>
      <c r="D35" s="6">
        <v>493635</v>
      </c>
    </row>
    <row r="36" spans="1:4" x14ac:dyDescent="0.25">
      <c r="A36" s="2" t="s">
        <v>97</v>
      </c>
      <c r="B36" s="6">
        <v>15634</v>
      </c>
      <c r="C36" s="6">
        <v>86676</v>
      </c>
      <c r="D36" s="6">
        <v>87807</v>
      </c>
    </row>
    <row r="37" spans="1:4" x14ac:dyDescent="0.25">
      <c r="A37" s="2" t="s">
        <v>98</v>
      </c>
      <c r="B37" s="6">
        <v>183033</v>
      </c>
      <c r="C37" s="6">
        <v>167185</v>
      </c>
      <c r="D37" s="6">
        <v>129938</v>
      </c>
    </row>
    <row r="38" spans="1:4" x14ac:dyDescent="0.25">
      <c r="A38" s="2" t="s">
        <v>99</v>
      </c>
      <c r="B38" s="4">
        <v>0</v>
      </c>
      <c r="C38" s="6">
        <v>3330</v>
      </c>
      <c r="D38" s="6">
        <v>1420</v>
      </c>
    </row>
    <row r="39" spans="1:4" x14ac:dyDescent="0.25">
      <c r="A39" s="2" t="s">
        <v>100</v>
      </c>
      <c r="B39" s="4">
        <v>-864</v>
      </c>
      <c r="C39" s="4"/>
      <c r="D39" s="4"/>
    </row>
    <row r="40" spans="1:4" x14ac:dyDescent="0.25">
      <c r="A40" s="2" t="s">
        <v>101</v>
      </c>
      <c r="B40" s="4"/>
      <c r="C40" s="4">
        <v>639</v>
      </c>
      <c r="D40" s="6">
        <v>6600</v>
      </c>
    </row>
    <row r="41" spans="1:4" x14ac:dyDescent="0.25">
      <c r="A41" s="2" t="s">
        <v>119</v>
      </c>
      <c r="B41" s="4"/>
      <c r="C41" s="6">
        <v>2998</v>
      </c>
      <c r="D41" s="6">
        <v>3004</v>
      </c>
    </row>
    <row r="42" spans="1:4" x14ac:dyDescent="0.25">
      <c r="A42" s="2" t="s">
        <v>102</v>
      </c>
      <c r="B42" s="4"/>
      <c r="C42" s="4">
        <v>605</v>
      </c>
      <c r="D42" s="6">
        <v>5763</v>
      </c>
    </row>
    <row r="43" spans="1:4" x14ac:dyDescent="0.25">
      <c r="A43" s="2" t="s">
        <v>103</v>
      </c>
      <c r="B43" s="4"/>
      <c r="C43" s="4">
        <v>235</v>
      </c>
      <c r="D43" s="6">
        <v>1675</v>
      </c>
    </row>
    <row r="44" spans="1:4" x14ac:dyDescent="0.25">
      <c r="A44" s="2" t="s">
        <v>104</v>
      </c>
      <c r="B44" s="6">
        <v>291629</v>
      </c>
      <c r="C44" s="6">
        <v>740395</v>
      </c>
      <c r="D44" s="6">
        <v>729842</v>
      </c>
    </row>
    <row r="45" spans="1:4" x14ac:dyDescent="0.25">
      <c r="A45" s="2" t="s">
        <v>105</v>
      </c>
      <c r="B45" s="4">
        <v>269</v>
      </c>
      <c r="C45" s="6">
        <v>1075</v>
      </c>
      <c r="D45" s="4">
        <v>384</v>
      </c>
    </row>
    <row r="46" spans="1:4" x14ac:dyDescent="0.25">
      <c r="A46" s="2" t="s">
        <v>106</v>
      </c>
      <c r="B46" s="6">
        <v>392845</v>
      </c>
      <c r="C46" s="6">
        <v>333219</v>
      </c>
      <c r="D46" s="6">
        <v>282059</v>
      </c>
    </row>
    <row r="47" spans="1:4" x14ac:dyDescent="0.25">
      <c r="A47" s="2" t="s">
        <v>107</v>
      </c>
      <c r="B47" s="6">
        <v>3629</v>
      </c>
      <c r="C47" s="4"/>
      <c r="D47" s="4"/>
    </row>
    <row r="48" spans="1:4" x14ac:dyDescent="0.25">
      <c r="A48" s="2" t="s">
        <v>108</v>
      </c>
      <c r="B48" s="6">
        <v>143232</v>
      </c>
      <c r="C48" s="6">
        <v>233629</v>
      </c>
      <c r="D48" s="6">
        <v>257349</v>
      </c>
    </row>
    <row r="49" spans="1:4" ht="30" x14ac:dyDescent="0.25">
      <c r="A49" s="2" t="s">
        <v>109</v>
      </c>
      <c r="B49" s="6">
        <v>245984</v>
      </c>
      <c r="C49" s="6">
        <v>99590</v>
      </c>
      <c r="D49" s="6">
        <v>24710</v>
      </c>
    </row>
    <row r="50" spans="1:4" x14ac:dyDescent="0.25">
      <c r="A50" s="2" t="s">
        <v>110</v>
      </c>
      <c r="B50" s="6">
        <v>-1110</v>
      </c>
      <c r="C50" s="4">
        <v>-876</v>
      </c>
      <c r="D50" s="6">
        <v>4642</v>
      </c>
    </row>
    <row r="51" spans="1:4" x14ac:dyDescent="0.25">
      <c r="A51" s="2" t="s">
        <v>111</v>
      </c>
      <c r="B51" s="6">
        <v>247094</v>
      </c>
      <c r="C51" s="6">
        <v>100466</v>
      </c>
      <c r="D51" s="6">
        <v>20068</v>
      </c>
    </row>
    <row r="52" spans="1:4" ht="30" x14ac:dyDescent="0.25">
      <c r="A52" s="2" t="s">
        <v>112</v>
      </c>
      <c r="B52" s="4"/>
      <c r="C52" s="4">
        <v>-730</v>
      </c>
      <c r="D52" s="6">
        <v>-1549</v>
      </c>
    </row>
    <row r="53" spans="1:4" x14ac:dyDescent="0.25">
      <c r="A53" s="2" t="s">
        <v>113</v>
      </c>
      <c r="B53" s="6">
        <v>247094</v>
      </c>
      <c r="C53" s="6">
        <v>99736</v>
      </c>
      <c r="D53" s="6">
        <v>18519</v>
      </c>
    </row>
    <row r="54" spans="1:4" ht="30" x14ac:dyDescent="0.25">
      <c r="A54" s="2" t="s">
        <v>120</v>
      </c>
      <c r="B54" s="4"/>
      <c r="C54" s="4"/>
      <c r="D54" s="4"/>
    </row>
    <row r="55" spans="1:4" x14ac:dyDescent="0.25">
      <c r="A55" s="2" t="s">
        <v>113</v>
      </c>
      <c r="B55" s="6">
        <v>136152</v>
      </c>
      <c r="C55" s="6">
        <v>55046</v>
      </c>
      <c r="D55" s="6">
        <v>10262</v>
      </c>
    </row>
    <row r="56" spans="1:4" ht="30" x14ac:dyDescent="0.25">
      <c r="A56" s="2" t="s">
        <v>114</v>
      </c>
      <c r="B56" s="9">
        <v>0.54</v>
      </c>
      <c r="C56" s="9">
        <v>0.26</v>
      </c>
      <c r="D56" s="9">
        <v>0.05</v>
      </c>
    </row>
    <row r="57" spans="1:4" ht="30" x14ac:dyDescent="0.25">
      <c r="A57" s="2" t="s">
        <v>115</v>
      </c>
      <c r="B57" s="9">
        <v>0.54</v>
      </c>
      <c r="C57" s="9">
        <v>0.26</v>
      </c>
      <c r="D57" s="9">
        <v>0.05</v>
      </c>
    </row>
    <row r="58" spans="1:4" ht="30" x14ac:dyDescent="0.25">
      <c r="A58" s="2" t="s">
        <v>116</v>
      </c>
      <c r="B58" s="6">
        <v>250300</v>
      </c>
      <c r="C58" s="6">
        <v>213759</v>
      </c>
      <c r="D58" s="6">
        <v>207553</v>
      </c>
    </row>
    <row r="59" spans="1:4" ht="30" x14ac:dyDescent="0.25">
      <c r="A59" s="2" t="s">
        <v>117</v>
      </c>
      <c r="B59" s="6">
        <v>250300</v>
      </c>
      <c r="C59" s="6">
        <v>213759</v>
      </c>
      <c r="D59" s="6">
        <v>207553</v>
      </c>
    </row>
    <row r="60" spans="1:4" x14ac:dyDescent="0.25">
      <c r="A60" s="2" t="s">
        <v>121</v>
      </c>
      <c r="B60" s="9">
        <v>0.53</v>
      </c>
      <c r="C60" s="9">
        <v>0.2</v>
      </c>
      <c r="D60" s="9">
        <v>2.19</v>
      </c>
    </row>
    <row r="61" spans="1:4" ht="30" x14ac:dyDescent="0.25">
      <c r="A61" s="2" t="s">
        <v>122</v>
      </c>
      <c r="B61" s="4"/>
      <c r="C61" s="4"/>
      <c r="D61" s="4"/>
    </row>
    <row r="62" spans="1:4" x14ac:dyDescent="0.25">
      <c r="A62" s="2" t="s">
        <v>113</v>
      </c>
      <c r="B62" s="7">
        <v>110942</v>
      </c>
      <c r="C62" s="7">
        <v>44690</v>
      </c>
      <c r="D62" s="7">
        <v>8257</v>
      </c>
    </row>
    <row r="63" spans="1:4" ht="30" x14ac:dyDescent="0.25">
      <c r="A63" s="2" t="s">
        <v>114</v>
      </c>
      <c r="B63" s="9">
        <v>0.55000000000000004</v>
      </c>
      <c r="C63" s="9">
        <v>0.26</v>
      </c>
      <c r="D63" s="9">
        <v>0.05</v>
      </c>
    </row>
    <row r="64" spans="1:4" ht="30" x14ac:dyDescent="0.25">
      <c r="A64" s="2" t="s">
        <v>115</v>
      </c>
      <c r="B64" s="9">
        <v>0.54</v>
      </c>
      <c r="C64" s="9">
        <v>0.25</v>
      </c>
      <c r="D64" s="9">
        <v>0.05</v>
      </c>
    </row>
    <row r="65" spans="1:4" ht="30" x14ac:dyDescent="0.25">
      <c r="A65" s="2" t="s">
        <v>116</v>
      </c>
      <c r="B65" s="6">
        <v>203548</v>
      </c>
      <c r="C65" s="6">
        <v>174894</v>
      </c>
      <c r="D65" s="6">
        <v>169816</v>
      </c>
    </row>
    <row r="66" spans="1:4" ht="30" x14ac:dyDescent="0.25">
      <c r="A66" s="2" t="s">
        <v>117</v>
      </c>
      <c r="B66" s="6">
        <v>204508</v>
      </c>
      <c r="C66" s="6">
        <v>176268</v>
      </c>
      <c r="D66" s="6">
        <v>171796</v>
      </c>
    </row>
    <row r="67" spans="1:4" x14ac:dyDescent="0.25">
      <c r="A67" s="2" t="s">
        <v>121</v>
      </c>
      <c r="B67" s="9">
        <v>0.53</v>
      </c>
      <c r="C67" s="9">
        <v>0.2</v>
      </c>
      <c r="D67" s="9">
        <v>2.19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33</v>
      </c>
      <c r="B2" s="1" t="s">
        <v>2</v>
      </c>
      <c r="C2" s="1" t="s">
        <v>34</v>
      </c>
      <c r="D2" s="1" t="s">
        <v>91</v>
      </c>
    </row>
    <row r="3" spans="1:4" x14ac:dyDescent="0.25">
      <c r="A3" s="2" t="s">
        <v>111</v>
      </c>
      <c r="B3" s="7">
        <v>150554</v>
      </c>
      <c r="C3" s="7">
        <v>82656</v>
      </c>
      <c r="D3" s="7">
        <v>22281</v>
      </c>
    </row>
    <row r="4" spans="1:4" ht="30" x14ac:dyDescent="0.25">
      <c r="A4" s="2" t="s">
        <v>124</v>
      </c>
      <c r="B4" s="6">
        <v>-2728</v>
      </c>
      <c r="C4" s="6">
        <v>-3980</v>
      </c>
      <c r="D4" s="4">
        <v>87</v>
      </c>
    </row>
    <row r="5" spans="1:4" x14ac:dyDescent="0.25">
      <c r="A5" s="2" t="s">
        <v>125</v>
      </c>
      <c r="B5" s="6">
        <v>147826</v>
      </c>
      <c r="C5" s="6">
        <v>78676</v>
      </c>
      <c r="D5" s="6">
        <v>22368</v>
      </c>
    </row>
    <row r="6" spans="1:4" ht="45" x14ac:dyDescent="0.25">
      <c r="A6" s="2" t="s">
        <v>126</v>
      </c>
      <c r="B6" s="6">
        <v>-109972</v>
      </c>
      <c r="C6" s="6">
        <v>3575</v>
      </c>
      <c r="D6" s="6">
        <v>-1554</v>
      </c>
    </row>
    <row r="7" spans="1:4" ht="45" x14ac:dyDescent="0.25">
      <c r="A7" s="2" t="s">
        <v>127</v>
      </c>
      <c r="B7" s="6">
        <v>37854</v>
      </c>
      <c r="C7" s="6">
        <v>82251</v>
      </c>
      <c r="D7" s="6">
        <v>20814</v>
      </c>
    </row>
    <row r="8" spans="1:4" x14ac:dyDescent="0.25">
      <c r="A8" s="2" t="s">
        <v>28</v>
      </c>
      <c r="B8" s="4"/>
      <c r="C8" s="4"/>
      <c r="D8" s="4"/>
    </row>
    <row r="9" spans="1:4" x14ac:dyDescent="0.25">
      <c r="A9" s="2" t="s">
        <v>111</v>
      </c>
      <c r="B9" s="6">
        <v>247094</v>
      </c>
      <c r="C9" s="6">
        <v>100466</v>
      </c>
      <c r="D9" s="6">
        <v>20068</v>
      </c>
    </row>
    <row r="10" spans="1:4" ht="30" x14ac:dyDescent="0.25">
      <c r="A10" s="2" t="s">
        <v>124</v>
      </c>
      <c r="B10" s="6">
        <v>-2194</v>
      </c>
      <c r="C10" s="6">
        <v>-3980</v>
      </c>
      <c r="D10" s="4">
        <v>87</v>
      </c>
    </row>
    <row r="11" spans="1:4" x14ac:dyDescent="0.25">
      <c r="A11" s="2" t="s">
        <v>125</v>
      </c>
      <c r="B11" s="6">
        <v>244900</v>
      </c>
      <c r="C11" s="6">
        <v>96486</v>
      </c>
      <c r="D11" s="6">
        <v>20155</v>
      </c>
    </row>
    <row r="12" spans="1:4" ht="45" x14ac:dyDescent="0.25">
      <c r="A12" s="2" t="s">
        <v>126</v>
      </c>
      <c r="B12" s="4"/>
      <c r="C12" s="4">
        <v>-730</v>
      </c>
      <c r="D12" s="6">
        <v>-1554</v>
      </c>
    </row>
    <row r="13" spans="1:4" ht="45" x14ac:dyDescent="0.25">
      <c r="A13" s="2" t="s">
        <v>127</v>
      </c>
      <c r="B13" s="7">
        <v>244900</v>
      </c>
      <c r="C13" s="7">
        <v>95756</v>
      </c>
      <c r="D13" s="7">
        <v>18601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36.5703125" bestFit="1" customWidth="1"/>
    <col min="2" max="2" width="10.5703125" bestFit="1" customWidth="1"/>
    <col min="3" max="3" width="18.28515625" bestFit="1" customWidth="1"/>
    <col min="4" max="5" width="26.85546875" bestFit="1" customWidth="1"/>
    <col min="6" max="7" width="24.140625" bestFit="1" customWidth="1"/>
    <col min="8" max="8" width="25.7109375" bestFit="1" customWidth="1"/>
    <col min="9" max="9" width="25.5703125" bestFit="1" customWidth="1"/>
    <col min="10" max="11" width="33.5703125" bestFit="1" customWidth="1"/>
    <col min="12" max="15" width="36.5703125" bestFit="1" customWidth="1"/>
    <col min="16" max="17" width="34.5703125" bestFit="1" customWidth="1"/>
    <col min="18" max="19" width="32.85546875" bestFit="1" customWidth="1"/>
  </cols>
  <sheetData>
    <row r="1" spans="1:19" ht="45" x14ac:dyDescent="0.25">
      <c r="A1" s="1" t="s">
        <v>128</v>
      </c>
      <c r="B1" s="1" t="s">
        <v>130</v>
      </c>
      <c r="C1" s="1" t="s">
        <v>28</v>
      </c>
      <c r="D1" s="1" t="s">
        <v>132</v>
      </c>
      <c r="E1" s="1" t="s">
        <v>132</v>
      </c>
      <c r="F1" s="1" t="s">
        <v>133</v>
      </c>
      <c r="G1" s="1" t="s">
        <v>133</v>
      </c>
      <c r="H1" s="1" t="s">
        <v>133</v>
      </c>
      <c r="I1" s="1" t="s">
        <v>133</v>
      </c>
      <c r="J1" s="1" t="s">
        <v>136</v>
      </c>
      <c r="K1" s="1" t="s">
        <v>136</v>
      </c>
      <c r="L1" s="1" t="s">
        <v>137</v>
      </c>
      <c r="M1" s="1" t="s">
        <v>137</v>
      </c>
      <c r="N1" s="1" t="s">
        <v>138</v>
      </c>
      <c r="O1" s="1" t="s">
        <v>138</v>
      </c>
      <c r="P1" s="1" t="s">
        <v>139</v>
      </c>
      <c r="Q1" s="1" t="s">
        <v>139</v>
      </c>
      <c r="R1" s="1" t="s">
        <v>140</v>
      </c>
      <c r="S1" s="1" t="s">
        <v>140</v>
      </c>
    </row>
    <row r="2" spans="1:19" x14ac:dyDescent="0.25">
      <c r="A2" s="1" t="s">
        <v>129</v>
      </c>
      <c r="B2" s="1" t="s">
        <v>131</v>
      </c>
      <c r="C2" s="1" t="s">
        <v>131</v>
      </c>
      <c r="D2" s="1" t="s">
        <v>131</v>
      </c>
      <c r="E2" s="1" t="s">
        <v>28</v>
      </c>
      <c r="F2" s="1" t="s">
        <v>131</v>
      </c>
      <c r="G2" s="1" t="s">
        <v>28</v>
      </c>
      <c r="H2" s="1" t="s">
        <v>28</v>
      </c>
      <c r="I2" s="1" t="s">
        <v>28</v>
      </c>
      <c r="J2" s="1" t="s">
        <v>131</v>
      </c>
      <c r="K2" s="1" t="s">
        <v>28</v>
      </c>
      <c r="L2" s="1" t="s">
        <v>131</v>
      </c>
      <c r="M2" s="1" t="s">
        <v>28</v>
      </c>
      <c r="N2" s="1" t="s">
        <v>131</v>
      </c>
      <c r="O2" s="1" t="s">
        <v>28</v>
      </c>
      <c r="P2" s="1" t="s">
        <v>131</v>
      </c>
      <c r="Q2" s="1" t="s">
        <v>28</v>
      </c>
      <c r="R2" s="1" t="s">
        <v>131</v>
      </c>
      <c r="S2" s="1" t="s">
        <v>28</v>
      </c>
    </row>
    <row r="3" spans="1:19" x14ac:dyDescent="0.25">
      <c r="A3" s="1"/>
      <c r="B3" s="1"/>
      <c r="C3" s="1"/>
      <c r="D3" s="1"/>
      <c r="E3" s="1" t="s">
        <v>131</v>
      </c>
      <c r="F3" s="1"/>
      <c r="G3" s="1" t="s">
        <v>131</v>
      </c>
      <c r="H3" s="1" t="s">
        <v>134</v>
      </c>
      <c r="I3" s="1" t="s">
        <v>135</v>
      </c>
      <c r="J3" s="1"/>
      <c r="K3" s="1" t="s">
        <v>131</v>
      </c>
      <c r="L3" s="1"/>
      <c r="M3" s="1" t="s">
        <v>131</v>
      </c>
      <c r="N3" s="1"/>
      <c r="O3" s="1" t="s">
        <v>131</v>
      </c>
      <c r="P3" s="1"/>
      <c r="Q3" s="1" t="s">
        <v>131</v>
      </c>
      <c r="R3" s="1"/>
      <c r="S3" s="1" t="s">
        <v>131</v>
      </c>
    </row>
    <row r="4" spans="1:19" x14ac:dyDescent="0.25">
      <c r="A4" s="2" t="s">
        <v>141</v>
      </c>
      <c r="B4" s="7">
        <v>1551370</v>
      </c>
      <c r="C4" s="7">
        <v>1540218</v>
      </c>
      <c r="D4" s="7">
        <v>1552429</v>
      </c>
      <c r="E4" s="7">
        <v>1541735</v>
      </c>
      <c r="F4" s="4"/>
      <c r="G4" s="4"/>
      <c r="H4" s="4"/>
      <c r="I4" s="4"/>
      <c r="J4" s="4"/>
      <c r="K4" s="4"/>
      <c r="L4" s="7">
        <v>-3026</v>
      </c>
      <c r="M4" s="7">
        <v>-3557</v>
      </c>
      <c r="N4" s="7">
        <v>42</v>
      </c>
      <c r="O4" s="7">
        <v>42</v>
      </c>
      <c r="P4" s="7">
        <v>1549445</v>
      </c>
      <c r="Q4" s="7">
        <v>1538293</v>
      </c>
      <c r="R4" s="7">
        <v>1925</v>
      </c>
      <c r="S4" s="7">
        <v>1925</v>
      </c>
    </row>
    <row r="5" spans="1:19" x14ac:dyDescent="0.25">
      <c r="A5" s="2" t="s">
        <v>142</v>
      </c>
      <c r="B5" s="4"/>
      <c r="C5" s="4"/>
      <c r="D5" s="4"/>
      <c r="E5" s="4"/>
      <c r="F5" s="4">
        <v>0</v>
      </c>
      <c r="G5" s="4"/>
      <c r="H5" s="4">
        <v>0</v>
      </c>
      <c r="I5" s="4">
        <v>0</v>
      </c>
      <c r="J5" s="4"/>
      <c r="K5" s="4"/>
      <c r="L5" s="4"/>
      <c r="M5" s="4"/>
      <c r="N5" s="4"/>
      <c r="O5" s="4"/>
      <c r="P5" s="4"/>
      <c r="Q5" s="4"/>
      <c r="R5" s="4"/>
      <c r="S5" s="4"/>
    </row>
    <row r="6" spans="1:19" x14ac:dyDescent="0.25">
      <c r="A6" s="2" t="s">
        <v>143</v>
      </c>
      <c r="B6" s="6">
        <v>22281</v>
      </c>
      <c r="C6" s="6">
        <v>20068</v>
      </c>
      <c r="D6" s="4"/>
      <c r="E6" s="4"/>
      <c r="F6" s="4"/>
      <c r="G6" s="4"/>
      <c r="H6" s="4"/>
      <c r="I6" s="4"/>
      <c r="J6" s="4"/>
      <c r="K6" s="4"/>
      <c r="L6" s="6">
        <v>20732</v>
      </c>
      <c r="M6" s="6">
        <v>18519</v>
      </c>
      <c r="N6" s="4"/>
      <c r="O6" s="4"/>
      <c r="P6" s="6">
        <v>20732</v>
      </c>
      <c r="Q6" s="6">
        <v>18519</v>
      </c>
      <c r="R6" s="6">
        <v>1549</v>
      </c>
      <c r="S6" s="6">
        <v>1549</v>
      </c>
    </row>
    <row r="7" spans="1:19" ht="30" x14ac:dyDescent="0.25">
      <c r="A7" s="2" t="s">
        <v>144</v>
      </c>
      <c r="B7" s="4">
        <v>87</v>
      </c>
      <c r="C7" s="4">
        <v>87</v>
      </c>
      <c r="D7" s="4"/>
      <c r="E7" s="4"/>
      <c r="F7" s="4"/>
      <c r="G7" s="4"/>
      <c r="H7" s="4"/>
      <c r="I7" s="4"/>
      <c r="J7" s="4"/>
      <c r="K7" s="4"/>
      <c r="L7" s="4"/>
      <c r="M7" s="4"/>
      <c r="N7" s="4">
        <v>82</v>
      </c>
      <c r="O7" s="4">
        <v>82</v>
      </c>
      <c r="P7" s="4">
        <v>82</v>
      </c>
      <c r="Q7" s="4">
        <v>82</v>
      </c>
      <c r="R7" s="4">
        <v>5</v>
      </c>
      <c r="S7" s="4">
        <v>5</v>
      </c>
    </row>
    <row r="8" spans="1:19" x14ac:dyDescent="0.25">
      <c r="A8" s="2" t="s">
        <v>145</v>
      </c>
      <c r="B8" s="6">
        <v>6000</v>
      </c>
      <c r="C8" s="6">
        <v>6000</v>
      </c>
      <c r="D8" s="6">
        <v>5925</v>
      </c>
      <c r="E8" s="6">
        <v>5925</v>
      </c>
      <c r="F8" s="4"/>
      <c r="G8" s="4"/>
      <c r="H8" s="4"/>
      <c r="I8" s="4"/>
      <c r="J8" s="4"/>
      <c r="K8" s="4"/>
      <c r="L8" s="4"/>
      <c r="M8" s="4"/>
      <c r="N8" s="4"/>
      <c r="O8" s="4"/>
      <c r="P8" s="6">
        <v>5925</v>
      </c>
      <c r="Q8" s="6">
        <v>5925</v>
      </c>
      <c r="R8" s="4">
        <v>75</v>
      </c>
      <c r="S8" s="4">
        <v>75</v>
      </c>
    </row>
    <row r="9" spans="1:19" x14ac:dyDescent="0.25">
      <c r="A9" s="2" t="s">
        <v>146</v>
      </c>
      <c r="B9" s="6">
        <v>-833335</v>
      </c>
      <c r="C9" s="6">
        <v>-826589</v>
      </c>
      <c r="D9" s="6">
        <v>-820258</v>
      </c>
      <c r="E9" s="6">
        <v>-813512</v>
      </c>
      <c r="F9" s="4"/>
      <c r="G9" s="4"/>
      <c r="H9" s="4"/>
      <c r="I9" s="4"/>
      <c r="J9" s="4"/>
      <c r="K9" s="4"/>
      <c r="L9" s="6">
        <v>-12680</v>
      </c>
      <c r="M9" s="6">
        <v>-12680</v>
      </c>
      <c r="N9" s="4"/>
      <c r="O9" s="4"/>
      <c r="P9" s="6">
        <v>-832938</v>
      </c>
      <c r="Q9" s="6">
        <v>-826192</v>
      </c>
      <c r="R9" s="4">
        <v>-397</v>
      </c>
      <c r="S9" s="4">
        <v>-397</v>
      </c>
    </row>
    <row r="10" spans="1:19" x14ac:dyDescent="0.25">
      <c r="A10" s="2" t="s">
        <v>147</v>
      </c>
      <c r="B10" s="6">
        <v>6428</v>
      </c>
      <c r="C10" s="6">
        <v>6428</v>
      </c>
      <c r="D10" s="6">
        <v>6428</v>
      </c>
      <c r="E10" s="6">
        <v>6428</v>
      </c>
      <c r="F10" s="4"/>
      <c r="G10" s="4"/>
      <c r="H10" s="4"/>
      <c r="I10" s="4"/>
      <c r="J10" s="4"/>
      <c r="K10" s="4"/>
      <c r="L10" s="4"/>
      <c r="M10" s="4"/>
      <c r="N10" s="4"/>
      <c r="O10" s="4"/>
      <c r="P10" s="6">
        <v>6428</v>
      </c>
      <c r="Q10" s="6">
        <v>6428</v>
      </c>
      <c r="R10" s="4"/>
      <c r="S10" s="4"/>
    </row>
    <row r="11" spans="1:19" x14ac:dyDescent="0.25">
      <c r="A11" s="2" t="s">
        <v>148</v>
      </c>
      <c r="B11" s="4">
        <v>-16</v>
      </c>
      <c r="C11" s="4">
        <v>-16</v>
      </c>
      <c r="D11" s="4"/>
      <c r="E11" s="4"/>
      <c r="F11" s="4"/>
      <c r="G11" s="4"/>
      <c r="H11" s="4"/>
      <c r="I11" s="4"/>
      <c r="J11" s="4"/>
      <c r="K11" s="4"/>
      <c r="L11" s="4">
        <v>-16</v>
      </c>
      <c r="M11" s="4">
        <v>-16</v>
      </c>
      <c r="N11" s="4"/>
      <c r="O11" s="4"/>
      <c r="P11" s="4">
        <v>-16</v>
      </c>
      <c r="Q11" s="4">
        <v>-16</v>
      </c>
      <c r="R11" s="4"/>
      <c r="S11" s="4"/>
    </row>
    <row r="12" spans="1:19" x14ac:dyDescent="0.25">
      <c r="A12" s="2" t="s">
        <v>149</v>
      </c>
      <c r="B12" s="6">
        <v>752815</v>
      </c>
      <c r="C12" s="6">
        <v>746196</v>
      </c>
      <c r="D12" s="6">
        <v>744524</v>
      </c>
      <c r="E12" s="6">
        <v>740576</v>
      </c>
      <c r="F12" s="4"/>
      <c r="G12" s="4"/>
      <c r="H12" s="4"/>
      <c r="I12" s="4"/>
      <c r="J12" s="4"/>
      <c r="K12" s="4"/>
      <c r="L12" s="6">
        <v>5010</v>
      </c>
      <c r="M12" s="6">
        <v>2266</v>
      </c>
      <c r="N12" s="4">
        <v>124</v>
      </c>
      <c r="O12" s="4">
        <v>124</v>
      </c>
      <c r="P12" s="6">
        <v>749658</v>
      </c>
      <c r="Q12" s="6">
        <v>743039</v>
      </c>
      <c r="R12" s="6">
        <v>3157</v>
      </c>
      <c r="S12" s="6">
        <v>3157</v>
      </c>
    </row>
    <row r="13" spans="1:19" x14ac:dyDescent="0.25">
      <c r="A13" s="2" t="s">
        <v>143</v>
      </c>
      <c r="B13" s="6">
        <v>13917</v>
      </c>
      <c r="C13" s="6">
        <v>13225</v>
      </c>
      <c r="D13" s="4"/>
      <c r="E13" s="4"/>
      <c r="F13" s="4"/>
      <c r="G13" s="4"/>
      <c r="H13" s="4"/>
      <c r="I13" s="4"/>
      <c r="J13" s="4"/>
      <c r="K13" s="4"/>
      <c r="L13" s="4"/>
      <c r="M13" s="4"/>
      <c r="N13" s="4"/>
      <c r="O13" s="4"/>
      <c r="P13" s="4"/>
      <c r="Q13" s="4"/>
      <c r="R13" s="4"/>
      <c r="S13" s="4"/>
    </row>
    <row r="14" spans="1:19" x14ac:dyDescent="0.25">
      <c r="A14" s="2" t="s">
        <v>150</v>
      </c>
      <c r="B14" s="4"/>
      <c r="C14" s="4"/>
      <c r="D14" s="4"/>
      <c r="E14" s="4"/>
      <c r="F14" s="4"/>
      <c r="G14" s="4"/>
      <c r="H14" s="4"/>
      <c r="I14" s="4"/>
      <c r="J14" s="4"/>
      <c r="K14" s="4"/>
      <c r="L14" s="4"/>
      <c r="M14" s="4"/>
      <c r="N14" s="4"/>
      <c r="O14" s="4"/>
      <c r="P14" s="4"/>
      <c r="Q14" s="4"/>
      <c r="R14" s="4"/>
      <c r="S14" s="4"/>
    </row>
    <row r="15" spans="1:19" x14ac:dyDescent="0.25">
      <c r="A15" s="2" t="s">
        <v>149</v>
      </c>
      <c r="B15" s="6">
        <v>752815</v>
      </c>
      <c r="C15" s="6">
        <v>746196</v>
      </c>
      <c r="D15" s="6">
        <v>744524</v>
      </c>
      <c r="E15" s="6">
        <v>740576</v>
      </c>
      <c r="F15" s="4"/>
      <c r="G15" s="4"/>
      <c r="H15" s="4"/>
      <c r="I15" s="4"/>
      <c r="J15" s="4"/>
      <c r="K15" s="4"/>
      <c r="L15" s="6">
        <v>5010</v>
      </c>
      <c r="M15" s="6">
        <v>2266</v>
      </c>
      <c r="N15" s="4">
        <v>124</v>
      </c>
      <c r="O15" s="4">
        <v>124</v>
      </c>
      <c r="P15" s="6">
        <v>749658</v>
      </c>
      <c r="Q15" s="6">
        <v>743039</v>
      </c>
      <c r="R15" s="6">
        <v>3157</v>
      </c>
      <c r="S15" s="6">
        <v>3157</v>
      </c>
    </row>
    <row r="16" spans="1:19" x14ac:dyDescent="0.25">
      <c r="A16" s="2" t="s">
        <v>151</v>
      </c>
      <c r="B16" s="4"/>
      <c r="C16" s="4"/>
      <c r="D16" s="4"/>
      <c r="E16" s="4"/>
      <c r="F16" s="4">
        <v>0</v>
      </c>
      <c r="G16" s="4"/>
      <c r="H16" s="4"/>
      <c r="I16" s="4"/>
      <c r="J16" s="4"/>
      <c r="K16" s="4"/>
      <c r="L16" s="4"/>
      <c r="M16" s="4"/>
      <c r="N16" s="4"/>
      <c r="O16" s="4"/>
      <c r="P16" s="4"/>
      <c r="Q16" s="4"/>
      <c r="R16" s="4"/>
      <c r="S16" s="4"/>
    </row>
    <row r="17" spans="1:19" x14ac:dyDescent="0.25">
      <c r="A17" s="2" t="s">
        <v>143</v>
      </c>
      <c r="B17" s="6">
        <v>82656</v>
      </c>
      <c r="C17" s="6">
        <v>100466</v>
      </c>
      <c r="D17" s="4"/>
      <c r="E17" s="4"/>
      <c r="F17" s="4"/>
      <c r="G17" s="4"/>
      <c r="H17" s="4"/>
      <c r="I17" s="4"/>
      <c r="J17" s="4"/>
      <c r="K17" s="4"/>
      <c r="L17" s="6">
        <v>86231</v>
      </c>
      <c r="M17" s="6">
        <v>99736</v>
      </c>
      <c r="N17" s="4"/>
      <c r="O17" s="4"/>
      <c r="P17" s="6">
        <v>86231</v>
      </c>
      <c r="Q17" s="6">
        <v>99736</v>
      </c>
      <c r="R17" s="6">
        <v>-3575</v>
      </c>
      <c r="S17" s="4">
        <v>730</v>
      </c>
    </row>
    <row r="18" spans="1:19" ht="30" x14ac:dyDescent="0.25">
      <c r="A18" s="2" t="s">
        <v>144</v>
      </c>
      <c r="B18" s="6">
        <v>-3980</v>
      </c>
      <c r="C18" s="6">
        <v>-3980</v>
      </c>
      <c r="D18" s="4"/>
      <c r="E18" s="4"/>
      <c r="F18" s="4"/>
      <c r="G18" s="4"/>
      <c r="H18" s="4"/>
      <c r="I18" s="4"/>
      <c r="J18" s="4"/>
      <c r="K18" s="4"/>
      <c r="L18" s="4"/>
      <c r="M18" s="4"/>
      <c r="N18" s="6">
        <v>-3980</v>
      </c>
      <c r="O18" s="6">
        <v>-3980</v>
      </c>
      <c r="P18" s="6">
        <v>-3980</v>
      </c>
      <c r="Q18" s="6">
        <v>-3980</v>
      </c>
      <c r="R18" s="4"/>
      <c r="S18" s="4"/>
    </row>
    <row r="19" spans="1:19" x14ac:dyDescent="0.25">
      <c r="A19" s="2" t="s">
        <v>146</v>
      </c>
      <c r="B19" s="6">
        <v>-80411</v>
      </c>
      <c r="C19" s="6">
        <v>-80411</v>
      </c>
      <c r="D19" s="4"/>
      <c r="E19" s="4"/>
      <c r="F19" s="4"/>
      <c r="G19" s="4"/>
      <c r="H19" s="4"/>
      <c r="I19" s="4"/>
      <c r="J19" s="4"/>
      <c r="K19" s="4"/>
      <c r="L19" s="6">
        <v>-78400</v>
      </c>
      <c r="M19" s="6">
        <v>-78400</v>
      </c>
      <c r="N19" s="4"/>
      <c r="O19" s="4"/>
      <c r="P19" s="6">
        <v>-78400</v>
      </c>
      <c r="Q19" s="6">
        <v>-78400</v>
      </c>
      <c r="R19" s="6">
        <v>-2011</v>
      </c>
      <c r="S19" s="6">
        <v>-2011</v>
      </c>
    </row>
    <row r="20" spans="1:19" x14ac:dyDescent="0.25">
      <c r="A20" s="2" t="s">
        <v>147</v>
      </c>
      <c r="B20" s="6">
        <v>20168</v>
      </c>
      <c r="C20" s="6">
        <v>6554</v>
      </c>
      <c r="D20" s="6">
        <v>4094</v>
      </c>
      <c r="E20" s="6">
        <v>4094</v>
      </c>
      <c r="F20" s="4"/>
      <c r="G20" s="4"/>
      <c r="H20" s="4"/>
      <c r="I20" s="4"/>
      <c r="J20" s="6">
        <v>14712</v>
      </c>
      <c r="K20" s="6">
        <v>2460</v>
      </c>
      <c r="L20" s="4"/>
      <c r="M20" s="4"/>
      <c r="N20" s="4"/>
      <c r="O20" s="4"/>
      <c r="P20" s="6">
        <v>18806</v>
      </c>
      <c r="Q20" s="6">
        <v>6554</v>
      </c>
      <c r="R20" s="6">
        <v>1362</v>
      </c>
      <c r="S20" s="4"/>
    </row>
    <row r="21" spans="1:19" x14ac:dyDescent="0.25">
      <c r="A21" s="2" t="s">
        <v>148</v>
      </c>
      <c r="B21" s="4">
        <v>-16</v>
      </c>
      <c r="C21" s="4">
        <v>-16</v>
      </c>
      <c r="D21" s="4"/>
      <c r="E21" s="4"/>
      <c r="F21" s="4"/>
      <c r="G21" s="4"/>
      <c r="H21" s="4"/>
      <c r="I21" s="4"/>
      <c r="J21" s="4"/>
      <c r="K21" s="4"/>
      <c r="L21" s="4">
        <v>-16</v>
      </c>
      <c r="M21" s="4">
        <v>-16</v>
      </c>
      <c r="N21" s="4"/>
      <c r="O21" s="4"/>
      <c r="P21" s="4">
        <v>-16</v>
      </c>
      <c r="Q21" s="4">
        <v>-16</v>
      </c>
      <c r="R21" s="4"/>
      <c r="S21" s="4"/>
    </row>
    <row r="22" spans="1:19" x14ac:dyDescent="0.25">
      <c r="A22" s="2" t="s">
        <v>152</v>
      </c>
      <c r="B22" s="4"/>
      <c r="C22" s="4"/>
      <c r="D22" s="4"/>
      <c r="E22" s="4"/>
      <c r="F22" s="6">
        <v>32488000</v>
      </c>
      <c r="G22" s="4"/>
      <c r="H22" s="6">
        <v>39707000</v>
      </c>
      <c r="I22" s="6">
        <v>32488000</v>
      </c>
      <c r="J22" s="4"/>
      <c r="K22" s="4"/>
      <c r="L22" s="4"/>
      <c r="M22" s="4"/>
      <c r="N22" s="4"/>
      <c r="O22" s="4"/>
      <c r="P22" s="4"/>
      <c r="Q22" s="4"/>
      <c r="R22" s="4"/>
      <c r="S22" s="4"/>
    </row>
    <row r="23" spans="1:19" x14ac:dyDescent="0.25">
      <c r="A23" s="2" t="s">
        <v>153</v>
      </c>
      <c r="B23" s="6">
        <v>602165</v>
      </c>
      <c r="C23" s="6">
        <v>599942</v>
      </c>
      <c r="D23" s="4"/>
      <c r="E23" s="4"/>
      <c r="F23" s="4">
        <v>325</v>
      </c>
      <c r="G23" s="4">
        <v>723</v>
      </c>
      <c r="H23" s="4"/>
      <c r="I23" s="4"/>
      <c r="J23" s="6">
        <v>333414</v>
      </c>
      <c r="K23" s="6">
        <v>599219</v>
      </c>
      <c r="L23" s="4"/>
      <c r="M23" s="4"/>
      <c r="N23" s="4"/>
      <c r="O23" s="4"/>
      <c r="P23" s="6">
        <v>333739</v>
      </c>
      <c r="Q23" s="6">
        <v>599942</v>
      </c>
      <c r="R23" s="6">
        <v>268426</v>
      </c>
      <c r="S23" s="4"/>
    </row>
    <row r="24" spans="1:19" x14ac:dyDescent="0.25">
      <c r="A24" s="2" t="s">
        <v>154</v>
      </c>
      <c r="B24" s="4"/>
      <c r="C24" s="4"/>
      <c r="D24" s="4"/>
      <c r="E24" s="4"/>
      <c r="F24" s="6">
        <v>100000</v>
      </c>
      <c r="G24" s="4"/>
      <c r="H24" s="6">
        <v>122000</v>
      </c>
      <c r="I24" s="6">
        <v>100000</v>
      </c>
      <c r="J24" s="4"/>
      <c r="K24" s="4"/>
      <c r="L24" s="4"/>
      <c r="M24" s="4"/>
      <c r="N24" s="4"/>
      <c r="O24" s="4"/>
      <c r="P24" s="4"/>
      <c r="Q24" s="4"/>
      <c r="R24" s="4"/>
      <c r="S24" s="4"/>
    </row>
    <row r="25" spans="1:19" x14ac:dyDescent="0.25">
      <c r="A25" s="2" t="s">
        <v>155</v>
      </c>
      <c r="B25" s="4"/>
      <c r="C25" s="4"/>
      <c r="D25" s="4"/>
      <c r="E25" s="4"/>
      <c r="F25" s="6">
        <v>172200000</v>
      </c>
      <c r="G25" s="4"/>
      <c r="H25" s="6">
        <v>210467000</v>
      </c>
      <c r="I25" s="6">
        <v>210467000</v>
      </c>
      <c r="J25" s="4"/>
      <c r="K25" s="4"/>
      <c r="L25" s="4"/>
      <c r="M25" s="4"/>
      <c r="N25" s="4"/>
      <c r="O25" s="4"/>
      <c r="P25" s="4"/>
      <c r="Q25" s="4"/>
      <c r="R25" s="4"/>
      <c r="S25" s="4"/>
    </row>
    <row r="26" spans="1:19" x14ac:dyDescent="0.25">
      <c r="A26" s="2" t="s">
        <v>156</v>
      </c>
      <c r="B26" s="6">
        <v>-32189</v>
      </c>
      <c r="C26" s="6">
        <v>-41250</v>
      </c>
      <c r="D26" s="6">
        <v>-748618</v>
      </c>
      <c r="E26" s="6">
        <v>-744670</v>
      </c>
      <c r="F26" s="6">
        <v>1723</v>
      </c>
      <c r="G26" s="6">
        <v>3828</v>
      </c>
      <c r="H26" s="4"/>
      <c r="I26" s="4"/>
      <c r="J26" s="6">
        <v>424233</v>
      </c>
      <c r="K26" s="6">
        <v>734475</v>
      </c>
      <c r="L26" s="6">
        <v>-38588</v>
      </c>
      <c r="M26" s="6">
        <v>-33203</v>
      </c>
      <c r="N26" s="4">
        <v>-212</v>
      </c>
      <c r="O26" s="4">
        <v>196</v>
      </c>
      <c r="P26" s="6">
        <v>-361462</v>
      </c>
      <c r="Q26" s="6">
        <v>-39374</v>
      </c>
      <c r="R26" s="6">
        <v>329273</v>
      </c>
      <c r="S26" s="6">
        <v>-1876</v>
      </c>
    </row>
    <row r="27" spans="1:19" x14ac:dyDescent="0.25">
      <c r="A27" s="2" t="s">
        <v>157</v>
      </c>
      <c r="B27" s="6">
        <v>1341208</v>
      </c>
      <c r="C27" s="6">
        <v>1327501</v>
      </c>
      <c r="D27" s="4"/>
      <c r="E27" s="4"/>
      <c r="F27" s="6">
        <v>2048</v>
      </c>
      <c r="G27" s="6">
        <v>4551</v>
      </c>
      <c r="H27" s="4"/>
      <c r="I27" s="4"/>
      <c r="J27" s="6">
        <v>772359</v>
      </c>
      <c r="K27" s="6">
        <v>1336154</v>
      </c>
      <c r="L27" s="6">
        <v>-25763</v>
      </c>
      <c r="M27" s="6">
        <v>-9617</v>
      </c>
      <c r="N27" s="6">
        <v>-4068</v>
      </c>
      <c r="O27" s="6">
        <v>-3660</v>
      </c>
      <c r="P27" s="6">
        <v>744576</v>
      </c>
      <c r="Q27" s="6">
        <v>1327501</v>
      </c>
      <c r="R27" s="6">
        <v>596632</v>
      </c>
      <c r="S27" s="4"/>
    </row>
    <row r="28" spans="1:19" ht="30" x14ac:dyDescent="0.25">
      <c r="A28" s="2" t="s">
        <v>158</v>
      </c>
      <c r="B28" s="4"/>
      <c r="C28" s="4">
        <v>125</v>
      </c>
      <c r="D28" s="4"/>
      <c r="E28" s="4"/>
      <c r="F28" s="4"/>
      <c r="G28" s="4"/>
      <c r="H28" s="4"/>
      <c r="I28" s="4"/>
      <c r="J28" s="4"/>
      <c r="K28" s="4"/>
      <c r="L28" s="4"/>
      <c r="M28" s="4"/>
      <c r="N28" s="4"/>
      <c r="O28" s="4"/>
      <c r="P28" s="4"/>
      <c r="Q28" s="4"/>
      <c r="R28" s="4"/>
      <c r="S28" s="4"/>
    </row>
    <row r="29" spans="1:19" x14ac:dyDescent="0.25">
      <c r="A29" s="2" t="s">
        <v>159</v>
      </c>
      <c r="B29" s="4"/>
      <c r="C29" s="4"/>
      <c r="D29" s="4"/>
      <c r="E29" s="4"/>
      <c r="F29" s="6">
        <v>204788000</v>
      </c>
      <c r="G29" s="4"/>
      <c r="H29" s="6">
        <v>250296000</v>
      </c>
      <c r="I29" s="6">
        <v>204788000</v>
      </c>
      <c r="J29" s="4"/>
      <c r="K29" s="4"/>
      <c r="L29" s="4"/>
      <c r="M29" s="4"/>
      <c r="N29" s="4"/>
      <c r="O29" s="4"/>
      <c r="P29" s="4"/>
      <c r="Q29" s="4"/>
      <c r="R29" s="4"/>
      <c r="S29" s="4"/>
    </row>
    <row r="30" spans="1:19" x14ac:dyDescent="0.25">
      <c r="A30" s="2" t="s">
        <v>160</v>
      </c>
      <c r="B30" s="4"/>
      <c r="C30" s="4"/>
      <c r="D30" s="4"/>
      <c r="E30" s="4"/>
      <c r="F30" s="4"/>
      <c r="G30" s="4"/>
      <c r="H30" s="4"/>
      <c r="I30" s="4"/>
      <c r="J30" s="4"/>
      <c r="K30" s="4"/>
      <c r="L30" s="4"/>
      <c r="M30" s="4"/>
      <c r="N30" s="4"/>
      <c r="O30" s="4"/>
      <c r="P30" s="4"/>
      <c r="Q30" s="4"/>
      <c r="R30" s="4"/>
      <c r="S30" s="4"/>
    </row>
    <row r="31" spans="1:19" x14ac:dyDescent="0.25">
      <c r="A31" s="2" t="s">
        <v>143</v>
      </c>
      <c r="B31" s="6">
        <v>-15378</v>
      </c>
      <c r="C31" s="6">
        <v>4706</v>
      </c>
      <c r="D31" s="4"/>
      <c r="E31" s="4"/>
      <c r="F31" s="4"/>
      <c r="G31" s="4"/>
      <c r="H31" s="4"/>
      <c r="I31" s="4"/>
      <c r="J31" s="4"/>
      <c r="K31" s="4"/>
      <c r="L31" s="4"/>
      <c r="M31" s="4"/>
      <c r="N31" s="4"/>
      <c r="O31" s="4"/>
      <c r="P31" s="4"/>
      <c r="Q31" s="4"/>
      <c r="R31" s="4"/>
      <c r="S31" s="4"/>
    </row>
    <row r="32" spans="1:19" x14ac:dyDescent="0.25">
      <c r="A32" s="2" t="s">
        <v>157</v>
      </c>
      <c r="B32" s="6">
        <v>1341208</v>
      </c>
      <c r="C32" s="6">
        <v>1327501</v>
      </c>
      <c r="D32" s="4"/>
      <c r="E32" s="4"/>
      <c r="F32" s="4"/>
      <c r="G32" s="4"/>
      <c r="H32" s="4"/>
      <c r="I32" s="4"/>
      <c r="J32" s="4"/>
      <c r="K32" s="4"/>
      <c r="L32" s="4"/>
      <c r="M32" s="4"/>
      <c r="N32" s="4"/>
      <c r="O32" s="4"/>
      <c r="P32" s="4"/>
      <c r="Q32" s="4"/>
      <c r="R32" s="4"/>
      <c r="S32" s="4"/>
    </row>
    <row r="33" spans="1:19" ht="30" x14ac:dyDescent="0.25">
      <c r="A33" s="2" t="s">
        <v>158</v>
      </c>
      <c r="B33" s="4"/>
      <c r="C33" s="4">
        <v>125</v>
      </c>
      <c r="D33" s="4"/>
      <c r="E33" s="4"/>
      <c r="F33" s="4"/>
      <c r="G33" s="4"/>
      <c r="H33" s="4"/>
      <c r="I33" s="4"/>
      <c r="J33" s="4"/>
      <c r="K33" s="4"/>
      <c r="L33" s="4"/>
      <c r="M33" s="4"/>
      <c r="N33" s="4"/>
      <c r="O33" s="4"/>
      <c r="P33" s="4"/>
      <c r="Q33" s="4"/>
      <c r="R33" s="4"/>
      <c r="S33" s="4"/>
    </row>
    <row r="34" spans="1:19" x14ac:dyDescent="0.25">
      <c r="A34" s="2" t="s">
        <v>143</v>
      </c>
      <c r="B34" s="6">
        <v>16081</v>
      </c>
      <c r="C34" s="6">
        <v>11795</v>
      </c>
      <c r="D34" s="4"/>
      <c r="E34" s="4"/>
      <c r="F34" s="4"/>
      <c r="G34" s="4"/>
      <c r="H34" s="4"/>
      <c r="I34" s="4"/>
      <c r="J34" s="4"/>
      <c r="K34" s="4"/>
      <c r="L34" s="4"/>
      <c r="M34" s="4"/>
      <c r="N34" s="4"/>
      <c r="O34" s="4"/>
      <c r="P34" s="4"/>
      <c r="Q34" s="4"/>
      <c r="R34" s="4"/>
      <c r="S34" s="4"/>
    </row>
    <row r="35" spans="1:19" x14ac:dyDescent="0.25">
      <c r="A35" s="2" t="s">
        <v>161</v>
      </c>
      <c r="B35" s="4"/>
      <c r="C35" s="4"/>
      <c r="D35" s="4"/>
      <c r="E35" s="4"/>
      <c r="F35" s="4"/>
      <c r="G35" s="4"/>
      <c r="H35" s="4"/>
      <c r="I35" s="4"/>
      <c r="J35" s="4"/>
      <c r="K35" s="4"/>
      <c r="L35" s="4"/>
      <c r="M35" s="4"/>
      <c r="N35" s="4"/>
      <c r="O35" s="4"/>
      <c r="P35" s="4"/>
      <c r="Q35" s="4"/>
      <c r="R35" s="4"/>
      <c r="S35" s="4"/>
    </row>
    <row r="36" spans="1:19" x14ac:dyDescent="0.25">
      <c r="A36" s="2" t="s">
        <v>157</v>
      </c>
      <c r="B36" s="6">
        <v>1341208</v>
      </c>
      <c r="C36" s="6">
        <v>1327501</v>
      </c>
      <c r="D36" s="4"/>
      <c r="E36" s="4"/>
      <c r="F36" s="6">
        <v>2048</v>
      </c>
      <c r="G36" s="4"/>
      <c r="H36" s="4"/>
      <c r="I36" s="4"/>
      <c r="J36" s="6">
        <v>772359</v>
      </c>
      <c r="K36" s="6">
        <v>1336154</v>
      </c>
      <c r="L36" s="6">
        <v>-25763</v>
      </c>
      <c r="M36" s="6">
        <v>-9617</v>
      </c>
      <c r="N36" s="6">
        <v>-4068</v>
      </c>
      <c r="O36" s="6">
        <v>-3660</v>
      </c>
      <c r="P36" s="6">
        <v>744576</v>
      </c>
      <c r="Q36" s="6">
        <v>1327501</v>
      </c>
      <c r="R36" s="6">
        <v>596632</v>
      </c>
      <c r="S36" s="4"/>
    </row>
    <row r="37" spans="1:19" x14ac:dyDescent="0.25">
      <c r="A37" s="2" t="s">
        <v>159</v>
      </c>
      <c r="B37" s="4"/>
      <c r="C37" s="4"/>
      <c r="D37" s="4"/>
      <c r="E37" s="4"/>
      <c r="F37" s="6">
        <v>204788000</v>
      </c>
      <c r="G37" s="4"/>
      <c r="H37" s="6">
        <v>250296000</v>
      </c>
      <c r="I37" s="6">
        <v>204788000</v>
      </c>
      <c r="J37" s="4"/>
      <c r="K37" s="4"/>
      <c r="L37" s="4"/>
      <c r="M37" s="4"/>
      <c r="N37" s="4"/>
      <c r="O37" s="4"/>
      <c r="P37" s="4"/>
      <c r="Q37" s="4"/>
      <c r="R37" s="4"/>
      <c r="S37" s="4"/>
    </row>
    <row r="38" spans="1:19" ht="30" x14ac:dyDescent="0.25">
      <c r="A38" s="2" t="s">
        <v>158</v>
      </c>
      <c r="B38" s="4"/>
      <c r="C38" s="4">
        <v>125</v>
      </c>
      <c r="D38" s="4"/>
      <c r="E38" s="4"/>
      <c r="F38" s="4"/>
      <c r="G38" s="4"/>
      <c r="H38" s="4"/>
      <c r="I38" s="4"/>
      <c r="J38" s="4"/>
      <c r="K38" s="4"/>
      <c r="L38" s="4"/>
      <c r="M38" s="4"/>
      <c r="N38" s="4"/>
      <c r="O38" s="4"/>
      <c r="P38" s="4"/>
      <c r="Q38" s="4"/>
      <c r="R38" s="4"/>
      <c r="S38" s="4"/>
    </row>
    <row r="39" spans="1:19" x14ac:dyDescent="0.25">
      <c r="A39" s="2" t="s">
        <v>143</v>
      </c>
      <c r="B39" s="6">
        <v>150554</v>
      </c>
      <c r="C39" s="6">
        <v>247094</v>
      </c>
      <c r="D39" s="4"/>
      <c r="E39" s="4"/>
      <c r="F39" s="4"/>
      <c r="G39" s="4"/>
      <c r="H39" s="4"/>
      <c r="I39" s="4"/>
      <c r="J39" s="4"/>
      <c r="K39" s="4"/>
      <c r="L39" s="6">
        <v>39596</v>
      </c>
      <c r="M39" s="6">
        <v>247094</v>
      </c>
      <c r="N39" s="4"/>
      <c r="O39" s="4"/>
      <c r="P39" s="6">
        <v>39596</v>
      </c>
      <c r="Q39" s="6">
        <v>247094</v>
      </c>
      <c r="R39" s="6">
        <v>110958</v>
      </c>
      <c r="S39" s="4"/>
    </row>
    <row r="40" spans="1:19" ht="30" x14ac:dyDescent="0.25">
      <c r="A40" s="2" t="s">
        <v>144</v>
      </c>
      <c r="B40" s="6">
        <v>-2728</v>
      </c>
      <c r="C40" s="6">
        <v>-2194</v>
      </c>
      <c r="D40" s="4"/>
      <c r="E40" s="4"/>
      <c r="F40" s="4"/>
      <c r="G40" s="4"/>
      <c r="H40" s="4"/>
      <c r="I40" s="4"/>
      <c r="J40" s="4"/>
      <c r="K40" s="4"/>
      <c r="L40" s="4"/>
      <c r="M40" s="4"/>
      <c r="N40" s="6">
        <v>-1742</v>
      </c>
      <c r="O40" s="6">
        <v>-2194</v>
      </c>
      <c r="P40" s="6">
        <v>-1742</v>
      </c>
      <c r="Q40" s="6">
        <v>-2194</v>
      </c>
      <c r="R40" s="4">
        <v>-986</v>
      </c>
      <c r="S40" s="4"/>
    </row>
    <row r="41" spans="1:19" x14ac:dyDescent="0.25">
      <c r="A41" s="2" t="s">
        <v>147</v>
      </c>
      <c r="B41" s="6">
        <v>8803</v>
      </c>
      <c r="C41" s="4">
        <v>671</v>
      </c>
      <c r="D41" s="4"/>
      <c r="E41" s="4"/>
      <c r="F41" s="4"/>
      <c r="G41" s="4"/>
      <c r="H41" s="4"/>
      <c r="I41" s="4"/>
      <c r="J41" s="6">
        <v>7088</v>
      </c>
      <c r="K41" s="4">
        <v>675</v>
      </c>
      <c r="L41" s="4"/>
      <c r="M41" s="4">
        <v>-4</v>
      </c>
      <c r="N41" s="4"/>
      <c r="O41" s="4"/>
      <c r="P41" s="6">
        <v>7088</v>
      </c>
      <c r="Q41" s="4">
        <v>671</v>
      </c>
      <c r="R41" s="6">
        <v>1715</v>
      </c>
      <c r="S41" s="4"/>
    </row>
    <row r="42" spans="1:19" x14ac:dyDescent="0.25">
      <c r="A42" s="2" t="s">
        <v>148</v>
      </c>
      <c r="B42" s="4">
        <v>-16</v>
      </c>
      <c r="C42" s="4">
        <v>-16</v>
      </c>
      <c r="D42" s="4"/>
      <c r="E42" s="4"/>
      <c r="F42" s="4"/>
      <c r="G42" s="4"/>
      <c r="H42" s="4"/>
      <c r="I42" s="4"/>
      <c r="J42" s="4"/>
      <c r="K42" s="4"/>
      <c r="L42" s="4"/>
      <c r="M42" s="4">
        <v>-16</v>
      </c>
      <c r="N42" s="4"/>
      <c r="O42" s="4"/>
      <c r="P42" s="4"/>
      <c r="Q42" s="4">
        <v>-16</v>
      </c>
      <c r="R42" s="4">
        <v>-16</v>
      </c>
      <c r="S42" s="4"/>
    </row>
    <row r="43" spans="1:19" x14ac:dyDescent="0.25">
      <c r="A43" s="2" t="s">
        <v>162</v>
      </c>
      <c r="B43" s="6">
        <v>-108504</v>
      </c>
      <c r="C43" s="6">
        <v>-241161</v>
      </c>
      <c r="D43" s="4"/>
      <c r="E43" s="4"/>
      <c r="F43" s="4"/>
      <c r="G43" s="4"/>
      <c r="H43" s="4"/>
      <c r="I43" s="4"/>
      <c r="J43" s="4"/>
      <c r="K43" s="6">
        <v>-154356</v>
      </c>
      <c r="L43" s="4"/>
      <c r="M43" s="6">
        <v>-86805</v>
      </c>
      <c r="N43" s="4"/>
      <c r="O43" s="4"/>
      <c r="P43" s="4"/>
      <c r="Q43" s="6">
        <v>-241161</v>
      </c>
      <c r="R43" s="6">
        <v>-108504</v>
      </c>
      <c r="S43" s="4"/>
    </row>
    <row r="44" spans="1:19" x14ac:dyDescent="0.25">
      <c r="A44" s="2" t="s">
        <v>152</v>
      </c>
      <c r="B44" s="4"/>
      <c r="C44" s="4"/>
      <c r="D44" s="4"/>
      <c r="E44" s="4"/>
      <c r="F44" s="4"/>
      <c r="G44" s="4"/>
      <c r="H44" s="6">
        <v>7000</v>
      </c>
      <c r="I44" s="4"/>
      <c r="J44" s="4"/>
      <c r="K44" s="4"/>
      <c r="L44" s="4"/>
      <c r="M44" s="4"/>
      <c r="N44" s="4"/>
      <c r="O44" s="4"/>
      <c r="P44" s="4"/>
      <c r="Q44" s="4"/>
      <c r="R44" s="4"/>
      <c r="S44" s="4"/>
    </row>
    <row r="45" spans="1:19" x14ac:dyDescent="0.25">
      <c r="A45" s="2" t="s">
        <v>153</v>
      </c>
      <c r="B45" s="4"/>
      <c r="C45" s="4">
        <v>138</v>
      </c>
      <c r="D45" s="4"/>
      <c r="E45" s="4"/>
      <c r="F45" s="4"/>
      <c r="G45" s="4"/>
      <c r="H45" s="4"/>
      <c r="I45" s="4"/>
      <c r="J45" s="4"/>
      <c r="K45" s="4">
        <v>138</v>
      </c>
      <c r="L45" s="4"/>
      <c r="M45" s="4"/>
      <c r="N45" s="4"/>
      <c r="O45" s="4"/>
      <c r="P45" s="4"/>
      <c r="Q45" s="4">
        <v>138</v>
      </c>
      <c r="R45" s="4"/>
      <c r="S45" s="4"/>
    </row>
    <row r="46" spans="1:19" x14ac:dyDescent="0.25">
      <c r="A46" s="2" t="s">
        <v>154</v>
      </c>
      <c r="B46" s="4"/>
      <c r="C46" s="4"/>
      <c r="D46" s="4"/>
      <c r="E46" s="4"/>
      <c r="F46" s="6">
        <v>-271000</v>
      </c>
      <c r="G46" s="4"/>
      <c r="H46" s="4"/>
      <c r="I46" s="6">
        <v>-271000</v>
      </c>
      <c r="J46" s="4"/>
      <c r="K46" s="4"/>
      <c r="L46" s="4"/>
      <c r="M46" s="4"/>
      <c r="N46" s="4"/>
      <c r="O46" s="4"/>
      <c r="P46" s="4"/>
      <c r="Q46" s="4"/>
      <c r="R46" s="4"/>
      <c r="S46" s="4"/>
    </row>
    <row r="47" spans="1:19" x14ac:dyDescent="0.25">
      <c r="A47" s="2" t="s">
        <v>163</v>
      </c>
      <c r="B47" s="6">
        <v>1389317</v>
      </c>
      <c r="C47" s="6">
        <v>1332033</v>
      </c>
      <c r="D47" s="4"/>
      <c r="E47" s="4"/>
      <c r="F47" s="6">
        <v>2048</v>
      </c>
      <c r="G47" s="6">
        <v>4551</v>
      </c>
      <c r="H47" s="4"/>
      <c r="I47" s="4"/>
      <c r="J47" s="6">
        <v>779447</v>
      </c>
      <c r="K47" s="6">
        <v>1182611</v>
      </c>
      <c r="L47" s="6">
        <v>13833</v>
      </c>
      <c r="M47" s="6">
        <v>150652</v>
      </c>
      <c r="N47" s="6">
        <v>-5810</v>
      </c>
      <c r="O47" s="6">
        <v>-5854</v>
      </c>
      <c r="P47" s="6">
        <v>789518</v>
      </c>
      <c r="Q47" s="6">
        <v>1332033</v>
      </c>
      <c r="R47" s="6">
        <v>599799</v>
      </c>
      <c r="S47" s="4"/>
    </row>
    <row r="48" spans="1:19" ht="30" x14ac:dyDescent="0.25">
      <c r="A48" s="2" t="s">
        <v>164</v>
      </c>
      <c r="B48" s="4"/>
      <c r="C48" s="4">
        <v>125</v>
      </c>
      <c r="D48" s="4"/>
      <c r="E48" s="4"/>
      <c r="F48" s="4"/>
      <c r="G48" s="4"/>
      <c r="H48" s="4"/>
      <c r="I48" s="4"/>
      <c r="J48" s="4"/>
      <c r="K48" s="4"/>
      <c r="L48" s="4"/>
      <c r="M48" s="4"/>
      <c r="N48" s="4"/>
      <c r="O48" s="4"/>
      <c r="P48" s="4"/>
      <c r="Q48" s="4"/>
      <c r="R48" s="4">
        <v>125</v>
      </c>
      <c r="S48" s="4"/>
    </row>
    <row r="49" spans="1:19" x14ac:dyDescent="0.25">
      <c r="A49" s="2" t="s">
        <v>165</v>
      </c>
      <c r="B49" s="4"/>
      <c r="C49" s="4"/>
      <c r="D49" s="4"/>
      <c r="E49" s="4"/>
      <c r="F49" s="6">
        <v>204517000</v>
      </c>
      <c r="G49" s="4"/>
      <c r="H49" s="6">
        <v>250303000</v>
      </c>
      <c r="I49" s="6">
        <v>204517000</v>
      </c>
      <c r="J49" s="4"/>
      <c r="K49" s="4"/>
      <c r="L49" s="4"/>
      <c r="M49" s="4"/>
      <c r="N49" s="4"/>
      <c r="O49" s="4"/>
      <c r="P49" s="4"/>
      <c r="Q49" s="4"/>
      <c r="R49" s="4"/>
      <c r="S49" s="4"/>
    </row>
    <row r="50" spans="1:19" x14ac:dyDescent="0.25">
      <c r="A50" s="2" t="s">
        <v>166</v>
      </c>
      <c r="B50" s="4"/>
      <c r="C50" s="4"/>
      <c r="D50" s="4"/>
      <c r="E50" s="4"/>
      <c r="F50" s="4"/>
      <c r="G50" s="4"/>
      <c r="H50" s="4"/>
      <c r="I50" s="4"/>
      <c r="J50" s="4"/>
      <c r="K50" s="4"/>
      <c r="L50" s="4"/>
      <c r="M50" s="4"/>
      <c r="N50" s="4"/>
      <c r="O50" s="4"/>
      <c r="P50" s="4"/>
      <c r="Q50" s="4"/>
      <c r="R50" s="4"/>
      <c r="S50" s="4"/>
    </row>
    <row r="51" spans="1:19" x14ac:dyDescent="0.25">
      <c r="A51" s="2" t="s">
        <v>143</v>
      </c>
      <c r="B51" s="6">
        <v>28004</v>
      </c>
      <c r="C51" s="6">
        <v>192173</v>
      </c>
      <c r="D51" s="4"/>
      <c r="E51" s="4"/>
      <c r="F51" s="4"/>
      <c r="G51" s="4"/>
      <c r="H51" s="4"/>
      <c r="I51" s="4"/>
      <c r="J51" s="4"/>
      <c r="K51" s="4"/>
      <c r="L51" s="4"/>
      <c r="M51" s="4"/>
      <c r="N51" s="4"/>
      <c r="O51" s="4"/>
      <c r="P51" s="4"/>
      <c r="Q51" s="4"/>
      <c r="R51" s="4"/>
      <c r="S51" s="4"/>
    </row>
    <row r="52" spans="1:19" x14ac:dyDescent="0.25">
      <c r="A52" s="2" t="s">
        <v>163</v>
      </c>
      <c r="B52" s="7">
        <v>1389317</v>
      </c>
      <c r="C52" s="7">
        <v>1332033</v>
      </c>
      <c r="D52" s="4"/>
      <c r="E52" s="4"/>
      <c r="F52" s="4"/>
      <c r="G52" s="7">
        <v>4551</v>
      </c>
      <c r="H52" s="4"/>
      <c r="I52" s="4"/>
      <c r="J52" s="4"/>
      <c r="K52" s="4"/>
      <c r="L52" s="4"/>
      <c r="M52" s="4"/>
      <c r="N52" s="4"/>
      <c r="O52" s="4"/>
      <c r="P52" s="4"/>
      <c r="Q52" s="4"/>
      <c r="R52" s="4"/>
      <c r="S52" s="4"/>
    </row>
    <row r="53" spans="1:19" ht="30" x14ac:dyDescent="0.25">
      <c r="A53" s="2" t="s">
        <v>164</v>
      </c>
      <c r="B53" s="4"/>
      <c r="C53" s="4">
        <v>125</v>
      </c>
      <c r="D53" s="4"/>
      <c r="E53" s="4"/>
      <c r="F53" s="4"/>
      <c r="G53" s="4"/>
      <c r="H53" s="4"/>
      <c r="I53" s="4"/>
      <c r="J53" s="4"/>
      <c r="K53" s="4"/>
      <c r="L53" s="4"/>
      <c r="M53" s="4"/>
      <c r="N53" s="4"/>
      <c r="O53" s="4"/>
      <c r="P53" s="4"/>
      <c r="Q53" s="4"/>
      <c r="R53" s="4"/>
      <c r="S5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v>
      </c>
      <c r="B1" s="8" t="s">
        <v>1</v>
      </c>
      <c r="C1" s="8"/>
      <c r="D1" s="8"/>
    </row>
    <row r="2" spans="1:4" ht="30" x14ac:dyDescent="0.25">
      <c r="A2" s="1" t="s">
        <v>33</v>
      </c>
      <c r="B2" s="1" t="s">
        <v>2</v>
      </c>
      <c r="C2" s="1" t="s">
        <v>34</v>
      </c>
      <c r="D2" s="1" t="s">
        <v>91</v>
      </c>
    </row>
    <row r="3" spans="1:4" x14ac:dyDescent="0.25">
      <c r="A3" s="3" t="s">
        <v>168</v>
      </c>
      <c r="B3" s="4"/>
      <c r="C3" s="4"/>
      <c r="D3" s="4"/>
    </row>
    <row r="4" spans="1:4" x14ac:dyDescent="0.25">
      <c r="A4" s="2" t="s">
        <v>111</v>
      </c>
      <c r="B4" s="7">
        <v>150554</v>
      </c>
      <c r="C4" s="7">
        <v>82656</v>
      </c>
      <c r="D4" s="7">
        <v>22281</v>
      </c>
    </row>
    <row r="5" spans="1:4" ht="45" x14ac:dyDescent="0.25">
      <c r="A5" s="3" t="s">
        <v>169</v>
      </c>
      <c r="B5" s="4"/>
      <c r="C5" s="4"/>
      <c r="D5" s="4"/>
    </row>
    <row r="6" spans="1:4" x14ac:dyDescent="0.25">
      <c r="A6" s="2" t="s">
        <v>170</v>
      </c>
      <c r="B6" s="6">
        <v>185833</v>
      </c>
      <c r="C6" s="6">
        <v>166679</v>
      </c>
      <c r="D6" s="6">
        <v>128564</v>
      </c>
    </row>
    <row r="7" spans="1:4" x14ac:dyDescent="0.25">
      <c r="A7" s="2" t="s">
        <v>171</v>
      </c>
      <c r="B7" s="6">
        <v>1374</v>
      </c>
      <c r="C7" s="6">
        <v>1374</v>
      </c>
      <c r="D7" s="6">
        <v>1374</v>
      </c>
    </row>
    <row r="8" spans="1:4" x14ac:dyDescent="0.25">
      <c r="A8" s="2" t="s">
        <v>172</v>
      </c>
      <c r="B8" s="6">
        <v>3763</v>
      </c>
      <c r="C8" s="4"/>
      <c r="D8" s="4"/>
    </row>
    <row r="9" spans="1:4" ht="45" x14ac:dyDescent="0.25">
      <c r="A9" s="2" t="s">
        <v>173</v>
      </c>
      <c r="B9" s="6">
        <v>19597</v>
      </c>
      <c r="C9" s="6">
        <v>24191</v>
      </c>
      <c r="D9" s="6">
        <v>45365</v>
      </c>
    </row>
    <row r="10" spans="1:4" ht="30" x14ac:dyDescent="0.25">
      <c r="A10" s="2" t="s">
        <v>174</v>
      </c>
      <c r="B10" s="4">
        <v>-136</v>
      </c>
      <c r="C10" s="4">
        <v>-136</v>
      </c>
      <c r="D10" s="4">
        <v>-136</v>
      </c>
    </row>
    <row r="11" spans="1:4" ht="30" x14ac:dyDescent="0.25">
      <c r="A11" s="2" t="s">
        <v>175</v>
      </c>
      <c r="B11" s="6">
        <v>3144</v>
      </c>
      <c r="C11" s="6">
        <v>3493</v>
      </c>
      <c r="D11" s="6">
        <v>3499</v>
      </c>
    </row>
    <row r="12" spans="1:4" x14ac:dyDescent="0.25">
      <c r="A12" s="2" t="s">
        <v>99</v>
      </c>
      <c r="B12" s="6">
        <v>2300</v>
      </c>
      <c r="C12" s="6">
        <v>3330</v>
      </c>
      <c r="D12" s="6">
        <v>1420</v>
      </c>
    </row>
    <row r="13" spans="1:4" x14ac:dyDescent="0.25">
      <c r="A13" s="2" t="s">
        <v>100</v>
      </c>
      <c r="B13" s="4">
        <v>-864</v>
      </c>
      <c r="C13" s="4"/>
      <c r="D13" s="4"/>
    </row>
    <row r="14" spans="1:4" x14ac:dyDescent="0.25">
      <c r="A14" s="2" t="s">
        <v>147</v>
      </c>
      <c r="B14" s="6">
        <v>8803</v>
      </c>
      <c r="C14" s="6">
        <v>20168</v>
      </c>
      <c r="D14" s="6">
        <v>6428</v>
      </c>
    </row>
    <row r="15" spans="1:4" x14ac:dyDescent="0.25">
      <c r="A15" s="2" t="s">
        <v>176</v>
      </c>
      <c r="B15" s="4">
        <v>-520</v>
      </c>
      <c r="C15" s="6">
        <v>-11554</v>
      </c>
      <c r="D15" s="6">
        <v>2387</v>
      </c>
    </row>
    <row r="16" spans="1:4" x14ac:dyDescent="0.25">
      <c r="A16" s="3" t="s">
        <v>177</v>
      </c>
      <c r="B16" s="4"/>
      <c r="C16" s="4"/>
      <c r="D16" s="4"/>
    </row>
    <row r="17" spans="1:4" x14ac:dyDescent="0.25">
      <c r="A17" s="2" t="s">
        <v>178</v>
      </c>
      <c r="B17" s="6">
        <v>-5040</v>
      </c>
      <c r="C17" s="6">
        <v>-2909</v>
      </c>
      <c r="D17" s="6">
        <v>-2879</v>
      </c>
    </row>
    <row r="18" spans="1:4" x14ac:dyDescent="0.25">
      <c r="A18" s="2" t="s">
        <v>179</v>
      </c>
      <c r="B18" s="4">
        <v>-821</v>
      </c>
      <c r="C18" s="6">
        <v>-2464</v>
      </c>
      <c r="D18" s="6">
        <v>-5098</v>
      </c>
    </row>
    <row r="19" spans="1:4" ht="30" x14ac:dyDescent="0.25">
      <c r="A19" s="2" t="s">
        <v>51</v>
      </c>
      <c r="B19" s="6">
        <v>2498</v>
      </c>
      <c r="C19" s="6">
        <v>26485</v>
      </c>
      <c r="D19" s="6">
        <v>-2095</v>
      </c>
    </row>
    <row r="20" spans="1:4" ht="30" x14ac:dyDescent="0.25">
      <c r="A20" s="2" t="s">
        <v>180</v>
      </c>
      <c r="B20" s="6">
        <v>370485</v>
      </c>
      <c r="C20" s="6">
        <v>311313</v>
      </c>
      <c r="D20" s="6">
        <v>201110</v>
      </c>
    </row>
    <row r="21" spans="1:4" x14ac:dyDescent="0.25">
      <c r="A21" s="3" t="s">
        <v>181</v>
      </c>
      <c r="B21" s="4"/>
      <c r="C21" s="4"/>
      <c r="D21" s="4"/>
    </row>
    <row r="22" spans="1:4" x14ac:dyDescent="0.25">
      <c r="A22" s="2" t="s">
        <v>182</v>
      </c>
      <c r="B22" s="6">
        <v>-173239</v>
      </c>
      <c r="C22" s="6">
        <v>-172540</v>
      </c>
      <c r="D22" s="6">
        <v>-271464</v>
      </c>
    </row>
    <row r="23" spans="1:4" ht="30" x14ac:dyDescent="0.25">
      <c r="A23" s="2" t="s">
        <v>183</v>
      </c>
      <c r="B23" s="4"/>
      <c r="C23" s="6">
        <v>-16368</v>
      </c>
      <c r="D23" s="6">
        <v>-128299</v>
      </c>
    </row>
    <row r="24" spans="1:4" ht="30" x14ac:dyDescent="0.25">
      <c r="A24" s="2" t="s">
        <v>184</v>
      </c>
      <c r="B24" s="6">
        <v>3223</v>
      </c>
      <c r="C24" s="4"/>
      <c r="D24" s="4"/>
    </row>
    <row r="25" spans="1:4" ht="30" x14ac:dyDescent="0.25">
      <c r="A25" s="2" t="s">
        <v>185</v>
      </c>
      <c r="B25" s="6">
        <v>-26151</v>
      </c>
      <c r="C25" s="6">
        <v>22173</v>
      </c>
      <c r="D25" s="6">
        <v>175167</v>
      </c>
    </row>
    <row r="26" spans="1:4" x14ac:dyDescent="0.25">
      <c r="A26" s="2" t="s">
        <v>186</v>
      </c>
      <c r="B26" s="6">
        <v>13924</v>
      </c>
      <c r="C26" s="6">
        <v>2020</v>
      </c>
      <c r="D26" s="4">
        <v>754</v>
      </c>
    </row>
    <row r="27" spans="1:4" ht="30" x14ac:dyDescent="0.25">
      <c r="A27" s="2" t="s">
        <v>187</v>
      </c>
      <c r="B27" s="4"/>
      <c r="C27" s="4">
        <v>-544</v>
      </c>
      <c r="D27" s="4"/>
    </row>
    <row r="28" spans="1:4" x14ac:dyDescent="0.25">
      <c r="A28" s="2" t="s">
        <v>188</v>
      </c>
      <c r="B28" s="6">
        <v>-182243</v>
      </c>
      <c r="C28" s="6">
        <v>-165259</v>
      </c>
      <c r="D28" s="6">
        <v>-223842</v>
      </c>
    </row>
    <row r="29" spans="1:4" x14ac:dyDescent="0.25">
      <c r="A29" s="3" t="s">
        <v>189</v>
      </c>
      <c r="B29" s="4"/>
      <c r="C29" s="4"/>
      <c r="D29" s="4"/>
    </row>
    <row r="30" spans="1:4" x14ac:dyDescent="0.25">
      <c r="A30" s="2" t="s">
        <v>190</v>
      </c>
      <c r="B30" s="4"/>
      <c r="C30" s="4"/>
      <c r="D30" s="6">
        <v>2520000</v>
      </c>
    </row>
    <row r="31" spans="1:4" x14ac:dyDescent="0.25">
      <c r="A31" s="2" t="s">
        <v>191</v>
      </c>
      <c r="B31" s="6">
        <v>-1794</v>
      </c>
      <c r="C31" s="6">
        <v>-5865</v>
      </c>
      <c r="D31" s="6">
        <v>-1974511</v>
      </c>
    </row>
    <row r="32" spans="1:4" x14ac:dyDescent="0.25">
      <c r="A32" s="2" t="s">
        <v>192</v>
      </c>
      <c r="B32" s="4"/>
      <c r="C32" s="4"/>
      <c r="D32" s="6">
        <v>1080000</v>
      </c>
    </row>
    <row r="33" spans="1:4" x14ac:dyDescent="0.25">
      <c r="A33" s="2" t="s">
        <v>193</v>
      </c>
      <c r="B33" s="6">
        <v>-365000</v>
      </c>
      <c r="C33" s="6">
        <v>-715000</v>
      </c>
      <c r="D33" s="6">
        <v>-700000</v>
      </c>
    </row>
    <row r="34" spans="1:4" ht="30" x14ac:dyDescent="0.25">
      <c r="A34" s="2" t="s">
        <v>194</v>
      </c>
      <c r="B34" s="6">
        <v>373125</v>
      </c>
      <c r="C34" s="4"/>
      <c r="D34" s="4"/>
    </row>
    <row r="35" spans="1:4" ht="30" x14ac:dyDescent="0.25">
      <c r="A35" s="2" t="s">
        <v>195</v>
      </c>
      <c r="B35" s="6">
        <v>210000</v>
      </c>
      <c r="C35" s="6">
        <v>20000</v>
      </c>
      <c r="D35" s="4"/>
    </row>
    <row r="36" spans="1:4" x14ac:dyDescent="0.25">
      <c r="A36" s="2" t="s">
        <v>196</v>
      </c>
      <c r="B36" s="6">
        <v>-230000</v>
      </c>
      <c r="C36" s="4"/>
      <c r="D36" s="4"/>
    </row>
    <row r="37" spans="1:4" x14ac:dyDescent="0.25">
      <c r="A37" s="2" t="s">
        <v>197</v>
      </c>
      <c r="B37" s="6">
        <v>-5222</v>
      </c>
      <c r="C37" s="6">
        <v>-9850</v>
      </c>
      <c r="D37" s="6">
        <v>-64619</v>
      </c>
    </row>
    <row r="38" spans="1:4" x14ac:dyDescent="0.25">
      <c r="A38" s="2" t="s">
        <v>162</v>
      </c>
      <c r="B38" s="6">
        <v>-108253</v>
      </c>
      <c r="C38" s="6">
        <v>-78400</v>
      </c>
      <c r="D38" s="6">
        <v>-832938</v>
      </c>
    </row>
    <row r="39" spans="1:4" x14ac:dyDescent="0.25">
      <c r="A39" s="2" t="s">
        <v>198</v>
      </c>
      <c r="B39" s="4">
        <v>-16</v>
      </c>
      <c r="C39" s="4">
        <v>-16</v>
      </c>
      <c r="D39" s="4">
        <v>-16</v>
      </c>
    </row>
    <row r="40" spans="1:4" x14ac:dyDescent="0.25">
      <c r="A40" s="2" t="s">
        <v>199</v>
      </c>
      <c r="B40" s="4"/>
      <c r="C40" s="6">
        <v>649750</v>
      </c>
      <c r="D40" s="4"/>
    </row>
    <row r="41" spans="1:4" x14ac:dyDescent="0.25">
      <c r="A41" s="2" t="s">
        <v>200</v>
      </c>
      <c r="B41" s="4"/>
      <c r="C41" s="6">
        <v>-47585</v>
      </c>
      <c r="D41" s="4"/>
    </row>
    <row r="42" spans="1:4" x14ac:dyDescent="0.25">
      <c r="A42" s="2" t="s">
        <v>201</v>
      </c>
      <c r="B42" s="4"/>
      <c r="C42" s="4"/>
      <c r="D42" s="4">
        <v>75</v>
      </c>
    </row>
    <row r="43" spans="1:4" x14ac:dyDescent="0.25">
      <c r="A43" s="2" t="s">
        <v>202</v>
      </c>
      <c r="B43" s="4"/>
      <c r="C43" s="6">
        <v>-2011</v>
      </c>
      <c r="D43" s="4">
        <v>-397</v>
      </c>
    </row>
    <row r="44" spans="1:4" ht="30" x14ac:dyDescent="0.25">
      <c r="A44" s="2" t="s">
        <v>203</v>
      </c>
      <c r="B44" s="6">
        <v>-127160</v>
      </c>
      <c r="C44" s="6">
        <v>-188977</v>
      </c>
      <c r="D44" s="6">
        <v>27594</v>
      </c>
    </row>
    <row r="45" spans="1:4" ht="45" x14ac:dyDescent="0.25">
      <c r="A45" s="2" t="s">
        <v>204</v>
      </c>
      <c r="B45" s="4">
        <v>-215</v>
      </c>
      <c r="C45" s="4">
        <v>-202</v>
      </c>
      <c r="D45" s="4">
        <v>136</v>
      </c>
    </row>
    <row r="46" spans="1:4" ht="30" x14ac:dyDescent="0.25">
      <c r="A46" s="2" t="s">
        <v>205</v>
      </c>
      <c r="B46" s="6">
        <v>60867</v>
      </c>
      <c r="C46" s="6">
        <v>-43125</v>
      </c>
      <c r="D46" s="6">
        <v>4998</v>
      </c>
    </row>
    <row r="47" spans="1:4" ht="30" x14ac:dyDescent="0.25">
      <c r="A47" s="2" t="s">
        <v>206</v>
      </c>
      <c r="B47" s="6">
        <v>60457</v>
      </c>
      <c r="C47" s="6">
        <v>103582</v>
      </c>
      <c r="D47" s="6">
        <v>98584</v>
      </c>
    </row>
    <row r="48" spans="1:4" ht="30" x14ac:dyDescent="0.25">
      <c r="A48" s="2" t="s">
        <v>207</v>
      </c>
      <c r="B48" s="6">
        <v>121324</v>
      </c>
      <c r="C48" s="6">
        <v>60457</v>
      </c>
      <c r="D48" s="6">
        <v>103582</v>
      </c>
    </row>
    <row r="49" spans="1:4" ht="30" x14ac:dyDescent="0.25">
      <c r="A49" s="3" t="s">
        <v>208</v>
      </c>
      <c r="B49" s="4"/>
      <c r="C49" s="4"/>
      <c r="D49" s="4"/>
    </row>
    <row r="50" spans="1:4" ht="30" x14ac:dyDescent="0.25">
      <c r="A50" s="2" t="s">
        <v>209</v>
      </c>
      <c r="B50" s="6">
        <v>125258</v>
      </c>
      <c r="C50" s="6">
        <v>201227</v>
      </c>
      <c r="D50" s="6">
        <v>196350</v>
      </c>
    </row>
    <row r="51" spans="1:4" ht="30" x14ac:dyDescent="0.25">
      <c r="A51" s="2" t="s">
        <v>210</v>
      </c>
      <c r="B51" s="6">
        <v>36379</v>
      </c>
      <c r="C51" s="4">
        <v>233</v>
      </c>
      <c r="D51" s="6">
        <v>11349</v>
      </c>
    </row>
    <row r="52" spans="1:4" ht="30" x14ac:dyDescent="0.25">
      <c r="A52" s="3" t="s">
        <v>211</v>
      </c>
      <c r="B52" s="4"/>
      <c r="C52" s="4"/>
      <c r="D52" s="4"/>
    </row>
    <row r="53" spans="1:4" ht="45" x14ac:dyDescent="0.25">
      <c r="A53" s="2" t="s">
        <v>212</v>
      </c>
      <c r="B53" s="6">
        <v>15912</v>
      </c>
      <c r="C53" s="6">
        <v>21241</v>
      </c>
      <c r="D53" s="6">
        <v>13625</v>
      </c>
    </row>
    <row r="54" spans="1:4" ht="30" x14ac:dyDescent="0.25">
      <c r="A54" s="2" t="s">
        <v>213</v>
      </c>
      <c r="B54" s="4"/>
      <c r="C54" s="4"/>
      <c r="D54" s="6">
        <v>3925</v>
      </c>
    </row>
    <row r="55" spans="1:4" ht="30" x14ac:dyDescent="0.25">
      <c r="A55" s="2" t="s">
        <v>214</v>
      </c>
      <c r="B55" s="4"/>
      <c r="C55" s="4"/>
      <c r="D55" s="6">
        <v>2000</v>
      </c>
    </row>
    <row r="56" spans="1:4" ht="30" x14ac:dyDescent="0.25">
      <c r="A56" s="2" t="s">
        <v>215</v>
      </c>
      <c r="B56" s="4"/>
      <c r="C56" s="6">
        <v>21202</v>
      </c>
      <c r="D56" s="4"/>
    </row>
    <row r="57" spans="1:4" x14ac:dyDescent="0.25">
      <c r="A57" s="2" t="s">
        <v>28</v>
      </c>
      <c r="B57" s="4"/>
      <c r="C57" s="4"/>
      <c r="D57" s="4"/>
    </row>
    <row r="58" spans="1:4" x14ac:dyDescent="0.25">
      <c r="A58" s="3" t="s">
        <v>168</v>
      </c>
      <c r="B58" s="4"/>
      <c r="C58" s="4"/>
      <c r="D58" s="4"/>
    </row>
    <row r="59" spans="1:4" x14ac:dyDescent="0.25">
      <c r="A59" s="2" t="s">
        <v>111</v>
      </c>
      <c r="B59" s="6">
        <v>247094</v>
      </c>
      <c r="C59" s="6">
        <v>100466</v>
      </c>
      <c r="D59" s="6">
        <v>20068</v>
      </c>
    </row>
    <row r="60" spans="1:4" ht="45" x14ac:dyDescent="0.25">
      <c r="A60" s="3" t="s">
        <v>169</v>
      </c>
      <c r="B60" s="4"/>
      <c r="C60" s="4"/>
      <c r="D60" s="4"/>
    </row>
    <row r="61" spans="1:4" x14ac:dyDescent="0.25">
      <c r="A61" s="2" t="s">
        <v>170</v>
      </c>
      <c r="B61" s="6">
        <v>183033</v>
      </c>
      <c r="C61" s="6">
        <v>165998</v>
      </c>
      <c r="D61" s="6">
        <v>128564</v>
      </c>
    </row>
    <row r="62" spans="1:4" x14ac:dyDescent="0.25">
      <c r="A62" s="2" t="s">
        <v>171</v>
      </c>
      <c r="B62" s="4"/>
      <c r="C62" s="6">
        <v>1187</v>
      </c>
      <c r="D62" s="6">
        <v>1374</v>
      </c>
    </row>
    <row r="63" spans="1:4" x14ac:dyDescent="0.25">
      <c r="A63" s="2" t="s">
        <v>172</v>
      </c>
      <c r="B63" s="6">
        <v>3629</v>
      </c>
      <c r="C63" s="4"/>
      <c r="D63" s="4"/>
    </row>
    <row r="64" spans="1:4" ht="45" x14ac:dyDescent="0.25">
      <c r="A64" s="2" t="s">
        <v>173</v>
      </c>
      <c r="B64" s="6">
        <v>16956</v>
      </c>
      <c r="C64" s="6">
        <v>23998</v>
      </c>
      <c r="D64" s="6">
        <v>45365</v>
      </c>
    </row>
    <row r="65" spans="1:4" ht="30" x14ac:dyDescent="0.25">
      <c r="A65" s="2" t="s">
        <v>174</v>
      </c>
      <c r="B65" s="4">
        <v>-136</v>
      </c>
      <c r="C65" s="4">
        <v>-136</v>
      </c>
      <c r="D65" s="4">
        <v>-136</v>
      </c>
    </row>
    <row r="66" spans="1:4" ht="30" x14ac:dyDescent="0.25">
      <c r="A66" s="2" t="s">
        <v>175</v>
      </c>
      <c r="B66" s="6">
        <v>3133</v>
      </c>
      <c r="C66" s="6">
        <v>3493</v>
      </c>
      <c r="D66" s="6">
        <v>3499</v>
      </c>
    </row>
    <row r="67" spans="1:4" x14ac:dyDescent="0.25">
      <c r="A67" s="2" t="s">
        <v>99</v>
      </c>
      <c r="B67" s="4">
        <v>0</v>
      </c>
      <c r="C67" s="6">
        <v>3330</v>
      </c>
      <c r="D67" s="6">
        <v>1420</v>
      </c>
    </row>
    <row r="68" spans="1:4" x14ac:dyDescent="0.25">
      <c r="A68" s="2" t="s">
        <v>100</v>
      </c>
      <c r="B68" s="4">
        <v>-864</v>
      </c>
      <c r="C68" s="4"/>
      <c r="D68" s="4"/>
    </row>
    <row r="69" spans="1:4" x14ac:dyDescent="0.25">
      <c r="A69" s="2" t="s">
        <v>147</v>
      </c>
      <c r="B69" s="4">
        <v>671</v>
      </c>
      <c r="C69" s="6">
        <v>6643</v>
      </c>
      <c r="D69" s="6">
        <v>6428</v>
      </c>
    </row>
    <row r="70" spans="1:4" x14ac:dyDescent="0.25">
      <c r="A70" s="2" t="s">
        <v>176</v>
      </c>
      <c r="B70" s="4">
        <v>1</v>
      </c>
      <c r="C70" s="6">
        <v>-7440</v>
      </c>
      <c r="D70" s="6">
        <v>2387</v>
      </c>
    </row>
    <row r="71" spans="1:4" ht="30" x14ac:dyDescent="0.25">
      <c r="A71" s="2" t="s">
        <v>216</v>
      </c>
      <c r="B71" s="6">
        <v>-27252</v>
      </c>
      <c r="C71" s="6">
        <v>-3631</v>
      </c>
      <c r="D71" s="4"/>
    </row>
    <row r="72" spans="1:4" x14ac:dyDescent="0.25">
      <c r="A72" s="3" t="s">
        <v>177</v>
      </c>
      <c r="B72" s="4"/>
      <c r="C72" s="4"/>
      <c r="D72" s="4"/>
    </row>
    <row r="73" spans="1:4" x14ac:dyDescent="0.25">
      <c r="A73" s="2" t="s">
        <v>178</v>
      </c>
      <c r="B73" s="4"/>
      <c r="C73" s="6">
        <v>-9821</v>
      </c>
      <c r="D73" s="6">
        <v>-2879</v>
      </c>
    </row>
    <row r="74" spans="1:4" ht="30" x14ac:dyDescent="0.25">
      <c r="A74" s="2" t="s">
        <v>217</v>
      </c>
      <c r="B74" s="6">
        <v>29711</v>
      </c>
      <c r="C74" s="6">
        <v>-63096</v>
      </c>
      <c r="D74" s="4"/>
    </row>
    <row r="75" spans="1:4" x14ac:dyDescent="0.25">
      <c r="A75" s="2" t="s">
        <v>179</v>
      </c>
      <c r="B75" s="6">
        <v>-7241</v>
      </c>
      <c r="C75" s="6">
        <v>13699</v>
      </c>
      <c r="D75" s="6">
        <v>-11634</v>
      </c>
    </row>
    <row r="76" spans="1:4" ht="45" x14ac:dyDescent="0.25">
      <c r="A76" s="2" t="s">
        <v>218</v>
      </c>
      <c r="B76" s="6">
        <v>-11713</v>
      </c>
      <c r="C76" s="6">
        <v>37838</v>
      </c>
      <c r="D76" s="4"/>
    </row>
    <row r="77" spans="1:4" ht="30" x14ac:dyDescent="0.25">
      <c r="A77" s="2" t="s">
        <v>51</v>
      </c>
      <c r="B77" s="6">
        <v>-4165</v>
      </c>
      <c r="C77" s="6">
        <v>22670</v>
      </c>
      <c r="D77" s="4">
        <v>-287</v>
      </c>
    </row>
    <row r="78" spans="1:4" ht="30" x14ac:dyDescent="0.25">
      <c r="A78" s="2" t="s">
        <v>180</v>
      </c>
      <c r="B78" s="6">
        <v>432857</v>
      </c>
      <c r="C78" s="6">
        <v>295198</v>
      </c>
      <c r="D78" s="6">
        <v>194169</v>
      </c>
    </row>
    <row r="79" spans="1:4" x14ac:dyDescent="0.25">
      <c r="A79" s="3" t="s">
        <v>181</v>
      </c>
      <c r="B79" s="4"/>
      <c r="C79" s="4"/>
      <c r="D79" s="4"/>
    </row>
    <row r="80" spans="1:4" x14ac:dyDescent="0.25">
      <c r="A80" s="2" t="s">
        <v>182</v>
      </c>
      <c r="B80" s="6">
        <v>-166358</v>
      </c>
      <c r="C80" s="6">
        <v>-171931</v>
      </c>
      <c r="D80" s="6">
        <v>-271464</v>
      </c>
    </row>
    <row r="81" spans="1:4" ht="30" x14ac:dyDescent="0.25">
      <c r="A81" s="2" t="s">
        <v>183</v>
      </c>
      <c r="B81" s="4"/>
      <c r="C81" s="6">
        <v>-16241</v>
      </c>
      <c r="D81" s="6">
        <v>-128299</v>
      </c>
    </row>
    <row r="82" spans="1:4" ht="30" x14ac:dyDescent="0.25">
      <c r="A82" s="2" t="s">
        <v>184</v>
      </c>
      <c r="B82" s="6">
        <v>3223</v>
      </c>
      <c r="C82" s="4"/>
      <c r="D82" s="4"/>
    </row>
    <row r="83" spans="1:4" ht="30" x14ac:dyDescent="0.25">
      <c r="A83" s="2" t="s">
        <v>185</v>
      </c>
      <c r="B83" s="6">
        <v>-4096</v>
      </c>
      <c r="C83" s="6">
        <v>22074</v>
      </c>
      <c r="D83" s="6">
        <v>175167</v>
      </c>
    </row>
    <row r="84" spans="1:4" x14ac:dyDescent="0.25">
      <c r="A84" s="2" t="s">
        <v>186</v>
      </c>
      <c r="B84" s="6">
        <v>13924</v>
      </c>
      <c r="C84" s="6">
        <v>2020</v>
      </c>
      <c r="D84" s="4">
        <v>754</v>
      </c>
    </row>
    <row r="85" spans="1:4" x14ac:dyDescent="0.25">
      <c r="A85" s="2" t="s">
        <v>188</v>
      </c>
      <c r="B85" s="6">
        <v>-153307</v>
      </c>
      <c r="C85" s="6">
        <v>-164078</v>
      </c>
      <c r="D85" s="6">
        <v>-223842</v>
      </c>
    </row>
    <row r="86" spans="1:4" x14ac:dyDescent="0.25">
      <c r="A86" s="3" t="s">
        <v>189</v>
      </c>
      <c r="B86" s="4"/>
      <c r="C86" s="4"/>
      <c r="D86" s="4"/>
    </row>
    <row r="87" spans="1:4" x14ac:dyDescent="0.25">
      <c r="A87" s="2" t="s">
        <v>190</v>
      </c>
      <c r="B87" s="4"/>
      <c r="C87" s="4"/>
      <c r="D87" s="6">
        <v>2520000</v>
      </c>
    </row>
    <row r="88" spans="1:4" x14ac:dyDescent="0.25">
      <c r="A88" s="2" t="s">
        <v>191</v>
      </c>
      <c r="B88" s="6">
        <v>-1794</v>
      </c>
      <c r="C88" s="6">
        <v>-5865</v>
      </c>
      <c r="D88" s="6">
        <v>-1974511</v>
      </c>
    </row>
    <row r="89" spans="1:4" x14ac:dyDescent="0.25">
      <c r="A89" s="2" t="s">
        <v>192</v>
      </c>
      <c r="B89" s="4"/>
      <c r="C89" s="4"/>
      <c r="D89" s="6">
        <v>1080000</v>
      </c>
    </row>
    <row r="90" spans="1:4" x14ac:dyDescent="0.25">
      <c r="A90" s="2" t="s">
        <v>193</v>
      </c>
      <c r="B90" s="6">
        <v>-365000</v>
      </c>
      <c r="C90" s="6">
        <v>-715000</v>
      </c>
      <c r="D90" s="6">
        <v>-700000</v>
      </c>
    </row>
    <row r="91" spans="1:4" ht="30" x14ac:dyDescent="0.25">
      <c r="A91" s="2" t="s">
        <v>194</v>
      </c>
      <c r="B91" s="6">
        <v>373125</v>
      </c>
      <c r="C91" s="4"/>
      <c r="D91" s="4"/>
    </row>
    <row r="92" spans="1:4" ht="30" x14ac:dyDescent="0.25">
      <c r="A92" s="2" t="s">
        <v>195</v>
      </c>
      <c r="B92" s="6">
        <v>143000</v>
      </c>
      <c r="C92" s="6">
        <v>20000</v>
      </c>
      <c r="D92" s="4"/>
    </row>
    <row r="93" spans="1:4" x14ac:dyDescent="0.25">
      <c r="A93" s="2" t="s">
        <v>196</v>
      </c>
      <c r="B93" s="6">
        <v>-163000</v>
      </c>
      <c r="C93" s="4"/>
      <c r="D93" s="4"/>
    </row>
    <row r="94" spans="1:4" x14ac:dyDescent="0.25">
      <c r="A94" s="2" t="s">
        <v>197</v>
      </c>
      <c r="B94" s="6">
        <v>-5222</v>
      </c>
      <c r="C94" s="6">
        <v>-4978</v>
      </c>
      <c r="D94" s="6">
        <v>-64619</v>
      </c>
    </row>
    <row r="95" spans="1:4" ht="30" x14ac:dyDescent="0.25">
      <c r="A95" s="2" t="s">
        <v>219</v>
      </c>
      <c r="B95" s="6">
        <v>-4676</v>
      </c>
      <c r="C95" s="4"/>
      <c r="D95" s="4"/>
    </row>
    <row r="96" spans="1:4" x14ac:dyDescent="0.25">
      <c r="A96" s="2" t="s">
        <v>220</v>
      </c>
      <c r="B96" s="4">
        <v>138</v>
      </c>
      <c r="C96" s="4"/>
      <c r="D96" s="4"/>
    </row>
    <row r="97" spans="1:4" x14ac:dyDescent="0.25">
      <c r="A97" s="2" t="s">
        <v>162</v>
      </c>
      <c r="B97" s="6">
        <v>-240910</v>
      </c>
      <c r="C97" s="6">
        <v>-78400</v>
      </c>
      <c r="D97" s="6">
        <v>-826192</v>
      </c>
    </row>
    <row r="98" spans="1:4" x14ac:dyDescent="0.25">
      <c r="A98" s="2" t="s">
        <v>198</v>
      </c>
      <c r="B98" s="4">
        <v>-16</v>
      </c>
      <c r="C98" s="4">
        <v>-16</v>
      </c>
      <c r="D98" s="4">
        <v>-16</v>
      </c>
    </row>
    <row r="99" spans="1:4" x14ac:dyDescent="0.25">
      <c r="A99" s="2" t="s">
        <v>221</v>
      </c>
      <c r="B99" s="4"/>
      <c r="C99" s="6">
        <v>-29351</v>
      </c>
      <c r="D99" s="4"/>
    </row>
    <row r="100" spans="1:4" x14ac:dyDescent="0.25">
      <c r="A100" s="2" t="s">
        <v>199</v>
      </c>
      <c r="B100" s="4"/>
      <c r="C100" s="6">
        <v>619933</v>
      </c>
      <c r="D100" s="4"/>
    </row>
    <row r="101" spans="1:4" x14ac:dyDescent="0.25">
      <c r="A101" s="2" t="s">
        <v>200</v>
      </c>
      <c r="B101" s="4"/>
      <c r="C101" s="6">
        <v>-19991</v>
      </c>
      <c r="D101" s="4"/>
    </row>
    <row r="102" spans="1:4" x14ac:dyDescent="0.25">
      <c r="A102" s="2" t="s">
        <v>201</v>
      </c>
      <c r="B102" s="4"/>
      <c r="C102" s="4"/>
      <c r="D102" s="4">
        <v>75</v>
      </c>
    </row>
    <row r="103" spans="1:4" x14ac:dyDescent="0.25">
      <c r="A103" s="2" t="s">
        <v>202</v>
      </c>
      <c r="B103" s="4"/>
      <c r="C103" s="6">
        <v>-2011</v>
      </c>
      <c r="D103" s="4">
        <v>-397</v>
      </c>
    </row>
    <row r="104" spans="1:4" ht="30" x14ac:dyDescent="0.25">
      <c r="A104" s="2" t="s">
        <v>203</v>
      </c>
      <c r="B104" s="6">
        <v>-264355</v>
      </c>
      <c r="C104" s="6">
        <v>-215679</v>
      </c>
      <c r="D104" s="6">
        <v>34340</v>
      </c>
    </row>
    <row r="105" spans="1:4" ht="45" x14ac:dyDescent="0.25">
      <c r="A105" s="2" t="s">
        <v>204</v>
      </c>
      <c r="B105" s="4">
        <v>24</v>
      </c>
      <c r="C105" s="4">
        <v>-147</v>
      </c>
      <c r="D105" s="4">
        <v>136</v>
      </c>
    </row>
    <row r="106" spans="1:4" ht="30" x14ac:dyDescent="0.25">
      <c r="A106" s="2" t="s">
        <v>205</v>
      </c>
      <c r="B106" s="6">
        <v>15219</v>
      </c>
      <c r="C106" s="6">
        <v>-84706</v>
      </c>
      <c r="D106" s="6">
        <v>4803</v>
      </c>
    </row>
    <row r="107" spans="1:4" ht="30" x14ac:dyDescent="0.25">
      <c r="A107" s="2" t="s">
        <v>206</v>
      </c>
      <c r="B107" s="6">
        <v>18597</v>
      </c>
      <c r="C107" s="6">
        <v>103303</v>
      </c>
      <c r="D107" s="6">
        <v>98500</v>
      </c>
    </row>
    <row r="108" spans="1:4" ht="30" x14ac:dyDescent="0.25">
      <c r="A108" s="2" t="s">
        <v>207</v>
      </c>
      <c r="B108" s="6">
        <v>33816</v>
      </c>
      <c r="C108" s="6">
        <v>18597</v>
      </c>
      <c r="D108" s="6">
        <v>103303</v>
      </c>
    </row>
    <row r="109" spans="1:4" ht="30" x14ac:dyDescent="0.25">
      <c r="A109" s="3" t="s">
        <v>208</v>
      </c>
      <c r="B109" s="4"/>
      <c r="C109" s="4"/>
      <c r="D109" s="4"/>
    </row>
    <row r="110" spans="1:4" ht="30" x14ac:dyDescent="0.25">
      <c r="A110" s="2" t="s">
        <v>209</v>
      </c>
      <c r="B110" s="6">
        <v>122184</v>
      </c>
      <c r="C110" s="6">
        <v>201089</v>
      </c>
      <c r="D110" s="6">
        <v>196350</v>
      </c>
    </row>
    <row r="111" spans="1:4" ht="30" x14ac:dyDescent="0.25">
      <c r="A111" s="2" t="s">
        <v>210</v>
      </c>
      <c r="B111" s="4">
        <v>873</v>
      </c>
      <c r="C111" s="4">
        <v>239</v>
      </c>
      <c r="D111" s="6">
        <v>11349</v>
      </c>
    </row>
    <row r="112" spans="1:4" ht="30" x14ac:dyDescent="0.25">
      <c r="A112" s="3" t="s">
        <v>211</v>
      </c>
      <c r="B112" s="4"/>
      <c r="C112" s="4"/>
      <c r="D112" s="4"/>
    </row>
    <row r="113" spans="1:4" ht="45" x14ac:dyDescent="0.25">
      <c r="A113" s="2" t="s">
        <v>212</v>
      </c>
      <c r="B113" s="6">
        <v>15876</v>
      </c>
      <c r="C113" s="6">
        <v>20103</v>
      </c>
      <c r="D113" s="6">
        <v>13625</v>
      </c>
    </row>
    <row r="114" spans="1:4" ht="30" x14ac:dyDescent="0.25">
      <c r="A114" s="2" t="s">
        <v>213</v>
      </c>
      <c r="B114" s="4"/>
      <c r="C114" s="4"/>
      <c r="D114" s="6">
        <v>3925</v>
      </c>
    </row>
    <row r="115" spans="1:4" ht="30" x14ac:dyDescent="0.25">
      <c r="A115" s="2" t="s">
        <v>214</v>
      </c>
      <c r="B115" s="4"/>
      <c r="C115" s="4"/>
      <c r="D115" s="7">
        <v>2000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v>
      </c>
      <c r="B1" s="8" t="s">
        <v>1</v>
      </c>
      <c r="C1" s="8"/>
      <c r="D1" s="8"/>
    </row>
    <row r="2" spans="1:4" ht="30" x14ac:dyDescent="0.25">
      <c r="A2" s="1" t="s">
        <v>33</v>
      </c>
      <c r="B2" s="1" t="s">
        <v>2</v>
      </c>
      <c r="C2" s="1" t="s">
        <v>34</v>
      </c>
      <c r="D2" s="1" t="s">
        <v>91</v>
      </c>
    </row>
    <row r="3" spans="1:4" x14ac:dyDescent="0.25">
      <c r="A3" s="2" t="s">
        <v>223</v>
      </c>
      <c r="B3" s="7">
        <v>281</v>
      </c>
      <c r="C3" s="7">
        <v>941</v>
      </c>
      <c r="D3" s="7">
        <v>66</v>
      </c>
    </row>
    <row r="4" spans="1:4" x14ac:dyDescent="0.25">
      <c r="A4" s="2" t="s">
        <v>28</v>
      </c>
      <c r="B4" s="4"/>
      <c r="C4" s="4"/>
      <c r="D4" s="4"/>
    </row>
    <row r="5" spans="1:4" x14ac:dyDescent="0.25">
      <c r="A5" s="2" t="s">
        <v>223</v>
      </c>
      <c r="B5" s="7">
        <v>127</v>
      </c>
      <c r="C5" s="7">
        <v>935</v>
      </c>
      <c r="D5" s="7">
        <v>66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8" t="s">
        <v>224</v>
      </c>
      <c r="B1" s="8" t="s">
        <v>1</v>
      </c>
      <c r="C1" s="8"/>
      <c r="D1" s="8"/>
      <c r="E1" s="8"/>
    </row>
    <row r="2" spans="1:5" ht="15" customHeight="1" x14ac:dyDescent="0.25">
      <c r="A2" s="8"/>
      <c r="B2" s="8" t="s">
        <v>2</v>
      </c>
      <c r="C2" s="8"/>
      <c r="D2" s="8"/>
      <c r="E2" s="8"/>
    </row>
    <row r="3" spans="1:5" ht="45" x14ac:dyDescent="0.25">
      <c r="A3" s="12" t="s">
        <v>224</v>
      </c>
      <c r="B3" s="11">
        <v>1</v>
      </c>
      <c r="C3" s="11" t="s">
        <v>225</v>
      </c>
    </row>
    <row r="4" spans="1:5" x14ac:dyDescent="0.25">
      <c r="A4" s="12"/>
      <c r="B4" s="13"/>
      <c r="C4" s="13"/>
      <c r="D4" s="13"/>
      <c r="E4" s="13"/>
    </row>
    <row r="5" spans="1:5" ht="153" customHeight="1" x14ac:dyDescent="0.25">
      <c r="A5" s="12"/>
      <c r="B5" s="14" t="s">
        <v>226</v>
      </c>
      <c r="C5" s="14"/>
      <c r="D5" s="14"/>
      <c r="E5" s="14"/>
    </row>
    <row r="6" spans="1:5" x14ac:dyDescent="0.25">
      <c r="A6" s="12"/>
      <c r="B6" s="13"/>
      <c r="C6" s="13"/>
      <c r="D6" s="13"/>
      <c r="E6" s="13"/>
    </row>
    <row r="7" spans="1:5" ht="63.75" customHeight="1" x14ac:dyDescent="0.25">
      <c r="A7" s="12"/>
      <c r="B7" s="14" t="s">
        <v>227</v>
      </c>
      <c r="C7" s="14"/>
      <c r="D7" s="14"/>
      <c r="E7" s="14"/>
    </row>
    <row r="8" spans="1:5" x14ac:dyDescent="0.25">
      <c r="A8" s="12"/>
      <c r="B8" s="13"/>
      <c r="C8" s="13"/>
      <c r="D8" s="13"/>
      <c r="E8" s="13"/>
    </row>
    <row r="9" spans="1:5" x14ac:dyDescent="0.25">
      <c r="A9" s="12"/>
      <c r="B9" s="15" t="s">
        <v>228</v>
      </c>
      <c r="C9" s="15"/>
      <c r="D9" s="15"/>
      <c r="E9" s="15"/>
    </row>
    <row r="10" spans="1:5" x14ac:dyDescent="0.25">
      <c r="A10" s="12"/>
      <c r="B10" s="13"/>
      <c r="C10" s="13"/>
      <c r="D10" s="13"/>
      <c r="E10" s="13"/>
    </row>
    <row r="11" spans="1:5" ht="51" customHeight="1" x14ac:dyDescent="0.25">
      <c r="A11" s="12"/>
      <c r="B11" s="14" t="s">
        <v>229</v>
      </c>
      <c r="C11" s="14"/>
      <c r="D11" s="14"/>
      <c r="E11" s="14"/>
    </row>
    <row r="12" spans="1:5" x14ac:dyDescent="0.25">
      <c r="A12" s="12"/>
      <c r="B12" s="13"/>
      <c r="C12" s="13"/>
      <c r="D12" s="13"/>
      <c r="E12" s="13"/>
    </row>
    <row r="13" spans="1:5" ht="127.5" customHeight="1" x14ac:dyDescent="0.25">
      <c r="A13" s="12"/>
      <c r="B13" s="14" t="s">
        <v>230</v>
      </c>
      <c r="C13" s="14"/>
      <c r="D13" s="14"/>
      <c r="E13" s="14"/>
    </row>
    <row r="14" spans="1:5" x14ac:dyDescent="0.25">
      <c r="A14" s="12"/>
      <c r="B14" s="13"/>
      <c r="C14" s="13"/>
      <c r="D14" s="13"/>
      <c r="E14" s="13"/>
    </row>
    <row r="15" spans="1:5" x14ac:dyDescent="0.25">
      <c r="A15" s="12"/>
      <c r="B15" s="15" t="s">
        <v>231</v>
      </c>
      <c r="C15" s="15"/>
      <c r="D15" s="15"/>
      <c r="E15" s="15"/>
    </row>
    <row r="16" spans="1:5" x14ac:dyDescent="0.25">
      <c r="A16" s="12"/>
      <c r="B16" s="13"/>
      <c r="C16" s="13"/>
      <c r="D16" s="13"/>
      <c r="E16" s="13"/>
    </row>
    <row r="17" spans="1:5" ht="38.25" customHeight="1" x14ac:dyDescent="0.25">
      <c r="A17" s="12"/>
      <c r="B17" s="14" t="s">
        <v>232</v>
      </c>
      <c r="C17" s="14"/>
      <c r="D17" s="14"/>
      <c r="E17" s="14"/>
    </row>
    <row r="18" spans="1:5" x14ac:dyDescent="0.25">
      <c r="A18" s="12"/>
      <c r="B18" s="13"/>
      <c r="C18" s="13"/>
      <c r="D18" s="13"/>
      <c r="E18" s="13"/>
    </row>
    <row r="19" spans="1:5" x14ac:dyDescent="0.25">
      <c r="A19" s="12"/>
      <c r="B19" s="16"/>
      <c r="C19" s="16"/>
      <c r="D19" s="16"/>
      <c r="E19" s="16"/>
    </row>
    <row r="20" spans="1:5" ht="165" x14ac:dyDescent="0.25">
      <c r="A20" s="12"/>
      <c r="B20" s="4"/>
      <c r="C20" s="10" t="s">
        <v>233</v>
      </c>
      <c r="D20" s="2"/>
      <c r="E20" s="10" t="s">
        <v>234</v>
      </c>
    </row>
    <row r="21" spans="1:5" x14ac:dyDescent="0.25">
      <c r="A21" s="12"/>
      <c r="B21" s="13"/>
      <c r="C21" s="13"/>
      <c r="D21" s="13"/>
      <c r="E21" s="13"/>
    </row>
    <row r="22" spans="1:5" x14ac:dyDescent="0.25">
      <c r="A22" s="12"/>
      <c r="B22" s="17"/>
      <c r="C22" s="17"/>
      <c r="D22" s="17"/>
      <c r="E22" s="17"/>
    </row>
    <row r="23" spans="1:5" ht="30" x14ac:dyDescent="0.25">
      <c r="A23" s="12"/>
      <c r="B23" s="4"/>
      <c r="C23" s="10" t="s">
        <v>233</v>
      </c>
      <c r="D23" s="2"/>
      <c r="E23" s="10" t="s">
        <v>235</v>
      </c>
    </row>
    <row r="24" spans="1:5" x14ac:dyDescent="0.25">
      <c r="A24" s="12"/>
      <c r="B24" s="13"/>
      <c r="C24" s="13"/>
      <c r="D24" s="13"/>
      <c r="E24" s="13"/>
    </row>
    <row r="25" spans="1:5" x14ac:dyDescent="0.25">
      <c r="A25" s="12"/>
      <c r="B25" s="16"/>
      <c r="C25" s="16"/>
      <c r="D25" s="16"/>
      <c r="E25" s="16"/>
    </row>
    <row r="26" spans="1:5" ht="150" x14ac:dyDescent="0.25">
      <c r="A26" s="12"/>
      <c r="B26" s="4"/>
      <c r="C26" s="10" t="s">
        <v>233</v>
      </c>
      <c r="D26" s="2"/>
      <c r="E26" s="10" t="s">
        <v>236</v>
      </c>
    </row>
    <row r="27" spans="1:5" x14ac:dyDescent="0.25">
      <c r="A27" s="12"/>
      <c r="B27" s="13"/>
      <c r="C27" s="13"/>
      <c r="D27" s="13"/>
      <c r="E27" s="13"/>
    </row>
    <row r="28" spans="1:5" x14ac:dyDescent="0.25">
      <c r="A28" s="12"/>
      <c r="B28" s="16"/>
      <c r="C28" s="16"/>
      <c r="D28" s="16"/>
      <c r="E28" s="16"/>
    </row>
    <row r="29" spans="1:5" ht="225" x14ac:dyDescent="0.25">
      <c r="A29" s="12"/>
      <c r="B29" s="4"/>
      <c r="C29" s="10" t="s">
        <v>233</v>
      </c>
      <c r="D29" s="2"/>
      <c r="E29" s="10" t="s">
        <v>237</v>
      </c>
    </row>
    <row r="30" spans="1:5" x14ac:dyDescent="0.25">
      <c r="A30" s="12"/>
      <c r="B30" s="13"/>
      <c r="C30" s="13"/>
      <c r="D30" s="13"/>
      <c r="E30" s="13"/>
    </row>
    <row r="31" spans="1:5" x14ac:dyDescent="0.25">
      <c r="A31" s="12"/>
      <c r="B31" s="16"/>
      <c r="C31" s="16"/>
      <c r="D31" s="16"/>
      <c r="E31" s="16"/>
    </row>
    <row r="32" spans="1:5" ht="195" x14ac:dyDescent="0.25">
      <c r="A32" s="12"/>
      <c r="B32" s="4"/>
      <c r="C32" s="10" t="s">
        <v>233</v>
      </c>
      <c r="D32" s="2"/>
      <c r="E32" s="10" t="s">
        <v>238</v>
      </c>
    </row>
    <row r="33" spans="1:5" x14ac:dyDescent="0.25">
      <c r="A33" s="12"/>
      <c r="B33" s="13"/>
      <c r="C33" s="13"/>
      <c r="D33" s="13"/>
      <c r="E33" s="13"/>
    </row>
    <row r="34" spans="1:5" x14ac:dyDescent="0.25">
      <c r="A34" s="12"/>
      <c r="B34" s="16"/>
      <c r="C34" s="16"/>
      <c r="D34" s="16"/>
      <c r="E34" s="16"/>
    </row>
    <row r="35" spans="1:5" ht="105" x14ac:dyDescent="0.25">
      <c r="A35" s="12"/>
      <c r="B35" s="4"/>
      <c r="C35" s="10" t="s">
        <v>233</v>
      </c>
      <c r="D35" s="2"/>
      <c r="E35" s="10" t="s">
        <v>239</v>
      </c>
    </row>
    <row r="36" spans="1:5" x14ac:dyDescent="0.25">
      <c r="A36" s="12"/>
      <c r="B36" s="13"/>
      <c r="C36" s="13"/>
      <c r="D36" s="13"/>
      <c r="E36" s="13"/>
    </row>
    <row r="37" spans="1:5" x14ac:dyDescent="0.25">
      <c r="A37" s="12"/>
      <c r="B37" s="16"/>
      <c r="C37" s="16"/>
      <c r="D37" s="16"/>
      <c r="E37" s="16"/>
    </row>
    <row r="38" spans="1:5" ht="30" x14ac:dyDescent="0.25">
      <c r="A38" s="12"/>
      <c r="B38" s="4"/>
      <c r="C38" s="10" t="s">
        <v>233</v>
      </c>
      <c r="D38" s="2"/>
      <c r="E38" s="10" t="s">
        <v>240</v>
      </c>
    </row>
    <row r="39" spans="1:5" x14ac:dyDescent="0.25">
      <c r="A39" s="12"/>
      <c r="B39" s="13"/>
      <c r="C39" s="13"/>
      <c r="D39" s="13"/>
      <c r="E39" s="13"/>
    </row>
    <row r="40" spans="1:5" ht="51" customHeight="1" x14ac:dyDescent="0.25">
      <c r="A40" s="12"/>
      <c r="B40" s="14" t="s">
        <v>241</v>
      </c>
      <c r="C40" s="14"/>
      <c r="D40" s="14"/>
      <c r="E40" s="14"/>
    </row>
    <row r="41" spans="1:5" x14ac:dyDescent="0.25">
      <c r="A41" s="12"/>
      <c r="B41" s="13"/>
      <c r="C41" s="13"/>
      <c r="D41" s="13"/>
      <c r="E41" s="13"/>
    </row>
    <row r="42" spans="1:5" ht="63.75" customHeight="1" x14ac:dyDescent="0.25">
      <c r="A42" s="12"/>
      <c r="B42" s="14" t="s">
        <v>242</v>
      </c>
      <c r="C42" s="14"/>
      <c r="D42" s="14"/>
      <c r="E42" s="14"/>
    </row>
    <row r="43" spans="1:5" x14ac:dyDescent="0.25">
      <c r="A43" s="12"/>
      <c r="B43" s="13"/>
      <c r="C43" s="13"/>
      <c r="D43" s="13"/>
      <c r="E43" s="13"/>
    </row>
    <row r="44" spans="1:5" x14ac:dyDescent="0.25">
      <c r="A44" s="12"/>
      <c r="B44" s="15" t="s">
        <v>243</v>
      </c>
      <c r="C44" s="15"/>
      <c r="D44" s="15"/>
      <c r="E44" s="15"/>
    </row>
    <row r="45" spans="1:5" x14ac:dyDescent="0.25">
      <c r="A45" s="12"/>
      <c r="B45" s="13"/>
      <c r="C45" s="13"/>
      <c r="D45" s="13"/>
      <c r="E45" s="13"/>
    </row>
    <row r="46" spans="1:5" ht="89.25" customHeight="1" x14ac:dyDescent="0.25">
      <c r="A46" s="12"/>
      <c r="B46" s="14" t="s">
        <v>244</v>
      </c>
      <c r="C46" s="14"/>
      <c r="D46" s="14"/>
      <c r="E46" s="14"/>
    </row>
    <row r="47" spans="1:5" x14ac:dyDescent="0.25">
      <c r="A47" s="12"/>
      <c r="B47" s="13"/>
      <c r="C47" s="13"/>
      <c r="D47" s="13"/>
      <c r="E47" s="13"/>
    </row>
    <row r="48" spans="1:5" ht="114.75" customHeight="1" x14ac:dyDescent="0.25">
      <c r="A48" s="12"/>
      <c r="B48" s="14" t="s">
        <v>245</v>
      </c>
      <c r="C48" s="14"/>
      <c r="D48" s="14"/>
      <c r="E48" s="14"/>
    </row>
    <row r="49" spans="1:5" x14ac:dyDescent="0.25">
      <c r="A49" s="12"/>
      <c r="B49" s="13"/>
      <c r="C49" s="13"/>
      <c r="D49" s="13"/>
      <c r="E49" s="13"/>
    </row>
    <row r="50" spans="1:5" x14ac:dyDescent="0.25">
      <c r="A50" s="12"/>
      <c r="B50" s="17"/>
      <c r="C50" s="17"/>
      <c r="D50" s="17"/>
      <c r="E50" s="17"/>
    </row>
    <row r="51" spans="1:5" x14ac:dyDescent="0.25">
      <c r="A51" s="12"/>
      <c r="B51" s="13"/>
      <c r="C51" s="13"/>
      <c r="D51" s="13"/>
      <c r="E51" s="13"/>
    </row>
    <row r="52" spans="1:5" ht="89.25" customHeight="1" x14ac:dyDescent="0.25">
      <c r="A52" s="12"/>
      <c r="B52" s="14" t="s">
        <v>246</v>
      </c>
      <c r="C52" s="14"/>
      <c r="D52" s="14"/>
      <c r="E52" s="14"/>
    </row>
    <row r="53" spans="1:5" x14ac:dyDescent="0.25">
      <c r="A53" s="12"/>
      <c r="B53" s="13"/>
      <c r="C53" s="13"/>
      <c r="D53" s="13"/>
      <c r="E53" s="13"/>
    </row>
    <row r="54" spans="1:5" ht="38.25" customHeight="1" x14ac:dyDescent="0.25">
      <c r="A54" s="12"/>
      <c r="B54" s="14" t="s">
        <v>247</v>
      </c>
      <c r="C54" s="14"/>
      <c r="D54" s="14"/>
      <c r="E54" s="14"/>
    </row>
    <row r="55" spans="1:5" x14ac:dyDescent="0.25">
      <c r="A55" s="12"/>
      <c r="B55" s="13"/>
      <c r="C55" s="13"/>
      <c r="D55" s="13"/>
      <c r="E55" s="13"/>
    </row>
    <row r="56" spans="1:5" ht="38.25" customHeight="1" x14ac:dyDescent="0.25">
      <c r="A56" s="12"/>
      <c r="B56" s="14" t="s">
        <v>248</v>
      </c>
      <c r="C56" s="14"/>
      <c r="D56" s="14"/>
      <c r="E56" s="14"/>
    </row>
    <row r="57" spans="1:5" x14ac:dyDescent="0.25">
      <c r="A57" s="12"/>
      <c r="B57" s="13"/>
      <c r="C57" s="13"/>
      <c r="D57" s="13"/>
      <c r="E57" s="13"/>
    </row>
    <row r="58" spans="1:5" x14ac:dyDescent="0.25">
      <c r="A58" s="12"/>
      <c r="B58" s="15" t="s">
        <v>249</v>
      </c>
      <c r="C58" s="15"/>
      <c r="D58" s="15"/>
      <c r="E58" s="15"/>
    </row>
    <row r="59" spans="1:5" x14ac:dyDescent="0.25">
      <c r="A59" s="12"/>
      <c r="B59" s="13"/>
      <c r="C59" s="13"/>
      <c r="D59" s="13"/>
      <c r="E59" s="13"/>
    </row>
    <row r="60" spans="1:5" ht="89.25" customHeight="1" x14ac:dyDescent="0.25">
      <c r="A60" s="12"/>
      <c r="B60" s="14" t="s">
        <v>250</v>
      </c>
      <c r="C60" s="14"/>
      <c r="D60" s="14"/>
      <c r="E60" s="14"/>
    </row>
    <row r="61" spans="1:5" x14ac:dyDescent="0.25">
      <c r="A61" s="12"/>
      <c r="B61" s="13"/>
      <c r="C61" s="13"/>
      <c r="D61" s="13"/>
      <c r="E61" s="13"/>
    </row>
    <row r="62" spans="1:5" ht="63.75" customHeight="1" x14ac:dyDescent="0.25">
      <c r="A62" s="12"/>
      <c r="B62" s="14" t="s">
        <v>251</v>
      </c>
      <c r="C62" s="14"/>
      <c r="D62" s="14"/>
      <c r="E62" s="14"/>
    </row>
    <row r="63" spans="1:5" x14ac:dyDescent="0.25">
      <c r="A63" s="12"/>
      <c r="B63" s="13"/>
      <c r="C63" s="13"/>
      <c r="D63" s="13"/>
      <c r="E63" s="13"/>
    </row>
    <row r="64" spans="1:5" ht="51" customHeight="1" x14ac:dyDescent="0.25">
      <c r="A64" s="12"/>
      <c r="B64" s="14" t="s">
        <v>252</v>
      </c>
      <c r="C64" s="14"/>
      <c r="D64" s="14"/>
      <c r="E64" s="14"/>
    </row>
    <row r="65" spans="1:5" x14ac:dyDescent="0.25">
      <c r="A65" s="12"/>
      <c r="B65" s="13"/>
      <c r="C65" s="13"/>
      <c r="D65" s="13"/>
      <c r="E65" s="13"/>
    </row>
    <row r="66" spans="1:5" ht="76.5" customHeight="1" x14ac:dyDescent="0.25">
      <c r="A66" s="12"/>
      <c r="B66" s="14" t="s">
        <v>253</v>
      </c>
      <c r="C66" s="14"/>
      <c r="D66" s="14"/>
      <c r="E66" s="14"/>
    </row>
    <row r="67" spans="1:5" x14ac:dyDescent="0.25">
      <c r="A67" s="12"/>
      <c r="B67" s="13"/>
      <c r="C67" s="13"/>
      <c r="D67" s="13"/>
      <c r="E67" s="13"/>
    </row>
    <row r="68" spans="1:5" x14ac:dyDescent="0.25">
      <c r="A68" s="12"/>
      <c r="B68" s="14" t="s">
        <v>254</v>
      </c>
      <c r="C68" s="14"/>
      <c r="D68" s="14"/>
      <c r="E68" s="14"/>
    </row>
    <row r="69" spans="1:5" x14ac:dyDescent="0.25">
      <c r="A69" s="2" t="s">
        <v>28</v>
      </c>
      <c r="B69" s="13"/>
      <c r="C69" s="13"/>
      <c r="D69" s="13"/>
      <c r="E69" s="13"/>
    </row>
    <row r="70" spans="1:5" ht="30" x14ac:dyDescent="0.25">
      <c r="A70" s="12" t="s">
        <v>224</v>
      </c>
      <c r="B70" s="11">
        <v>1</v>
      </c>
      <c r="C70" s="11" t="s">
        <v>255</v>
      </c>
    </row>
    <row r="71" spans="1:5" x14ac:dyDescent="0.25">
      <c r="A71" s="12"/>
      <c r="B71" s="13"/>
      <c r="C71" s="13"/>
      <c r="D71" s="13"/>
      <c r="E71" s="13"/>
    </row>
    <row r="72" spans="1:5" ht="76.5" customHeight="1" x14ac:dyDescent="0.25">
      <c r="A72" s="12"/>
      <c r="B72" s="14" t="s">
        <v>256</v>
      </c>
      <c r="C72" s="14"/>
      <c r="D72" s="14"/>
      <c r="E72" s="14"/>
    </row>
    <row r="73" spans="1:5" x14ac:dyDescent="0.25">
      <c r="A73" s="12"/>
      <c r="B73" s="13"/>
      <c r="C73" s="13"/>
      <c r="D73" s="13"/>
      <c r="E73" s="13"/>
    </row>
    <row r="74" spans="1:5" ht="89.25" customHeight="1" x14ac:dyDescent="0.25">
      <c r="A74" s="12"/>
      <c r="B74" s="14" t="s">
        <v>257</v>
      </c>
      <c r="C74" s="14"/>
      <c r="D74" s="14"/>
      <c r="E74" s="14"/>
    </row>
    <row r="75" spans="1:5" x14ac:dyDescent="0.25">
      <c r="A75" s="12"/>
      <c r="B75" s="13"/>
      <c r="C75" s="13"/>
      <c r="D75" s="13"/>
      <c r="E75" s="13"/>
    </row>
    <row r="76" spans="1:5" ht="51" customHeight="1" x14ac:dyDescent="0.25">
      <c r="A76" s="12"/>
      <c r="B76" s="14" t="s">
        <v>258</v>
      </c>
      <c r="C76" s="14"/>
      <c r="D76" s="14"/>
      <c r="E76" s="14"/>
    </row>
    <row r="77" spans="1:5" x14ac:dyDescent="0.25">
      <c r="A77" s="12"/>
      <c r="B77" s="13"/>
      <c r="C77" s="13"/>
      <c r="D77" s="13"/>
      <c r="E77" s="13"/>
    </row>
    <row r="78" spans="1:5" x14ac:dyDescent="0.25">
      <c r="A78" s="12"/>
      <c r="B78" s="15" t="s">
        <v>228</v>
      </c>
      <c r="C78" s="15"/>
      <c r="D78" s="15"/>
      <c r="E78" s="15"/>
    </row>
    <row r="79" spans="1:5" x14ac:dyDescent="0.25">
      <c r="A79" s="12"/>
      <c r="B79" s="13"/>
      <c r="C79" s="13"/>
      <c r="D79" s="13"/>
      <c r="E79" s="13"/>
    </row>
    <row r="80" spans="1:5" ht="51" customHeight="1" x14ac:dyDescent="0.25">
      <c r="A80" s="12"/>
      <c r="B80" s="14" t="s">
        <v>229</v>
      </c>
      <c r="C80" s="14"/>
      <c r="D80" s="14"/>
      <c r="E80" s="14"/>
    </row>
    <row r="81" spans="1:5" x14ac:dyDescent="0.25">
      <c r="A81" s="12"/>
      <c r="B81" s="13"/>
      <c r="C81" s="13"/>
      <c r="D81" s="13"/>
      <c r="E81" s="13"/>
    </row>
    <row r="82" spans="1:5" ht="63.75" customHeight="1" x14ac:dyDescent="0.25">
      <c r="A82" s="12"/>
      <c r="B82" s="14" t="s">
        <v>259</v>
      </c>
      <c r="C82" s="14"/>
      <c r="D82" s="14"/>
      <c r="E82" s="14"/>
    </row>
    <row r="83" spans="1:5" x14ac:dyDescent="0.25">
      <c r="A83" s="12"/>
      <c r="B83" s="13"/>
      <c r="C83" s="13"/>
      <c r="D83" s="13"/>
      <c r="E83" s="13"/>
    </row>
    <row r="84" spans="1:5" x14ac:dyDescent="0.25">
      <c r="A84" s="12"/>
      <c r="B84" s="15" t="s">
        <v>231</v>
      </c>
      <c r="C84" s="15"/>
      <c r="D84" s="15"/>
      <c r="E84" s="15"/>
    </row>
    <row r="85" spans="1:5" x14ac:dyDescent="0.25">
      <c r="A85" s="12"/>
      <c r="B85" s="13"/>
      <c r="C85" s="13"/>
      <c r="D85" s="13"/>
      <c r="E85" s="13"/>
    </row>
    <row r="86" spans="1:5" ht="38.25" customHeight="1" x14ac:dyDescent="0.25">
      <c r="A86" s="12"/>
      <c r="B86" s="14" t="s">
        <v>232</v>
      </c>
      <c r="C86" s="14"/>
      <c r="D86" s="14"/>
      <c r="E86" s="14"/>
    </row>
    <row r="87" spans="1:5" x14ac:dyDescent="0.25">
      <c r="A87" s="12"/>
      <c r="B87" s="13"/>
      <c r="C87" s="13"/>
      <c r="D87" s="13"/>
      <c r="E87" s="13"/>
    </row>
    <row r="88" spans="1:5" x14ac:dyDescent="0.25">
      <c r="A88" s="12"/>
      <c r="B88" s="16"/>
      <c r="C88" s="16"/>
      <c r="D88" s="16"/>
      <c r="E88" s="16"/>
    </row>
    <row r="89" spans="1:5" ht="165" x14ac:dyDescent="0.25">
      <c r="A89" s="12"/>
      <c r="B89" s="4"/>
      <c r="C89" s="10" t="s">
        <v>233</v>
      </c>
      <c r="D89" s="2"/>
      <c r="E89" s="10" t="s">
        <v>234</v>
      </c>
    </row>
    <row r="90" spans="1:5" x14ac:dyDescent="0.25">
      <c r="A90" s="12"/>
      <c r="B90" s="13"/>
      <c r="C90" s="13"/>
      <c r="D90" s="13"/>
      <c r="E90" s="13"/>
    </row>
    <row r="91" spans="1:5" x14ac:dyDescent="0.25">
      <c r="A91" s="12"/>
      <c r="B91" s="16"/>
      <c r="C91" s="16"/>
      <c r="D91" s="16"/>
      <c r="E91" s="16"/>
    </row>
    <row r="92" spans="1:5" ht="30" x14ac:dyDescent="0.25">
      <c r="A92" s="12"/>
      <c r="B92" s="4"/>
      <c r="C92" s="10" t="s">
        <v>233</v>
      </c>
      <c r="D92" s="2"/>
      <c r="E92" s="10" t="s">
        <v>235</v>
      </c>
    </row>
    <row r="93" spans="1:5" x14ac:dyDescent="0.25">
      <c r="A93" s="12"/>
      <c r="B93" s="13"/>
      <c r="C93" s="13"/>
      <c r="D93" s="13"/>
      <c r="E93" s="13"/>
    </row>
    <row r="94" spans="1:5" x14ac:dyDescent="0.25">
      <c r="A94" s="12"/>
      <c r="B94" s="16"/>
      <c r="C94" s="16"/>
      <c r="D94" s="16"/>
      <c r="E94" s="16"/>
    </row>
    <row r="95" spans="1:5" ht="150" x14ac:dyDescent="0.25">
      <c r="A95" s="12"/>
      <c r="B95" s="4"/>
      <c r="C95" s="10" t="s">
        <v>233</v>
      </c>
      <c r="D95" s="2"/>
      <c r="E95" s="10" t="s">
        <v>236</v>
      </c>
    </row>
    <row r="96" spans="1:5" x14ac:dyDescent="0.25">
      <c r="A96" s="12"/>
      <c r="B96" s="13"/>
      <c r="C96" s="13"/>
      <c r="D96" s="13"/>
      <c r="E96" s="13"/>
    </row>
    <row r="97" spans="1:5" x14ac:dyDescent="0.25">
      <c r="A97" s="12"/>
      <c r="B97" s="17"/>
      <c r="C97" s="17"/>
      <c r="D97" s="17"/>
      <c r="E97" s="17"/>
    </row>
    <row r="98" spans="1:5" ht="225" x14ac:dyDescent="0.25">
      <c r="A98" s="12"/>
      <c r="B98" s="4"/>
      <c r="C98" s="10" t="s">
        <v>233</v>
      </c>
      <c r="D98" s="2"/>
      <c r="E98" s="10" t="s">
        <v>260</v>
      </c>
    </row>
    <row r="99" spans="1:5" x14ac:dyDescent="0.25">
      <c r="A99" s="12"/>
      <c r="B99" s="13"/>
      <c r="C99" s="13"/>
      <c r="D99" s="13"/>
      <c r="E99" s="13"/>
    </row>
    <row r="100" spans="1:5" x14ac:dyDescent="0.25">
      <c r="A100" s="12"/>
      <c r="B100" s="16"/>
      <c r="C100" s="16"/>
      <c r="D100" s="16"/>
      <c r="E100" s="16"/>
    </row>
    <row r="101" spans="1:5" ht="195" x14ac:dyDescent="0.25">
      <c r="A101" s="12"/>
      <c r="B101" s="4"/>
      <c r="C101" s="10" t="s">
        <v>233</v>
      </c>
      <c r="D101" s="2"/>
      <c r="E101" s="10" t="s">
        <v>238</v>
      </c>
    </row>
    <row r="102" spans="1:5" x14ac:dyDescent="0.25">
      <c r="A102" s="12"/>
      <c r="B102" s="13"/>
      <c r="C102" s="13"/>
      <c r="D102" s="13"/>
      <c r="E102" s="13"/>
    </row>
    <row r="103" spans="1:5" x14ac:dyDescent="0.25">
      <c r="A103" s="12"/>
      <c r="B103" s="16"/>
      <c r="C103" s="16"/>
      <c r="D103" s="16"/>
      <c r="E103" s="16"/>
    </row>
    <row r="104" spans="1:5" ht="105" x14ac:dyDescent="0.25">
      <c r="A104" s="12"/>
      <c r="B104" s="4"/>
      <c r="C104" s="10" t="s">
        <v>233</v>
      </c>
      <c r="D104" s="2"/>
      <c r="E104" s="10" t="s">
        <v>261</v>
      </c>
    </row>
    <row r="105" spans="1:5" x14ac:dyDescent="0.25">
      <c r="A105" s="12"/>
      <c r="B105" s="13"/>
      <c r="C105" s="13"/>
      <c r="D105" s="13"/>
      <c r="E105" s="13"/>
    </row>
    <row r="106" spans="1:5" x14ac:dyDescent="0.25">
      <c r="A106" s="12"/>
      <c r="B106" s="16"/>
      <c r="C106" s="16"/>
      <c r="D106" s="16"/>
      <c r="E106" s="16"/>
    </row>
    <row r="107" spans="1:5" ht="30" x14ac:dyDescent="0.25">
      <c r="A107" s="12"/>
      <c r="B107" s="4"/>
      <c r="C107" s="10" t="s">
        <v>233</v>
      </c>
      <c r="D107" s="2"/>
      <c r="E107" s="10" t="s">
        <v>240</v>
      </c>
    </row>
    <row r="108" spans="1:5" x14ac:dyDescent="0.25">
      <c r="A108" s="12"/>
      <c r="B108" s="13"/>
      <c r="C108" s="13"/>
      <c r="D108" s="13"/>
      <c r="E108" s="13"/>
    </row>
    <row r="109" spans="1:5" ht="63.75" customHeight="1" x14ac:dyDescent="0.25">
      <c r="A109" s="12"/>
      <c r="B109" s="14" t="s">
        <v>242</v>
      </c>
      <c r="C109" s="14"/>
      <c r="D109" s="14"/>
      <c r="E109" s="14"/>
    </row>
    <row r="110" spans="1:5" x14ac:dyDescent="0.25">
      <c r="A110" s="12"/>
      <c r="B110" s="13"/>
      <c r="C110" s="13"/>
      <c r="D110" s="13"/>
      <c r="E110" s="13"/>
    </row>
    <row r="111" spans="1:5" x14ac:dyDescent="0.25">
      <c r="A111" s="12"/>
      <c r="B111" s="15" t="s">
        <v>243</v>
      </c>
      <c r="C111" s="15"/>
      <c r="D111" s="15"/>
      <c r="E111" s="15"/>
    </row>
    <row r="112" spans="1:5" x14ac:dyDescent="0.25">
      <c r="A112" s="12"/>
      <c r="B112" s="13"/>
      <c r="C112" s="13"/>
      <c r="D112" s="13"/>
      <c r="E112" s="13"/>
    </row>
    <row r="113" spans="1:5" ht="89.25" customHeight="1" x14ac:dyDescent="0.25">
      <c r="A113" s="12"/>
      <c r="B113" s="14" t="s">
        <v>244</v>
      </c>
      <c r="C113" s="14"/>
      <c r="D113" s="14"/>
      <c r="E113" s="14"/>
    </row>
    <row r="114" spans="1:5" x14ac:dyDescent="0.25">
      <c r="A114" s="12"/>
      <c r="B114" s="13"/>
      <c r="C114" s="13"/>
      <c r="D114" s="13"/>
      <c r="E114" s="13"/>
    </row>
    <row r="115" spans="1:5" ht="114.75" customHeight="1" x14ac:dyDescent="0.25">
      <c r="A115" s="12"/>
      <c r="B115" s="14" t="s">
        <v>262</v>
      </c>
      <c r="C115" s="14"/>
      <c r="D115" s="14"/>
      <c r="E115" s="14"/>
    </row>
    <row r="116" spans="1:5" x14ac:dyDescent="0.25">
      <c r="A116" s="12"/>
      <c r="B116" s="13"/>
      <c r="C116" s="13"/>
      <c r="D116" s="13"/>
      <c r="E116" s="13"/>
    </row>
    <row r="117" spans="1:5" ht="89.25" customHeight="1" x14ac:dyDescent="0.25">
      <c r="A117" s="12"/>
      <c r="B117" s="14" t="s">
        <v>263</v>
      </c>
      <c r="C117" s="14"/>
      <c r="D117" s="14"/>
      <c r="E117" s="14"/>
    </row>
    <row r="118" spans="1:5" x14ac:dyDescent="0.25">
      <c r="A118" s="12"/>
      <c r="B118" s="13"/>
      <c r="C118" s="13"/>
      <c r="D118" s="13"/>
      <c r="E118" s="13"/>
    </row>
    <row r="119" spans="1:5" ht="38.25" customHeight="1" x14ac:dyDescent="0.25">
      <c r="A119" s="12"/>
      <c r="B119" s="14" t="s">
        <v>247</v>
      </c>
      <c r="C119" s="14"/>
      <c r="D119" s="14"/>
      <c r="E119" s="14"/>
    </row>
    <row r="120" spans="1:5" x14ac:dyDescent="0.25">
      <c r="A120" s="12"/>
      <c r="B120" s="13"/>
      <c r="C120" s="13"/>
      <c r="D120" s="13"/>
      <c r="E120" s="13"/>
    </row>
    <row r="121" spans="1:5" x14ac:dyDescent="0.25">
      <c r="A121" s="12"/>
      <c r="B121" s="17"/>
      <c r="C121" s="17"/>
      <c r="D121" s="17"/>
      <c r="E121" s="17"/>
    </row>
    <row r="122" spans="1:5" x14ac:dyDescent="0.25">
      <c r="A122" s="12"/>
      <c r="B122" s="13"/>
      <c r="C122" s="13"/>
      <c r="D122" s="13"/>
      <c r="E122" s="13"/>
    </row>
    <row r="123" spans="1:5" ht="51" customHeight="1" x14ac:dyDescent="0.25">
      <c r="A123" s="12"/>
      <c r="B123" s="14" t="s">
        <v>264</v>
      </c>
      <c r="C123" s="14"/>
      <c r="D123" s="14"/>
      <c r="E123" s="14"/>
    </row>
    <row r="124" spans="1:5" x14ac:dyDescent="0.25">
      <c r="A124" s="12"/>
      <c r="B124" s="13"/>
      <c r="C124" s="13"/>
      <c r="D124" s="13"/>
      <c r="E124" s="13"/>
    </row>
    <row r="125" spans="1:5" x14ac:dyDescent="0.25">
      <c r="A125" s="12"/>
      <c r="B125" s="15" t="s">
        <v>265</v>
      </c>
      <c r="C125" s="15"/>
      <c r="D125" s="15"/>
      <c r="E125" s="15"/>
    </row>
    <row r="126" spans="1:5" x14ac:dyDescent="0.25">
      <c r="A126" s="12"/>
      <c r="B126" s="13"/>
      <c r="C126" s="13"/>
      <c r="D126" s="13"/>
      <c r="E126" s="13"/>
    </row>
    <row r="127" spans="1:5" ht="25.5" customHeight="1" x14ac:dyDescent="0.25">
      <c r="A127" s="12"/>
      <c r="B127" s="14" t="s">
        <v>266</v>
      </c>
      <c r="C127" s="14"/>
      <c r="D127" s="14"/>
      <c r="E127" s="14"/>
    </row>
    <row r="128" spans="1:5" x14ac:dyDescent="0.25">
      <c r="A128" s="12"/>
      <c r="B128" s="13"/>
      <c r="C128" s="13"/>
      <c r="D128" s="13"/>
      <c r="E128" s="13"/>
    </row>
    <row r="129" spans="1:5" ht="63.75" customHeight="1" x14ac:dyDescent="0.25">
      <c r="A129" s="12"/>
      <c r="B129" s="14" t="s">
        <v>267</v>
      </c>
      <c r="C129" s="14"/>
      <c r="D129" s="14"/>
      <c r="E129" s="14"/>
    </row>
    <row r="130" spans="1:5" x14ac:dyDescent="0.25">
      <c r="A130" s="12"/>
      <c r="B130" s="13"/>
      <c r="C130" s="13"/>
      <c r="D130" s="13"/>
      <c r="E130" s="13"/>
    </row>
    <row r="131" spans="1:5" ht="76.5" customHeight="1" x14ac:dyDescent="0.25">
      <c r="A131" s="12"/>
      <c r="B131" s="14" t="s">
        <v>268</v>
      </c>
      <c r="C131" s="14"/>
      <c r="D131" s="14"/>
      <c r="E131" s="14"/>
    </row>
    <row r="132" spans="1:5" x14ac:dyDescent="0.25">
      <c r="A132" s="12"/>
      <c r="B132" s="13"/>
      <c r="C132" s="13"/>
      <c r="D132" s="13"/>
      <c r="E132" s="13"/>
    </row>
    <row r="133" spans="1:5" x14ac:dyDescent="0.25">
      <c r="A133" s="12"/>
      <c r="B133" s="14" t="s">
        <v>254</v>
      </c>
      <c r="C133" s="14"/>
      <c r="D133" s="14"/>
      <c r="E133" s="14"/>
    </row>
  </sheetData>
  <mergeCells count="120">
    <mergeCell ref="B130:E130"/>
    <mergeCell ref="B131:E131"/>
    <mergeCell ref="B132:E132"/>
    <mergeCell ref="B133:E133"/>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5:E105"/>
    <mergeCell ref="B106:E106"/>
    <mergeCell ref="B108:E108"/>
    <mergeCell ref="B109:E109"/>
    <mergeCell ref="B110:E110"/>
    <mergeCell ref="B111:E111"/>
    <mergeCell ref="B96:E96"/>
    <mergeCell ref="B97:E97"/>
    <mergeCell ref="B99:E99"/>
    <mergeCell ref="B100:E100"/>
    <mergeCell ref="B102:E102"/>
    <mergeCell ref="B103:E103"/>
    <mergeCell ref="B87:E87"/>
    <mergeCell ref="B88:E88"/>
    <mergeCell ref="B90:E90"/>
    <mergeCell ref="B91:E91"/>
    <mergeCell ref="B93:E93"/>
    <mergeCell ref="B94:E94"/>
    <mergeCell ref="B81:E81"/>
    <mergeCell ref="B82:E82"/>
    <mergeCell ref="B83:E83"/>
    <mergeCell ref="B84:E84"/>
    <mergeCell ref="B85:E85"/>
    <mergeCell ref="B86:E86"/>
    <mergeCell ref="B75:E75"/>
    <mergeCell ref="B76:E76"/>
    <mergeCell ref="B77:E77"/>
    <mergeCell ref="B78:E78"/>
    <mergeCell ref="B79:E79"/>
    <mergeCell ref="B80:E80"/>
    <mergeCell ref="B65:E65"/>
    <mergeCell ref="B66:E66"/>
    <mergeCell ref="B67:E67"/>
    <mergeCell ref="B68:E68"/>
    <mergeCell ref="B69:E69"/>
    <mergeCell ref="A70:A133"/>
    <mergeCell ref="B71:E71"/>
    <mergeCell ref="B72:E72"/>
    <mergeCell ref="B73:E73"/>
    <mergeCell ref="B74:E74"/>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3:E33"/>
    <mergeCell ref="B34:E34"/>
    <mergeCell ref="B36:E36"/>
    <mergeCell ref="B37:E37"/>
    <mergeCell ref="B39:E39"/>
    <mergeCell ref="B40:E40"/>
    <mergeCell ref="B24:E24"/>
    <mergeCell ref="B25:E25"/>
    <mergeCell ref="B27:E27"/>
    <mergeCell ref="B28:E28"/>
    <mergeCell ref="B30:E30"/>
    <mergeCell ref="B31:E31"/>
    <mergeCell ref="B16:E16"/>
    <mergeCell ref="B17:E17"/>
    <mergeCell ref="B18:E18"/>
    <mergeCell ref="B19:E19"/>
    <mergeCell ref="B21:E21"/>
    <mergeCell ref="B22:E22"/>
    <mergeCell ref="B10:E10"/>
    <mergeCell ref="B11:E11"/>
    <mergeCell ref="B12:E12"/>
    <mergeCell ref="B13:E13"/>
    <mergeCell ref="B14:E14"/>
    <mergeCell ref="B15:E15"/>
    <mergeCell ref="A1:A2"/>
    <mergeCell ref="B1:E1"/>
    <mergeCell ref="B2:E2"/>
    <mergeCell ref="A3:A68"/>
    <mergeCell ref="B4:E4"/>
    <mergeCell ref="B5:E5"/>
    <mergeCell ref="B6:E6"/>
    <mergeCell ref="B7:E7"/>
    <mergeCell ref="B8:E8"/>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workbookViewId="0"/>
  </sheetViews>
  <sheetFormatPr defaultRowHeight="15" x14ac:dyDescent="0.25"/>
  <cols>
    <col min="1" max="1" width="36.5703125" bestFit="1" customWidth="1"/>
    <col min="2" max="2" width="34.140625" customWidth="1"/>
    <col min="3" max="3" width="36.5703125" bestFit="1" customWidth="1"/>
    <col min="4" max="5" width="9.42578125" customWidth="1"/>
    <col min="6" max="6" width="1.85546875" customWidth="1"/>
  </cols>
  <sheetData>
    <row r="1" spans="1:6" ht="15" customHeight="1" x14ac:dyDescent="0.25">
      <c r="A1" s="8" t="s">
        <v>269</v>
      </c>
      <c r="B1" s="8" t="s">
        <v>1</v>
      </c>
      <c r="C1" s="8"/>
      <c r="D1" s="8"/>
      <c r="E1" s="8"/>
      <c r="F1" s="8"/>
    </row>
    <row r="2" spans="1:6" ht="15" customHeight="1" x14ac:dyDescent="0.25">
      <c r="A2" s="8"/>
      <c r="B2" s="8" t="s">
        <v>2</v>
      </c>
      <c r="C2" s="8"/>
      <c r="D2" s="8"/>
      <c r="E2" s="8"/>
      <c r="F2" s="8"/>
    </row>
    <row r="3" spans="1:6" ht="25.5" x14ac:dyDescent="0.25">
      <c r="A3" s="12" t="s">
        <v>269</v>
      </c>
      <c r="B3" s="18">
        <v>2</v>
      </c>
      <c r="C3" s="18" t="s">
        <v>270</v>
      </c>
    </row>
    <row r="4" spans="1:6" ht="114.75" customHeight="1" x14ac:dyDescent="0.25">
      <c r="A4" s="12"/>
      <c r="B4" s="33" t="s">
        <v>271</v>
      </c>
      <c r="C4" s="33"/>
      <c r="D4" s="33"/>
      <c r="E4" s="33"/>
      <c r="F4" s="33"/>
    </row>
    <row r="5" spans="1:6" ht="63.75" customHeight="1" x14ac:dyDescent="0.25">
      <c r="A5" s="12"/>
      <c r="B5" s="33" t="s">
        <v>272</v>
      </c>
      <c r="C5" s="33"/>
      <c r="D5" s="33"/>
      <c r="E5" s="33"/>
      <c r="F5" s="33"/>
    </row>
    <row r="6" spans="1:6" ht="51" customHeight="1" x14ac:dyDescent="0.25">
      <c r="A6" s="12"/>
      <c r="B6" s="33" t="s">
        <v>273</v>
      </c>
      <c r="C6" s="33"/>
      <c r="D6" s="33"/>
      <c r="E6" s="33"/>
      <c r="F6" s="33"/>
    </row>
    <row r="7" spans="1:6" ht="63.75" customHeight="1" x14ac:dyDescent="0.25">
      <c r="A7" s="12"/>
      <c r="B7" s="33" t="s">
        <v>274</v>
      </c>
      <c r="C7" s="33"/>
      <c r="D7" s="33"/>
      <c r="E7" s="33"/>
      <c r="F7" s="33"/>
    </row>
    <row r="8" spans="1:6" ht="51" customHeight="1" x14ac:dyDescent="0.25">
      <c r="A8" s="12"/>
      <c r="B8" s="33" t="s">
        <v>275</v>
      </c>
      <c r="C8" s="33"/>
      <c r="D8" s="33"/>
      <c r="E8" s="33"/>
      <c r="F8" s="33"/>
    </row>
    <row r="9" spans="1:6" x14ac:dyDescent="0.25">
      <c r="A9" s="12"/>
      <c r="B9" s="34" t="s">
        <v>276</v>
      </c>
      <c r="C9" s="34"/>
      <c r="D9" s="34"/>
      <c r="E9" s="34"/>
      <c r="F9" s="34"/>
    </row>
    <row r="10" spans="1:6" ht="15.75" x14ac:dyDescent="0.25">
      <c r="A10" s="12"/>
      <c r="B10" s="35"/>
      <c r="C10" s="35"/>
      <c r="D10" s="35"/>
      <c r="E10" s="35"/>
      <c r="F10" s="35"/>
    </row>
    <row r="11" spans="1:6" x14ac:dyDescent="0.25">
      <c r="A11" s="12"/>
      <c r="B11" s="19"/>
      <c r="C11" s="19"/>
      <c r="D11" s="19"/>
      <c r="E11" s="19"/>
      <c r="F11" s="19"/>
    </row>
    <row r="12" spans="1:6" x14ac:dyDescent="0.25">
      <c r="A12" s="12"/>
      <c r="B12" s="21" t="s">
        <v>277</v>
      </c>
      <c r="C12" s="19"/>
      <c r="D12" s="20"/>
      <c r="E12" s="22" t="s">
        <v>278</v>
      </c>
      <c r="F12" s="20" t="s">
        <v>279</v>
      </c>
    </row>
    <row r="13" spans="1:6" x14ac:dyDescent="0.25">
      <c r="A13" s="12"/>
      <c r="B13" s="21" t="s">
        <v>280</v>
      </c>
      <c r="C13" s="19"/>
      <c r="D13" s="20"/>
      <c r="E13" s="22" t="s">
        <v>281</v>
      </c>
      <c r="F13" s="20" t="s">
        <v>279</v>
      </c>
    </row>
    <row r="14" spans="1:6" x14ac:dyDescent="0.25">
      <c r="A14" s="12"/>
      <c r="B14" s="21" t="s">
        <v>282</v>
      </c>
      <c r="C14" s="19"/>
      <c r="D14" s="20"/>
      <c r="E14" s="22" t="s">
        <v>283</v>
      </c>
      <c r="F14" s="20" t="s">
        <v>279</v>
      </c>
    </row>
    <row r="15" spans="1:6" x14ac:dyDescent="0.25">
      <c r="A15" s="12"/>
      <c r="B15" s="21" t="s">
        <v>284</v>
      </c>
      <c r="C15" s="19"/>
      <c r="D15" s="20"/>
      <c r="E15" s="22" t="s">
        <v>285</v>
      </c>
      <c r="F15" s="20" t="s">
        <v>279</v>
      </c>
    </row>
    <row r="16" spans="1:6" x14ac:dyDescent="0.25">
      <c r="A16" s="12"/>
      <c r="B16" s="21" t="s">
        <v>286</v>
      </c>
      <c r="C16" s="19"/>
      <c r="D16" s="20"/>
      <c r="E16" s="22" t="s">
        <v>287</v>
      </c>
      <c r="F16" s="20" t="s">
        <v>279</v>
      </c>
    </row>
    <row r="17" spans="1:6" ht="76.5" customHeight="1" x14ac:dyDescent="0.25">
      <c r="A17" s="12"/>
      <c r="B17" s="34" t="s">
        <v>288</v>
      </c>
      <c r="C17" s="34"/>
      <c r="D17" s="34"/>
      <c r="E17" s="34"/>
      <c r="F17" s="34"/>
    </row>
    <row r="18" spans="1:6" ht="63.75" customHeight="1" x14ac:dyDescent="0.25">
      <c r="A18" s="12"/>
      <c r="B18" s="34" t="s">
        <v>289</v>
      </c>
      <c r="C18" s="34"/>
      <c r="D18" s="34"/>
      <c r="E18" s="34"/>
      <c r="F18" s="34"/>
    </row>
    <row r="19" spans="1:6" ht="38.25" customHeight="1" x14ac:dyDescent="0.25">
      <c r="A19" s="12"/>
      <c r="B19" s="34" t="s">
        <v>290</v>
      </c>
      <c r="C19" s="34"/>
      <c r="D19" s="34"/>
      <c r="E19" s="34"/>
      <c r="F19" s="34"/>
    </row>
    <row r="20" spans="1:6" ht="127.5" customHeight="1" x14ac:dyDescent="0.25">
      <c r="A20" s="12"/>
      <c r="B20" s="33" t="s">
        <v>291</v>
      </c>
      <c r="C20" s="33"/>
      <c r="D20" s="33"/>
      <c r="E20" s="33"/>
      <c r="F20" s="33"/>
    </row>
    <row r="21" spans="1:6" ht="102" customHeight="1" x14ac:dyDescent="0.25">
      <c r="A21" s="12"/>
      <c r="B21" s="33" t="s">
        <v>292</v>
      </c>
      <c r="C21" s="33"/>
      <c r="D21" s="33"/>
      <c r="E21" s="33"/>
      <c r="F21" s="33"/>
    </row>
    <row r="22" spans="1:6" ht="89.25" customHeight="1" x14ac:dyDescent="0.25">
      <c r="A22" s="12"/>
      <c r="B22" s="33" t="s">
        <v>293</v>
      </c>
      <c r="C22" s="33"/>
      <c r="D22" s="33"/>
      <c r="E22" s="33"/>
      <c r="F22" s="33"/>
    </row>
    <row r="23" spans="1:6" ht="127.5" customHeight="1" x14ac:dyDescent="0.25">
      <c r="A23" s="12"/>
      <c r="B23" s="33" t="s">
        <v>294</v>
      </c>
      <c r="C23" s="33"/>
      <c r="D23" s="33"/>
      <c r="E23" s="33"/>
      <c r="F23" s="33"/>
    </row>
    <row r="24" spans="1:6" ht="76.5" customHeight="1" x14ac:dyDescent="0.25">
      <c r="A24" s="12"/>
      <c r="B24" s="33" t="s">
        <v>295</v>
      </c>
      <c r="C24" s="33"/>
      <c r="D24" s="33"/>
      <c r="E24" s="33"/>
      <c r="F24" s="33"/>
    </row>
    <row r="25" spans="1:6" ht="102" customHeight="1" x14ac:dyDescent="0.25">
      <c r="A25" s="12"/>
      <c r="B25" s="33" t="s">
        <v>296</v>
      </c>
      <c r="C25" s="33"/>
      <c r="D25" s="33"/>
      <c r="E25" s="33"/>
      <c r="F25" s="33"/>
    </row>
    <row r="26" spans="1:6" x14ac:dyDescent="0.25">
      <c r="A26" s="12"/>
      <c r="B26" s="36"/>
      <c r="C26" s="36"/>
      <c r="D26" s="36"/>
      <c r="E26" s="36"/>
      <c r="F26" s="36"/>
    </row>
    <row r="27" spans="1:6" ht="25.5" customHeight="1" x14ac:dyDescent="0.25">
      <c r="A27" s="12"/>
      <c r="B27" s="33" t="s">
        <v>297</v>
      </c>
      <c r="C27" s="33"/>
      <c r="D27" s="33"/>
      <c r="E27" s="33"/>
      <c r="F27" s="33"/>
    </row>
    <row r="28" spans="1:6" ht="25.5" customHeight="1" x14ac:dyDescent="0.25">
      <c r="A28" s="12"/>
      <c r="B28" s="33" t="s">
        <v>298</v>
      </c>
      <c r="C28" s="33"/>
      <c r="D28" s="33"/>
      <c r="E28" s="33"/>
      <c r="F28" s="33"/>
    </row>
    <row r="29" spans="1:6" ht="25.5" customHeight="1" x14ac:dyDescent="0.25">
      <c r="A29" s="12"/>
      <c r="B29" s="37" t="s">
        <v>299</v>
      </c>
      <c r="C29" s="37"/>
      <c r="D29" s="37"/>
      <c r="E29" s="37"/>
      <c r="F29" s="37"/>
    </row>
    <row r="30" spans="1:6" ht="38.25" customHeight="1" x14ac:dyDescent="0.25">
      <c r="A30" s="12"/>
      <c r="B30" s="37" t="s">
        <v>300</v>
      </c>
      <c r="C30" s="37"/>
      <c r="D30" s="37"/>
      <c r="E30" s="37"/>
      <c r="F30" s="37"/>
    </row>
    <row r="31" spans="1:6" ht="25.5" customHeight="1" x14ac:dyDescent="0.25">
      <c r="A31" s="12"/>
      <c r="B31" s="37" t="s">
        <v>301</v>
      </c>
      <c r="C31" s="37"/>
      <c r="D31" s="37"/>
      <c r="E31" s="37"/>
      <c r="F31" s="37"/>
    </row>
    <row r="32" spans="1:6" ht="76.5" customHeight="1" x14ac:dyDescent="0.25">
      <c r="A32" s="12"/>
      <c r="B32" s="34" t="s">
        <v>302</v>
      </c>
      <c r="C32" s="34"/>
      <c r="D32" s="34"/>
      <c r="E32" s="34"/>
      <c r="F32" s="34"/>
    </row>
    <row r="33" spans="1:6" ht="102" customHeight="1" x14ac:dyDescent="0.25">
      <c r="A33" s="12"/>
      <c r="B33" s="34" t="s">
        <v>303</v>
      </c>
      <c r="C33" s="34"/>
      <c r="D33" s="34"/>
      <c r="E33" s="34"/>
      <c r="F33" s="34"/>
    </row>
    <row r="34" spans="1:6" ht="51" customHeight="1" x14ac:dyDescent="0.25">
      <c r="A34" s="12"/>
      <c r="B34" s="33" t="s">
        <v>304</v>
      </c>
      <c r="C34" s="33"/>
      <c r="D34" s="33"/>
      <c r="E34" s="33"/>
      <c r="F34" s="33"/>
    </row>
    <row r="35" spans="1:6" ht="76.5" customHeight="1" x14ac:dyDescent="0.25">
      <c r="A35" s="12"/>
      <c r="B35" s="33" t="s">
        <v>305</v>
      </c>
      <c r="C35" s="33"/>
      <c r="D35" s="33"/>
      <c r="E35" s="33"/>
      <c r="F35" s="33"/>
    </row>
    <row r="36" spans="1:6" ht="178.5" customHeight="1" x14ac:dyDescent="0.25">
      <c r="A36" s="12"/>
      <c r="B36" s="33" t="s">
        <v>306</v>
      </c>
      <c r="C36" s="33"/>
      <c r="D36" s="33"/>
      <c r="E36" s="33"/>
      <c r="F36" s="33"/>
    </row>
    <row r="37" spans="1:6" ht="76.5" customHeight="1" x14ac:dyDescent="0.25">
      <c r="A37" s="12"/>
      <c r="B37" s="33" t="s">
        <v>307</v>
      </c>
      <c r="C37" s="33"/>
      <c r="D37" s="33"/>
      <c r="E37" s="33"/>
      <c r="F37" s="33"/>
    </row>
    <row r="38" spans="1:6" ht="89.25" customHeight="1" x14ac:dyDescent="0.25">
      <c r="A38" s="12"/>
      <c r="B38" s="34" t="s">
        <v>308</v>
      </c>
      <c r="C38" s="34"/>
      <c r="D38" s="34"/>
      <c r="E38" s="34"/>
      <c r="F38" s="34"/>
    </row>
    <row r="39" spans="1:6" ht="114.75" customHeight="1" x14ac:dyDescent="0.25">
      <c r="A39" s="12"/>
      <c r="B39" s="34" t="s">
        <v>309</v>
      </c>
      <c r="C39" s="34"/>
      <c r="D39" s="34"/>
      <c r="E39" s="34"/>
      <c r="F39" s="34"/>
    </row>
    <row r="40" spans="1:6" ht="76.5" customHeight="1" x14ac:dyDescent="0.25">
      <c r="A40" s="12"/>
      <c r="B40" s="34" t="s">
        <v>310</v>
      </c>
      <c r="C40" s="34"/>
      <c r="D40" s="34"/>
      <c r="E40" s="34"/>
      <c r="F40" s="34"/>
    </row>
    <row r="41" spans="1:6" ht="63.75" customHeight="1" x14ac:dyDescent="0.25">
      <c r="A41" s="12"/>
      <c r="B41" s="34" t="s">
        <v>311</v>
      </c>
      <c r="C41" s="34"/>
      <c r="D41" s="34"/>
      <c r="E41" s="34"/>
      <c r="F41" s="34"/>
    </row>
    <row r="42" spans="1:6" x14ac:dyDescent="0.25">
      <c r="A42" s="12"/>
      <c r="B42" s="36"/>
      <c r="C42" s="36"/>
      <c r="D42" s="36"/>
      <c r="E42" s="36"/>
      <c r="F42" s="36"/>
    </row>
    <row r="43" spans="1:6" ht="76.5" customHeight="1" x14ac:dyDescent="0.25">
      <c r="A43" s="12"/>
      <c r="B43" s="33" t="s">
        <v>312</v>
      </c>
      <c r="C43" s="33"/>
      <c r="D43" s="33"/>
      <c r="E43" s="33"/>
      <c r="F43" s="33"/>
    </row>
    <row r="44" spans="1:6" ht="38.25" customHeight="1" x14ac:dyDescent="0.25">
      <c r="A44" s="12"/>
      <c r="B44" s="34" t="s">
        <v>313</v>
      </c>
      <c r="C44" s="34"/>
      <c r="D44" s="34"/>
      <c r="E44" s="34"/>
      <c r="F44" s="34"/>
    </row>
    <row r="45" spans="1:6" ht="51" customHeight="1" x14ac:dyDescent="0.25">
      <c r="A45" s="12"/>
      <c r="B45" s="33" t="s">
        <v>314</v>
      </c>
      <c r="C45" s="33"/>
      <c r="D45" s="33"/>
      <c r="E45" s="33"/>
      <c r="F45" s="33"/>
    </row>
    <row r="46" spans="1:6" ht="153" customHeight="1" x14ac:dyDescent="0.25">
      <c r="A46" s="12"/>
      <c r="B46" s="33" t="s">
        <v>315</v>
      </c>
      <c r="C46" s="33"/>
      <c r="D46" s="33"/>
      <c r="E46" s="33"/>
      <c r="F46" s="33"/>
    </row>
    <row r="47" spans="1:6" ht="38.25" customHeight="1" x14ac:dyDescent="0.25">
      <c r="A47" s="12"/>
      <c r="B47" s="34" t="s">
        <v>316</v>
      </c>
      <c r="C47" s="34"/>
      <c r="D47" s="34"/>
      <c r="E47" s="34"/>
      <c r="F47" s="34"/>
    </row>
    <row r="48" spans="1:6" ht="51" customHeight="1" x14ac:dyDescent="0.25">
      <c r="A48" s="12"/>
      <c r="B48" s="33" t="s">
        <v>317</v>
      </c>
      <c r="C48" s="33"/>
      <c r="D48" s="33"/>
      <c r="E48" s="33"/>
      <c r="F48" s="33"/>
    </row>
    <row r="49" spans="1:6" x14ac:dyDescent="0.25">
      <c r="A49" s="12"/>
      <c r="B49" s="33" t="s">
        <v>318</v>
      </c>
      <c r="C49" s="33"/>
      <c r="D49" s="33"/>
      <c r="E49" s="33"/>
      <c r="F49" s="33"/>
    </row>
    <row r="50" spans="1:6" ht="76.5" customHeight="1" x14ac:dyDescent="0.25">
      <c r="A50" s="12"/>
      <c r="B50" s="37" t="s">
        <v>319</v>
      </c>
      <c r="C50" s="37"/>
      <c r="D50" s="37"/>
      <c r="E50" s="37"/>
      <c r="F50" s="37"/>
    </row>
    <row r="51" spans="1:6" ht="102" customHeight="1" x14ac:dyDescent="0.25">
      <c r="A51" s="12"/>
      <c r="B51" s="37" t="s">
        <v>320</v>
      </c>
      <c r="C51" s="37"/>
      <c r="D51" s="37"/>
      <c r="E51" s="37"/>
      <c r="F51" s="37"/>
    </row>
    <row r="52" spans="1:6" ht="114.75" customHeight="1" x14ac:dyDescent="0.25">
      <c r="A52" s="12"/>
      <c r="B52" s="37" t="s">
        <v>321</v>
      </c>
      <c r="C52" s="37"/>
      <c r="D52" s="37"/>
      <c r="E52" s="37"/>
      <c r="F52" s="37"/>
    </row>
    <row r="53" spans="1:6" ht="114.75" customHeight="1" x14ac:dyDescent="0.25">
      <c r="A53" s="12"/>
      <c r="B53" s="37" t="s">
        <v>322</v>
      </c>
      <c r="C53" s="37"/>
      <c r="D53" s="37"/>
      <c r="E53" s="37"/>
      <c r="F53" s="37"/>
    </row>
    <row r="54" spans="1:6" ht="153" customHeight="1" x14ac:dyDescent="0.25">
      <c r="A54" s="12"/>
      <c r="B54" s="37" t="s">
        <v>323</v>
      </c>
      <c r="C54" s="37"/>
      <c r="D54" s="37"/>
      <c r="E54" s="37"/>
      <c r="F54" s="37"/>
    </row>
    <row r="55" spans="1:6" ht="89.25" customHeight="1" x14ac:dyDescent="0.25">
      <c r="A55" s="12"/>
      <c r="B55" s="37" t="s">
        <v>324</v>
      </c>
      <c r="C55" s="37"/>
      <c r="D55" s="37"/>
      <c r="E55" s="37"/>
      <c r="F55" s="37"/>
    </row>
    <row r="56" spans="1:6" ht="102" customHeight="1" x14ac:dyDescent="0.25">
      <c r="A56" s="12"/>
      <c r="B56" s="37" t="s">
        <v>325</v>
      </c>
      <c r="C56" s="37"/>
      <c r="D56" s="37"/>
      <c r="E56" s="37"/>
      <c r="F56" s="37"/>
    </row>
    <row r="57" spans="1:6" ht="23.25" x14ac:dyDescent="0.35">
      <c r="A57" s="12"/>
      <c r="B57" s="38"/>
      <c r="C57" s="38"/>
      <c r="D57" s="38"/>
      <c r="E57" s="38"/>
      <c r="F57" s="38"/>
    </row>
    <row r="58" spans="1:6" x14ac:dyDescent="0.25">
      <c r="A58" s="12"/>
      <c r="B58" s="24"/>
    </row>
    <row r="59" spans="1:6" x14ac:dyDescent="0.25">
      <c r="A59" s="2" t="s">
        <v>28</v>
      </c>
      <c r="B59" s="13"/>
      <c r="C59" s="13"/>
      <c r="D59" s="13"/>
      <c r="E59" s="13"/>
      <c r="F59" s="13"/>
    </row>
    <row r="60" spans="1:6" ht="25.5" x14ac:dyDescent="0.25">
      <c r="A60" s="12" t="s">
        <v>269</v>
      </c>
      <c r="B60" s="18">
        <v>2</v>
      </c>
      <c r="C60" s="18" t="s">
        <v>270</v>
      </c>
    </row>
    <row r="61" spans="1:6" ht="114.75" customHeight="1" x14ac:dyDescent="0.25">
      <c r="A61" s="12"/>
      <c r="B61" s="33" t="s">
        <v>326</v>
      </c>
      <c r="C61" s="33"/>
      <c r="D61" s="33"/>
      <c r="E61" s="33"/>
      <c r="F61" s="33"/>
    </row>
    <row r="62" spans="1:6" ht="63.75" customHeight="1" x14ac:dyDescent="0.25">
      <c r="A62" s="12"/>
      <c r="B62" s="33" t="s">
        <v>327</v>
      </c>
      <c r="C62" s="33"/>
      <c r="D62" s="33"/>
      <c r="E62" s="33"/>
      <c r="F62" s="33"/>
    </row>
    <row r="63" spans="1:6" ht="38.25" customHeight="1" x14ac:dyDescent="0.25">
      <c r="A63" s="12"/>
      <c r="B63" s="33" t="s">
        <v>328</v>
      </c>
      <c r="C63" s="33"/>
      <c r="D63" s="33"/>
      <c r="E63" s="33"/>
      <c r="F63" s="33"/>
    </row>
    <row r="64" spans="1:6" ht="51" customHeight="1" x14ac:dyDescent="0.25">
      <c r="A64" s="12"/>
      <c r="B64" s="33" t="s">
        <v>275</v>
      </c>
      <c r="C64" s="33"/>
      <c r="D64" s="33"/>
      <c r="E64" s="33"/>
      <c r="F64" s="33"/>
    </row>
    <row r="65" spans="1:6" x14ac:dyDescent="0.25">
      <c r="A65" s="12"/>
      <c r="B65" s="36"/>
      <c r="C65" s="36"/>
      <c r="D65" s="36"/>
      <c r="E65" s="36"/>
      <c r="F65" s="36"/>
    </row>
    <row r="66" spans="1:6" x14ac:dyDescent="0.25">
      <c r="A66" s="12"/>
      <c r="B66" s="34" t="s">
        <v>276</v>
      </c>
      <c r="C66" s="34"/>
      <c r="D66" s="34"/>
      <c r="E66" s="34"/>
      <c r="F66" s="34"/>
    </row>
    <row r="67" spans="1:6" ht="15.75" x14ac:dyDescent="0.25">
      <c r="A67" s="12"/>
      <c r="B67" s="35"/>
      <c r="C67" s="35"/>
      <c r="D67" s="35"/>
      <c r="E67" s="35"/>
      <c r="F67" s="35"/>
    </row>
    <row r="68" spans="1:6" x14ac:dyDescent="0.25">
      <c r="A68" s="12"/>
      <c r="B68" s="19"/>
      <c r="C68" s="19"/>
      <c r="D68" s="19"/>
      <c r="E68" s="19"/>
      <c r="F68" s="19"/>
    </row>
    <row r="69" spans="1:6" x14ac:dyDescent="0.25">
      <c r="A69" s="12"/>
      <c r="B69" s="25" t="s">
        <v>277</v>
      </c>
      <c r="C69" s="26"/>
      <c r="D69" s="26"/>
      <c r="E69" s="28" t="s">
        <v>278</v>
      </c>
      <c r="F69" s="30" t="s">
        <v>279</v>
      </c>
    </row>
    <row r="70" spans="1:6" x14ac:dyDescent="0.25">
      <c r="A70" s="12"/>
      <c r="B70" s="21" t="s">
        <v>280</v>
      </c>
      <c r="C70" s="19"/>
      <c r="D70" s="19"/>
      <c r="E70" s="32" t="s">
        <v>281</v>
      </c>
      <c r="F70" s="20" t="s">
        <v>279</v>
      </c>
    </row>
    <row r="71" spans="1:6" x14ac:dyDescent="0.25">
      <c r="A71" s="12"/>
      <c r="B71" s="25" t="s">
        <v>282</v>
      </c>
      <c r="C71" s="26"/>
      <c r="D71" s="26"/>
      <c r="E71" s="28" t="s">
        <v>283</v>
      </c>
      <c r="F71" s="30" t="s">
        <v>279</v>
      </c>
    </row>
    <row r="72" spans="1:6" x14ac:dyDescent="0.25">
      <c r="A72" s="12"/>
      <c r="B72" s="21" t="s">
        <v>284</v>
      </c>
      <c r="C72" s="19"/>
      <c r="D72" s="19"/>
      <c r="E72" s="32" t="s">
        <v>285</v>
      </c>
      <c r="F72" s="20" t="s">
        <v>279</v>
      </c>
    </row>
    <row r="73" spans="1:6" x14ac:dyDescent="0.25">
      <c r="A73" s="12"/>
      <c r="B73" s="25" t="s">
        <v>286</v>
      </c>
      <c r="C73" s="26"/>
      <c r="D73" s="26"/>
      <c r="E73" s="28" t="s">
        <v>287</v>
      </c>
      <c r="F73" s="30" t="s">
        <v>279</v>
      </c>
    </row>
    <row r="74" spans="1:6" ht="25.5" customHeight="1" x14ac:dyDescent="0.25">
      <c r="A74" s="12"/>
      <c r="B74" s="34" t="s">
        <v>329</v>
      </c>
      <c r="C74" s="34"/>
      <c r="D74" s="34"/>
      <c r="E74" s="34"/>
      <c r="F74" s="34"/>
    </row>
    <row r="75" spans="1:6" ht="114.75" customHeight="1" x14ac:dyDescent="0.25">
      <c r="A75" s="12"/>
      <c r="B75" s="34" t="s">
        <v>330</v>
      </c>
      <c r="C75" s="34"/>
      <c r="D75" s="34"/>
      <c r="E75" s="34"/>
      <c r="F75" s="34"/>
    </row>
    <row r="76" spans="1:6" ht="127.5" customHeight="1" x14ac:dyDescent="0.25">
      <c r="A76" s="12"/>
      <c r="B76" s="34" t="s">
        <v>331</v>
      </c>
      <c r="C76" s="34"/>
      <c r="D76" s="34"/>
      <c r="E76" s="34"/>
      <c r="F76" s="34"/>
    </row>
    <row r="77" spans="1:6" ht="38.25" customHeight="1" x14ac:dyDescent="0.25">
      <c r="A77" s="12"/>
      <c r="B77" s="34" t="s">
        <v>332</v>
      </c>
      <c r="C77" s="34"/>
      <c r="D77" s="34"/>
      <c r="E77" s="34"/>
      <c r="F77" s="34"/>
    </row>
    <row r="78" spans="1:6" ht="114.75" customHeight="1" x14ac:dyDescent="0.25">
      <c r="A78" s="12"/>
      <c r="B78" s="33" t="s">
        <v>333</v>
      </c>
      <c r="C78" s="33"/>
      <c r="D78" s="33"/>
      <c r="E78" s="33"/>
      <c r="F78" s="33"/>
    </row>
    <row r="79" spans="1:6" ht="89.25" customHeight="1" x14ac:dyDescent="0.25">
      <c r="A79" s="12"/>
      <c r="B79" s="33" t="s">
        <v>334</v>
      </c>
      <c r="C79" s="33"/>
      <c r="D79" s="33"/>
      <c r="E79" s="33"/>
      <c r="F79" s="33"/>
    </row>
    <row r="80" spans="1:6" ht="89.25" customHeight="1" x14ac:dyDescent="0.25">
      <c r="A80" s="12"/>
      <c r="B80" s="33" t="s">
        <v>335</v>
      </c>
      <c r="C80" s="33"/>
      <c r="D80" s="33"/>
      <c r="E80" s="33"/>
      <c r="F80" s="33"/>
    </row>
    <row r="81" spans="1:6" ht="127.5" customHeight="1" x14ac:dyDescent="0.25">
      <c r="A81" s="12"/>
      <c r="B81" s="33" t="s">
        <v>336</v>
      </c>
      <c r="C81" s="33"/>
      <c r="D81" s="33"/>
      <c r="E81" s="33"/>
      <c r="F81" s="33"/>
    </row>
    <row r="82" spans="1:6" ht="89.25" customHeight="1" x14ac:dyDescent="0.25">
      <c r="A82" s="12"/>
      <c r="B82" s="33" t="s">
        <v>337</v>
      </c>
      <c r="C82" s="33"/>
      <c r="D82" s="33"/>
      <c r="E82" s="33"/>
      <c r="F82" s="33"/>
    </row>
    <row r="83" spans="1:6" ht="51" customHeight="1" x14ac:dyDescent="0.25">
      <c r="A83" s="12"/>
      <c r="B83" s="34" t="s">
        <v>338</v>
      </c>
      <c r="C83" s="34"/>
      <c r="D83" s="34"/>
      <c r="E83" s="34"/>
      <c r="F83" s="34"/>
    </row>
    <row r="84" spans="1:6" ht="76.5" customHeight="1" x14ac:dyDescent="0.25">
      <c r="A84" s="12"/>
      <c r="B84" s="34" t="s">
        <v>339</v>
      </c>
      <c r="C84" s="34"/>
      <c r="D84" s="34"/>
      <c r="E84" s="34"/>
      <c r="F84" s="34"/>
    </row>
    <row r="85" spans="1:6" ht="114.75" customHeight="1" x14ac:dyDescent="0.25">
      <c r="A85" s="12"/>
      <c r="B85" s="33" t="s">
        <v>340</v>
      </c>
      <c r="C85" s="33"/>
      <c r="D85" s="33"/>
      <c r="E85" s="33"/>
      <c r="F85" s="33"/>
    </row>
    <row r="86" spans="1:6" ht="25.5" customHeight="1" x14ac:dyDescent="0.25">
      <c r="A86" s="12"/>
      <c r="B86" s="33" t="s">
        <v>341</v>
      </c>
      <c r="C86" s="33"/>
      <c r="D86" s="33"/>
      <c r="E86" s="33"/>
      <c r="F86" s="33"/>
    </row>
    <row r="87" spans="1:6" ht="25.5" customHeight="1" x14ac:dyDescent="0.25">
      <c r="A87" s="12"/>
      <c r="B87" s="33" t="s">
        <v>298</v>
      </c>
      <c r="C87" s="33"/>
      <c r="D87" s="33"/>
      <c r="E87" s="33"/>
      <c r="F87" s="33"/>
    </row>
    <row r="88" spans="1:6" ht="25.5" customHeight="1" x14ac:dyDescent="0.25">
      <c r="A88" s="12"/>
      <c r="B88" s="37" t="s">
        <v>299</v>
      </c>
      <c r="C88" s="37"/>
      <c r="D88" s="37"/>
      <c r="E88" s="37"/>
      <c r="F88" s="37"/>
    </row>
    <row r="89" spans="1:6" ht="38.25" customHeight="1" x14ac:dyDescent="0.25">
      <c r="A89" s="12"/>
      <c r="B89" s="37" t="s">
        <v>300</v>
      </c>
      <c r="C89" s="37"/>
      <c r="D89" s="37"/>
      <c r="E89" s="37"/>
      <c r="F89" s="37"/>
    </row>
    <row r="90" spans="1:6" ht="25.5" customHeight="1" x14ac:dyDescent="0.25">
      <c r="A90" s="12"/>
      <c r="B90" s="37" t="s">
        <v>342</v>
      </c>
      <c r="C90" s="37"/>
      <c r="D90" s="37"/>
      <c r="E90" s="37"/>
      <c r="F90" s="37"/>
    </row>
    <row r="91" spans="1:6" ht="76.5" customHeight="1" x14ac:dyDescent="0.25">
      <c r="A91" s="12"/>
      <c r="B91" s="34" t="s">
        <v>343</v>
      </c>
      <c r="C91" s="34"/>
      <c r="D91" s="34"/>
      <c r="E91" s="34"/>
      <c r="F91" s="34"/>
    </row>
    <row r="92" spans="1:6" ht="89.25" customHeight="1" x14ac:dyDescent="0.25">
      <c r="A92" s="12"/>
      <c r="B92" s="34" t="s">
        <v>344</v>
      </c>
      <c r="C92" s="34"/>
      <c r="D92" s="34"/>
      <c r="E92" s="34"/>
      <c r="F92" s="34"/>
    </row>
    <row r="93" spans="1:6" ht="51" customHeight="1" x14ac:dyDescent="0.25">
      <c r="A93" s="12"/>
      <c r="B93" s="33" t="s">
        <v>345</v>
      </c>
      <c r="C93" s="33"/>
      <c r="D93" s="33"/>
      <c r="E93" s="33"/>
      <c r="F93" s="33"/>
    </row>
    <row r="94" spans="1:6" ht="178.5" customHeight="1" x14ac:dyDescent="0.25">
      <c r="A94" s="12"/>
      <c r="B94" s="33" t="s">
        <v>346</v>
      </c>
      <c r="C94" s="33"/>
      <c r="D94" s="33"/>
      <c r="E94" s="33"/>
      <c r="F94" s="33"/>
    </row>
    <row r="95" spans="1:6" ht="127.5" customHeight="1" x14ac:dyDescent="0.25">
      <c r="A95" s="12"/>
      <c r="B95" s="33" t="s">
        <v>347</v>
      </c>
      <c r="C95" s="33"/>
      <c r="D95" s="33"/>
      <c r="E95" s="33"/>
      <c r="F95" s="33"/>
    </row>
    <row r="96" spans="1:6" ht="76.5" customHeight="1" x14ac:dyDescent="0.25">
      <c r="A96" s="12"/>
      <c r="B96" s="34" t="s">
        <v>348</v>
      </c>
      <c r="C96" s="34"/>
      <c r="D96" s="34"/>
      <c r="E96" s="34"/>
      <c r="F96" s="34"/>
    </row>
    <row r="97" spans="1:6" ht="63.75" customHeight="1" x14ac:dyDescent="0.25">
      <c r="A97" s="12"/>
      <c r="B97" s="34" t="s">
        <v>349</v>
      </c>
      <c r="C97" s="34"/>
      <c r="D97" s="34"/>
      <c r="E97" s="34"/>
      <c r="F97" s="34"/>
    </row>
    <row r="98" spans="1:6" ht="76.5" customHeight="1" x14ac:dyDescent="0.25">
      <c r="A98" s="12"/>
      <c r="B98" s="33" t="s">
        <v>350</v>
      </c>
      <c r="C98" s="33"/>
      <c r="D98" s="33"/>
      <c r="E98" s="33"/>
      <c r="F98" s="33"/>
    </row>
    <row r="99" spans="1:6" ht="38.25" customHeight="1" x14ac:dyDescent="0.25">
      <c r="A99" s="12"/>
      <c r="B99" s="34" t="s">
        <v>351</v>
      </c>
      <c r="C99" s="34"/>
      <c r="D99" s="34"/>
      <c r="E99" s="34"/>
      <c r="F99" s="34"/>
    </row>
    <row r="100" spans="1:6" ht="51" customHeight="1" x14ac:dyDescent="0.25">
      <c r="A100" s="12"/>
      <c r="B100" s="33" t="s">
        <v>352</v>
      </c>
      <c r="C100" s="33"/>
      <c r="D100" s="33"/>
      <c r="E100" s="33"/>
      <c r="F100" s="33"/>
    </row>
    <row r="101" spans="1:6" ht="127.5" customHeight="1" x14ac:dyDescent="0.25">
      <c r="A101" s="12"/>
      <c r="B101" s="33" t="s">
        <v>353</v>
      </c>
      <c r="C101" s="33"/>
      <c r="D101" s="33"/>
      <c r="E101" s="33"/>
      <c r="F101" s="33"/>
    </row>
    <row r="102" spans="1:6" ht="38.25" customHeight="1" x14ac:dyDescent="0.25">
      <c r="A102" s="12"/>
      <c r="B102" s="34" t="s">
        <v>354</v>
      </c>
      <c r="C102" s="34"/>
      <c r="D102" s="34"/>
      <c r="E102" s="34"/>
      <c r="F102" s="34"/>
    </row>
    <row r="103" spans="1:6" ht="51" customHeight="1" x14ac:dyDescent="0.25">
      <c r="A103" s="12"/>
      <c r="B103" s="33" t="s">
        <v>355</v>
      </c>
      <c r="C103" s="33"/>
      <c r="D103" s="33"/>
      <c r="E103" s="33"/>
      <c r="F103" s="33"/>
    </row>
    <row r="104" spans="1:6" x14ac:dyDescent="0.25">
      <c r="A104" s="12"/>
      <c r="B104" s="33" t="s">
        <v>318</v>
      </c>
      <c r="C104" s="33"/>
      <c r="D104" s="33"/>
      <c r="E104" s="33"/>
      <c r="F104" s="33"/>
    </row>
    <row r="105" spans="1:6" ht="76.5" customHeight="1" x14ac:dyDescent="0.25">
      <c r="A105" s="12"/>
      <c r="B105" s="37" t="s">
        <v>356</v>
      </c>
      <c r="C105" s="37"/>
      <c r="D105" s="37"/>
      <c r="E105" s="37"/>
      <c r="F105" s="37"/>
    </row>
    <row r="106" spans="1:6" ht="102" customHeight="1" x14ac:dyDescent="0.25">
      <c r="A106" s="12"/>
      <c r="B106" s="37" t="s">
        <v>357</v>
      </c>
      <c r="C106" s="37"/>
      <c r="D106" s="37"/>
      <c r="E106" s="37"/>
      <c r="F106" s="37"/>
    </row>
    <row r="107" spans="1:6" ht="114.75" customHeight="1" x14ac:dyDescent="0.25">
      <c r="A107" s="12"/>
      <c r="B107" s="37" t="s">
        <v>358</v>
      </c>
      <c r="C107" s="37"/>
      <c r="D107" s="37"/>
      <c r="E107" s="37"/>
      <c r="F107" s="37"/>
    </row>
    <row r="108" spans="1:6" ht="153" customHeight="1" x14ac:dyDescent="0.25">
      <c r="A108" s="12"/>
      <c r="B108" s="37" t="s">
        <v>359</v>
      </c>
      <c r="C108" s="37"/>
      <c r="D108" s="37"/>
      <c r="E108" s="37"/>
      <c r="F108" s="37"/>
    </row>
    <row r="109" spans="1:6" ht="76.5" customHeight="1" x14ac:dyDescent="0.25">
      <c r="A109" s="12"/>
      <c r="B109" s="37" t="s">
        <v>360</v>
      </c>
      <c r="C109" s="37"/>
      <c r="D109" s="37"/>
      <c r="E109" s="37"/>
      <c r="F109" s="37"/>
    </row>
    <row r="110" spans="1:6" ht="102" customHeight="1" x14ac:dyDescent="0.25">
      <c r="A110" s="12"/>
      <c r="B110" s="37" t="s">
        <v>361</v>
      </c>
      <c r="C110" s="37"/>
      <c r="D110" s="37"/>
      <c r="E110" s="37"/>
      <c r="F110" s="37"/>
    </row>
    <row r="111" spans="1:6" ht="23.25" x14ac:dyDescent="0.35">
      <c r="A111" s="12"/>
      <c r="B111" s="38"/>
      <c r="C111" s="38"/>
      <c r="D111" s="38"/>
      <c r="E111" s="38"/>
      <c r="F111" s="38"/>
    </row>
    <row r="112" spans="1:6" x14ac:dyDescent="0.25">
      <c r="A112" s="12"/>
      <c r="B112" s="24"/>
    </row>
  </sheetData>
  <mergeCells count="99">
    <mergeCell ref="B111:F111"/>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59:F59"/>
    <mergeCell ref="A60:A112"/>
    <mergeCell ref="B61:F61"/>
    <mergeCell ref="B62:F62"/>
    <mergeCell ref="B63:F63"/>
    <mergeCell ref="B64:F64"/>
    <mergeCell ref="B65:F65"/>
    <mergeCell ref="B66:F66"/>
    <mergeCell ref="B67:F67"/>
    <mergeCell ref="B74:F74"/>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0:F10"/>
    <mergeCell ref="B17:F17"/>
    <mergeCell ref="B18:F18"/>
    <mergeCell ref="B19:F19"/>
    <mergeCell ref="B20:F20"/>
    <mergeCell ref="B21:F21"/>
    <mergeCell ref="A1:A2"/>
    <mergeCell ref="B1:F1"/>
    <mergeCell ref="B2:F2"/>
    <mergeCell ref="A3:A58"/>
    <mergeCell ref="B4:F4"/>
    <mergeCell ref="B5:F5"/>
    <mergeCell ref="B6:F6"/>
    <mergeCell ref="B7:F7"/>
    <mergeCell ref="B8:F8"/>
    <mergeCell ref="B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9" customWidth="1"/>
    <col min="5" max="5" width="32.28515625" customWidth="1"/>
    <col min="6" max="6" width="9.7109375" customWidth="1"/>
    <col min="7" max="8" width="9" customWidth="1"/>
    <col min="9" max="9" width="32.28515625" customWidth="1"/>
    <col min="10" max="10" width="9.7109375" customWidth="1"/>
    <col min="11" max="12" width="9" customWidth="1"/>
    <col min="13" max="13" width="32.28515625" customWidth="1"/>
    <col min="14" max="14" width="9.7109375" customWidth="1"/>
  </cols>
  <sheetData>
    <row r="1" spans="1:14" ht="15" customHeight="1" x14ac:dyDescent="0.25">
      <c r="A1" s="8" t="s">
        <v>362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362</v>
      </c>
      <c r="B3" s="18">
        <v>3</v>
      </c>
      <c r="C3" s="18" t="s">
        <v>363</v>
      </c>
    </row>
    <row r="4" spans="1:14" ht="25.5" customHeight="1" x14ac:dyDescent="0.25">
      <c r="A4" s="12"/>
      <c r="B4" s="34" t="s">
        <v>364</v>
      </c>
      <c r="C4" s="34"/>
      <c r="D4" s="34"/>
      <c r="E4" s="34"/>
      <c r="F4" s="34"/>
      <c r="G4" s="34"/>
      <c r="H4" s="34"/>
      <c r="I4" s="34"/>
      <c r="J4" s="34"/>
      <c r="K4" s="34"/>
      <c r="L4" s="34"/>
      <c r="M4" s="34"/>
      <c r="N4" s="34"/>
    </row>
    <row r="5" spans="1:14" ht="25.5" customHeight="1" x14ac:dyDescent="0.25">
      <c r="A5" s="12"/>
      <c r="B5" s="34" t="s">
        <v>365</v>
      </c>
      <c r="C5" s="34"/>
      <c r="D5" s="34"/>
      <c r="E5" s="34"/>
      <c r="F5" s="34"/>
      <c r="G5" s="34"/>
      <c r="H5" s="34"/>
      <c r="I5" s="34"/>
      <c r="J5" s="34"/>
      <c r="K5" s="34"/>
      <c r="L5" s="34"/>
      <c r="M5" s="34"/>
      <c r="N5" s="34"/>
    </row>
    <row r="6" spans="1:14" x14ac:dyDescent="0.25">
      <c r="A6" s="12"/>
      <c r="B6" s="34" t="s">
        <v>366</v>
      </c>
      <c r="C6" s="34"/>
      <c r="D6" s="34"/>
      <c r="E6" s="34"/>
      <c r="F6" s="34"/>
      <c r="G6" s="34"/>
      <c r="H6" s="34"/>
      <c r="I6" s="34"/>
      <c r="J6" s="34"/>
      <c r="K6" s="34"/>
      <c r="L6" s="34"/>
      <c r="M6" s="34"/>
      <c r="N6" s="34"/>
    </row>
    <row r="7" spans="1:14" ht="15.75" x14ac:dyDescent="0.25">
      <c r="A7" s="12"/>
      <c r="B7" s="35"/>
      <c r="C7" s="35"/>
      <c r="D7" s="35"/>
      <c r="E7" s="35"/>
      <c r="F7" s="35"/>
      <c r="G7" s="35"/>
      <c r="H7" s="35"/>
      <c r="I7" s="35"/>
      <c r="J7" s="35"/>
      <c r="K7" s="35"/>
      <c r="L7" s="35"/>
      <c r="M7" s="35"/>
      <c r="N7" s="35"/>
    </row>
    <row r="8" spans="1:14" x14ac:dyDescent="0.25">
      <c r="A8" s="12"/>
      <c r="B8" s="19"/>
      <c r="C8" s="19"/>
      <c r="D8" s="19"/>
      <c r="E8" s="19"/>
      <c r="F8" s="19"/>
      <c r="G8" s="19"/>
      <c r="H8" s="19"/>
      <c r="I8" s="19"/>
      <c r="J8" s="19"/>
      <c r="K8" s="19"/>
      <c r="L8" s="19"/>
      <c r="M8" s="19"/>
      <c r="N8" s="19"/>
    </row>
    <row r="9" spans="1:14" x14ac:dyDescent="0.25">
      <c r="A9" s="12"/>
      <c r="B9" s="53" t="s">
        <v>367</v>
      </c>
      <c r="C9" s="54" t="s">
        <v>279</v>
      </c>
      <c r="D9" s="55" t="s">
        <v>368</v>
      </c>
      <c r="E9" s="55"/>
      <c r="F9" s="54"/>
      <c r="G9" s="54" t="s">
        <v>279</v>
      </c>
      <c r="H9" s="55" t="s">
        <v>368</v>
      </c>
      <c r="I9" s="55"/>
      <c r="J9" s="54"/>
      <c r="K9" s="54" t="s">
        <v>279</v>
      </c>
      <c r="L9" s="55" t="s">
        <v>368</v>
      </c>
      <c r="M9" s="55"/>
      <c r="N9" s="54"/>
    </row>
    <row r="10" spans="1:14" x14ac:dyDescent="0.25">
      <c r="A10" s="12"/>
      <c r="B10" s="53"/>
      <c r="C10" s="54"/>
      <c r="D10" s="55" t="s">
        <v>369</v>
      </c>
      <c r="E10" s="55"/>
      <c r="F10" s="54"/>
      <c r="G10" s="54"/>
      <c r="H10" s="55" t="s">
        <v>369</v>
      </c>
      <c r="I10" s="55"/>
      <c r="J10" s="54"/>
      <c r="K10" s="54"/>
      <c r="L10" s="55" t="s">
        <v>369</v>
      </c>
      <c r="M10" s="55"/>
      <c r="N10" s="54"/>
    </row>
    <row r="11" spans="1:14" ht="15.75" thickBot="1" x14ac:dyDescent="0.3">
      <c r="A11" s="12"/>
      <c r="B11" s="53"/>
      <c r="C11" s="54"/>
      <c r="D11" s="56">
        <v>2014</v>
      </c>
      <c r="E11" s="56"/>
      <c r="F11" s="54"/>
      <c r="G11" s="54"/>
      <c r="H11" s="56">
        <v>2013</v>
      </c>
      <c r="I11" s="56"/>
      <c r="J11" s="54"/>
      <c r="K11" s="54"/>
      <c r="L11" s="56">
        <v>2012</v>
      </c>
      <c r="M11" s="56"/>
      <c r="N11" s="54"/>
    </row>
    <row r="12" spans="1:14" x14ac:dyDescent="0.25">
      <c r="A12" s="12"/>
      <c r="B12" s="44" t="s">
        <v>370</v>
      </c>
      <c r="C12" s="26" t="s">
        <v>279</v>
      </c>
      <c r="D12" s="26"/>
      <c r="E12" s="26"/>
      <c r="F12" s="26"/>
      <c r="G12" s="26" t="s">
        <v>279</v>
      </c>
      <c r="H12" s="26"/>
      <c r="I12" s="26"/>
      <c r="J12" s="26"/>
      <c r="K12" s="26" t="s">
        <v>279</v>
      </c>
      <c r="L12" s="26"/>
      <c r="M12" s="26"/>
      <c r="N12" s="26"/>
    </row>
    <row r="13" spans="1:14" ht="25.5" x14ac:dyDescent="0.25">
      <c r="A13" s="12"/>
      <c r="B13" s="21" t="s">
        <v>371</v>
      </c>
      <c r="C13" s="19" t="s">
        <v>279</v>
      </c>
      <c r="D13" s="19" t="s">
        <v>372</v>
      </c>
      <c r="E13" s="47">
        <v>39596</v>
      </c>
      <c r="F13" s="20" t="s">
        <v>279</v>
      </c>
      <c r="G13" s="19" t="s">
        <v>279</v>
      </c>
      <c r="H13" s="19" t="s">
        <v>372</v>
      </c>
      <c r="I13" s="47">
        <v>86231</v>
      </c>
      <c r="J13" s="20" t="s">
        <v>279</v>
      </c>
      <c r="K13" s="19" t="s">
        <v>279</v>
      </c>
      <c r="L13" s="19" t="s">
        <v>372</v>
      </c>
      <c r="M13" s="47">
        <v>20732</v>
      </c>
      <c r="N13" s="20" t="s">
        <v>279</v>
      </c>
    </row>
    <row r="14" spans="1:14" ht="26.25" thickBot="1" x14ac:dyDescent="0.3">
      <c r="A14" s="12"/>
      <c r="B14" s="25" t="s">
        <v>373</v>
      </c>
      <c r="C14" s="26" t="s">
        <v>279</v>
      </c>
      <c r="D14" s="26"/>
      <c r="E14" s="28" t="s">
        <v>374</v>
      </c>
      <c r="F14" s="30" t="s">
        <v>375</v>
      </c>
      <c r="G14" s="26" t="s">
        <v>279</v>
      </c>
      <c r="H14" s="26"/>
      <c r="I14" s="28" t="s">
        <v>376</v>
      </c>
      <c r="J14" s="30" t="s">
        <v>375</v>
      </c>
      <c r="K14" s="26" t="s">
        <v>279</v>
      </c>
      <c r="L14" s="26"/>
      <c r="M14" s="28" t="s">
        <v>377</v>
      </c>
      <c r="N14" s="30" t="s">
        <v>375</v>
      </c>
    </row>
    <row r="15" spans="1:14" x14ac:dyDescent="0.25">
      <c r="A15" s="12"/>
      <c r="B15" s="48"/>
      <c r="C15" s="48" t="s">
        <v>279</v>
      </c>
      <c r="D15" s="49"/>
      <c r="E15" s="49"/>
      <c r="F15" s="48"/>
      <c r="G15" s="48" t="s">
        <v>279</v>
      </c>
      <c r="H15" s="49"/>
      <c r="I15" s="49"/>
      <c r="J15" s="48"/>
      <c r="K15" s="48" t="s">
        <v>279</v>
      </c>
      <c r="L15" s="49"/>
      <c r="M15" s="49"/>
      <c r="N15" s="48"/>
    </row>
    <row r="16" spans="1:14" ht="26.25" thickBot="1" x14ac:dyDescent="0.3">
      <c r="A16" s="12"/>
      <c r="B16" s="21" t="s">
        <v>378</v>
      </c>
      <c r="C16" s="19"/>
      <c r="D16" s="19" t="s">
        <v>372</v>
      </c>
      <c r="E16" s="47">
        <v>39281</v>
      </c>
      <c r="F16" s="20" t="s">
        <v>279</v>
      </c>
      <c r="G16" s="19"/>
      <c r="H16" s="19" t="s">
        <v>372</v>
      </c>
      <c r="I16" s="47">
        <v>86065</v>
      </c>
      <c r="J16" s="20" t="s">
        <v>279</v>
      </c>
      <c r="K16" s="19"/>
      <c r="L16" s="19" t="s">
        <v>372</v>
      </c>
      <c r="M16" s="47">
        <v>20679</v>
      </c>
      <c r="N16" s="20" t="s">
        <v>279</v>
      </c>
    </row>
    <row r="17" spans="1:14" ht="15.75" thickTop="1" x14ac:dyDescent="0.25">
      <c r="A17" s="12"/>
      <c r="B17" s="48"/>
      <c r="C17" s="48" t="s">
        <v>279</v>
      </c>
      <c r="D17" s="50"/>
      <c r="E17" s="50"/>
      <c r="F17" s="48"/>
      <c r="G17" s="48" t="s">
        <v>279</v>
      </c>
      <c r="H17" s="50"/>
      <c r="I17" s="50"/>
      <c r="J17" s="48"/>
      <c r="K17" s="48" t="s">
        <v>279</v>
      </c>
      <c r="L17" s="50"/>
      <c r="M17" s="50"/>
      <c r="N17" s="48"/>
    </row>
    <row r="18" spans="1:14" x14ac:dyDescent="0.25">
      <c r="A18" s="12"/>
      <c r="B18" s="44" t="s">
        <v>379</v>
      </c>
      <c r="C18" s="26"/>
      <c r="D18" s="26"/>
      <c r="E18" s="26"/>
      <c r="F18" s="26"/>
      <c r="G18" s="26"/>
      <c r="H18" s="26"/>
      <c r="I18" s="26"/>
      <c r="J18" s="26"/>
      <c r="K18" s="26"/>
      <c r="L18" s="26"/>
      <c r="M18" s="26"/>
      <c r="N18" s="26"/>
    </row>
    <row r="19" spans="1:14" ht="25.5" x14ac:dyDescent="0.25">
      <c r="A19" s="12"/>
      <c r="B19" s="21" t="s">
        <v>380</v>
      </c>
      <c r="C19" s="19"/>
      <c r="D19" s="19"/>
      <c r="E19" s="47">
        <v>203548</v>
      </c>
      <c r="F19" s="20" t="s">
        <v>279</v>
      </c>
      <c r="G19" s="19"/>
      <c r="H19" s="19"/>
      <c r="I19" s="47">
        <v>174894</v>
      </c>
      <c r="J19" s="20" t="s">
        <v>279</v>
      </c>
      <c r="K19" s="19"/>
      <c r="L19" s="19"/>
      <c r="M19" s="47">
        <v>169816</v>
      </c>
      <c r="N19" s="20" t="s">
        <v>279</v>
      </c>
    </row>
    <row r="20" spans="1:14" ht="15.75" thickBot="1" x14ac:dyDescent="0.3">
      <c r="A20" s="12"/>
      <c r="B20" s="25" t="s">
        <v>381</v>
      </c>
      <c r="C20" s="26"/>
      <c r="D20" s="26"/>
      <c r="E20" s="28">
        <v>960</v>
      </c>
      <c r="F20" s="30" t="s">
        <v>279</v>
      </c>
      <c r="G20" s="26"/>
      <c r="H20" s="26"/>
      <c r="I20" s="52">
        <v>1374</v>
      </c>
      <c r="J20" s="30" t="s">
        <v>279</v>
      </c>
      <c r="K20" s="26"/>
      <c r="L20" s="26"/>
      <c r="M20" s="52">
        <v>1980</v>
      </c>
      <c r="N20" s="30" t="s">
        <v>279</v>
      </c>
    </row>
    <row r="21" spans="1:14" x14ac:dyDescent="0.25">
      <c r="A21" s="12"/>
      <c r="B21" s="48"/>
      <c r="C21" s="48" t="s">
        <v>279</v>
      </c>
      <c r="D21" s="49"/>
      <c r="E21" s="49"/>
      <c r="F21" s="48"/>
      <c r="G21" s="48" t="s">
        <v>279</v>
      </c>
      <c r="H21" s="49"/>
      <c r="I21" s="49"/>
      <c r="J21" s="48"/>
      <c r="K21" s="48" t="s">
        <v>279</v>
      </c>
      <c r="L21" s="49"/>
      <c r="M21" s="49"/>
      <c r="N21" s="48"/>
    </row>
    <row r="22" spans="1:14" ht="26.25" thickBot="1" x14ac:dyDescent="0.3">
      <c r="A22" s="12"/>
      <c r="B22" s="21" t="s">
        <v>382</v>
      </c>
      <c r="C22" s="19"/>
      <c r="D22" s="19"/>
      <c r="E22" s="47">
        <v>204508</v>
      </c>
      <c r="F22" s="20" t="s">
        <v>279</v>
      </c>
      <c r="G22" s="19"/>
      <c r="H22" s="19"/>
      <c r="I22" s="47">
        <v>176268</v>
      </c>
      <c r="J22" s="20" t="s">
        <v>279</v>
      </c>
      <c r="K22" s="19"/>
      <c r="L22" s="19"/>
      <c r="M22" s="47">
        <v>171796</v>
      </c>
      <c r="N22" s="20" t="s">
        <v>279</v>
      </c>
    </row>
    <row r="23" spans="1:14" ht="15.75" thickTop="1" x14ac:dyDescent="0.25">
      <c r="A23" s="12"/>
      <c r="B23" s="48"/>
      <c r="C23" s="48" t="s">
        <v>279</v>
      </c>
      <c r="D23" s="50"/>
      <c r="E23" s="50"/>
      <c r="F23" s="48"/>
      <c r="G23" s="48" t="s">
        <v>279</v>
      </c>
      <c r="H23" s="50"/>
      <c r="I23" s="50"/>
      <c r="J23" s="48"/>
      <c r="K23" s="48" t="s">
        <v>279</v>
      </c>
      <c r="L23" s="50"/>
      <c r="M23" s="50"/>
      <c r="N23" s="48"/>
    </row>
    <row r="24" spans="1:14" x14ac:dyDescent="0.25">
      <c r="A24" s="12"/>
      <c r="B24" s="48"/>
      <c r="C24" s="57"/>
      <c r="D24" s="57"/>
      <c r="E24" s="57"/>
      <c r="F24" s="57"/>
      <c r="G24" s="57"/>
      <c r="H24" s="57"/>
      <c r="I24" s="57"/>
      <c r="J24" s="57"/>
      <c r="K24" s="57"/>
      <c r="L24" s="57"/>
      <c r="M24" s="57"/>
      <c r="N24" s="57"/>
    </row>
    <row r="25" spans="1:14" ht="15.75" thickBot="1" x14ac:dyDescent="0.3">
      <c r="A25" s="12"/>
      <c r="B25" s="25" t="s">
        <v>383</v>
      </c>
      <c r="C25" s="26"/>
      <c r="D25" s="26" t="s">
        <v>372</v>
      </c>
      <c r="E25" s="28">
        <v>0.19</v>
      </c>
      <c r="F25" s="30" t="s">
        <v>279</v>
      </c>
      <c r="G25" s="26"/>
      <c r="H25" s="26" t="s">
        <v>372</v>
      </c>
      <c r="I25" s="28">
        <v>0.49</v>
      </c>
      <c r="J25" s="30" t="s">
        <v>279</v>
      </c>
      <c r="K25" s="26"/>
      <c r="L25" s="26" t="s">
        <v>372</v>
      </c>
      <c r="M25" s="28">
        <v>0.12</v>
      </c>
      <c r="N25" s="30" t="s">
        <v>279</v>
      </c>
    </row>
    <row r="26" spans="1:14" ht="15.75" thickTop="1" x14ac:dyDescent="0.25">
      <c r="A26" s="12"/>
      <c r="B26" s="48"/>
      <c r="C26" s="48" t="s">
        <v>279</v>
      </c>
      <c r="D26" s="50"/>
      <c r="E26" s="50"/>
      <c r="F26" s="48"/>
      <c r="G26" s="48" t="s">
        <v>279</v>
      </c>
      <c r="H26" s="50"/>
      <c r="I26" s="50"/>
      <c r="J26" s="48"/>
      <c r="K26" s="48" t="s">
        <v>279</v>
      </c>
      <c r="L26" s="50"/>
      <c r="M26" s="50"/>
      <c r="N26" s="48"/>
    </row>
    <row r="27" spans="1:14" ht="15.75" thickBot="1" x14ac:dyDescent="0.3">
      <c r="A27" s="12"/>
      <c r="B27" s="21" t="s">
        <v>384</v>
      </c>
      <c r="C27" s="19"/>
      <c r="D27" s="19" t="s">
        <v>372</v>
      </c>
      <c r="E27" s="32">
        <v>0.19</v>
      </c>
      <c r="F27" s="20" t="s">
        <v>279</v>
      </c>
      <c r="G27" s="19"/>
      <c r="H27" s="19" t="s">
        <v>372</v>
      </c>
      <c r="I27" s="32">
        <v>0.49</v>
      </c>
      <c r="J27" s="20" t="s">
        <v>279</v>
      </c>
      <c r="K27" s="19"/>
      <c r="L27" s="19" t="s">
        <v>372</v>
      </c>
      <c r="M27" s="32">
        <v>0.12</v>
      </c>
      <c r="N27" s="20" t="s">
        <v>279</v>
      </c>
    </row>
    <row r="28" spans="1:14" ht="15.75" thickTop="1" x14ac:dyDescent="0.25">
      <c r="A28" s="12"/>
      <c r="B28" s="48"/>
      <c r="C28" s="48" t="s">
        <v>279</v>
      </c>
      <c r="D28" s="50"/>
      <c r="E28" s="50"/>
      <c r="F28" s="48"/>
      <c r="G28" s="48" t="s">
        <v>279</v>
      </c>
      <c r="H28" s="50"/>
      <c r="I28" s="50"/>
      <c r="J28" s="48"/>
      <c r="K28" s="48" t="s">
        <v>279</v>
      </c>
      <c r="L28" s="50"/>
      <c r="M28" s="50"/>
      <c r="N28" s="48"/>
    </row>
    <row r="29" spans="1:14" x14ac:dyDescent="0.25">
      <c r="A29" s="2" t="s">
        <v>28</v>
      </c>
      <c r="B29" s="13"/>
      <c r="C29" s="13"/>
      <c r="D29" s="13"/>
      <c r="E29" s="13"/>
      <c r="F29" s="13"/>
      <c r="G29" s="13"/>
      <c r="H29" s="13"/>
      <c r="I29" s="13"/>
      <c r="J29" s="13"/>
      <c r="K29" s="13"/>
      <c r="L29" s="13"/>
      <c r="M29" s="13"/>
      <c r="N29" s="13"/>
    </row>
    <row r="30" spans="1:14" x14ac:dyDescent="0.25">
      <c r="A30" s="12" t="s">
        <v>362</v>
      </c>
      <c r="B30" s="18">
        <v>3</v>
      </c>
      <c r="C30" s="18" t="s">
        <v>363</v>
      </c>
    </row>
    <row r="31" spans="1:14" ht="38.25" customHeight="1" x14ac:dyDescent="0.25">
      <c r="A31" s="12"/>
      <c r="B31" s="34" t="s">
        <v>385</v>
      </c>
      <c r="C31" s="34"/>
      <c r="D31" s="34"/>
      <c r="E31" s="34"/>
      <c r="F31" s="34"/>
      <c r="G31" s="34"/>
      <c r="H31" s="34"/>
      <c r="I31" s="34"/>
      <c r="J31" s="34"/>
      <c r="K31" s="34"/>
      <c r="L31" s="34"/>
      <c r="M31" s="34"/>
      <c r="N31" s="34"/>
    </row>
    <row r="32" spans="1:14" ht="25.5" customHeight="1" x14ac:dyDescent="0.25">
      <c r="A32" s="12"/>
      <c r="B32" s="34" t="s">
        <v>386</v>
      </c>
      <c r="C32" s="34"/>
      <c r="D32" s="34"/>
      <c r="E32" s="34"/>
      <c r="F32" s="34"/>
      <c r="G32" s="34"/>
      <c r="H32" s="34"/>
      <c r="I32" s="34"/>
      <c r="J32" s="34"/>
      <c r="K32" s="34"/>
      <c r="L32" s="34"/>
      <c r="M32" s="34"/>
      <c r="N32" s="34"/>
    </row>
    <row r="33" spans="1:14" x14ac:dyDescent="0.25">
      <c r="A33" s="12"/>
      <c r="B33" s="36"/>
      <c r="C33" s="36"/>
      <c r="D33" s="36"/>
      <c r="E33" s="36"/>
      <c r="F33" s="36"/>
      <c r="G33" s="36"/>
      <c r="H33" s="36"/>
      <c r="I33" s="36"/>
      <c r="J33" s="36"/>
      <c r="K33" s="36"/>
      <c r="L33" s="36"/>
      <c r="M33" s="36"/>
      <c r="N33" s="36"/>
    </row>
    <row r="34" spans="1:14" x14ac:dyDescent="0.25">
      <c r="A34" s="12"/>
      <c r="B34" s="34" t="s">
        <v>366</v>
      </c>
      <c r="C34" s="34"/>
      <c r="D34" s="34"/>
      <c r="E34" s="34"/>
      <c r="F34" s="34"/>
      <c r="G34" s="34"/>
      <c r="H34" s="34"/>
      <c r="I34" s="34"/>
      <c r="J34" s="34"/>
      <c r="K34" s="34"/>
      <c r="L34" s="34"/>
      <c r="M34" s="34"/>
      <c r="N34" s="34"/>
    </row>
    <row r="35" spans="1:14" ht="15.75" x14ac:dyDescent="0.25">
      <c r="A35" s="12"/>
      <c r="B35" s="35"/>
      <c r="C35" s="35"/>
      <c r="D35" s="35"/>
      <c r="E35" s="35"/>
      <c r="F35" s="35"/>
      <c r="G35" s="35"/>
      <c r="H35" s="35"/>
      <c r="I35" s="35"/>
      <c r="J35" s="35"/>
      <c r="K35" s="35"/>
      <c r="L35" s="35"/>
      <c r="M35" s="35"/>
      <c r="N35" s="35"/>
    </row>
    <row r="36" spans="1:14" x14ac:dyDescent="0.25">
      <c r="A36" s="12"/>
      <c r="B36" s="19"/>
      <c r="C36" s="19"/>
      <c r="D36" s="19"/>
      <c r="E36" s="19"/>
      <c r="F36" s="19"/>
      <c r="G36" s="19"/>
      <c r="H36" s="19"/>
      <c r="I36" s="19"/>
      <c r="J36" s="19"/>
      <c r="K36" s="19"/>
      <c r="L36" s="19"/>
      <c r="M36" s="19"/>
      <c r="N36" s="19"/>
    </row>
    <row r="37" spans="1:14" x14ac:dyDescent="0.25">
      <c r="A37" s="12"/>
      <c r="B37" s="62" t="s">
        <v>367</v>
      </c>
      <c r="C37" s="54" t="s">
        <v>279</v>
      </c>
      <c r="D37" s="55" t="s">
        <v>368</v>
      </c>
      <c r="E37" s="55"/>
      <c r="F37" s="54"/>
      <c r="G37" s="54"/>
      <c r="H37" s="55" t="s">
        <v>368</v>
      </c>
      <c r="I37" s="55"/>
      <c r="J37" s="54"/>
      <c r="K37" s="54"/>
      <c r="L37" s="55" t="s">
        <v>368</v>
      </c>
      <c r="M37" s="55"/>
      <c r="N37" s="54"/>
    </row>
    <row r="38" spans="1:14" x14ac:dyDescent="0.25">
      <c r="A38" s="12"/>
      <c r="B38" s="62"/>
      <c r="C38" s="54"/>
      <c r="D38" s="55" t="s">
        <v>369</v>
      </c>
      <c r="E38" s="55"/>
      <c r="F38" s="54"/>
      <c r="G38" s="54"/>
      <c r="H38" s="55" t="s">
        <v>369</v>
      </c>
      <c r="I38" s="55"/>
      <c r="J38" s="54"/>
      <c r="K38" s="54"/>
      <c r="L38" s="55" t="s">
        <v>369</v>
      </c>
      <c r="M38" s="55"/>
      <c r="N38" s="54"/>
    </row>
    <row r="39" spans="1:14" ht="15.75" thickBot="1" x14ac:dyDescent="0.3">
      <c r="A39" s="12"/>
      <c r="B39" s="62"/>
      <c r="C39" s="54"/>
      <c r="D39" s="56">
        <v>2014</v>
      </c>
      <c r="E39" s="56"/>
      <c r="F39" s="54"/>
      <c r="G39" s="54"/>
      <c r="H39" s="56">
        <v>2013</v>
      </c>
      <c r="I39" s="56"/>
      <c r="J39" s="54"/>
      <c r="K39" s="54"/>
      <c r="L39" s="56">
        <v>2012</v>
      </c>
      <c r="M39" s="56"/>
      <c r="N39" s="54"/>
    </row>
    <row r="40" spans="1:14" x14ac:dyDescent="0.25">
      <c r="A40" s="12"/>
      <c r="B40" s="44" t="s">
        <v>370</v>
      </c>
      <c r="C40" s="26" t="s">
        <v>279</v>
      </c>
      <c r="D40" s="26"/>
      <c r="E40" s="26"/>
      <c r="F40" s="26"/>
      <c r="G40" s="26"/>
      <c r="H40" s="26"/>
      <c r="I40" s="26"/>
      <c r="J40" s="26"/>
      <c r="K40" s="26"/>
      <c r="L40" s="26"/>
      <c r="M40" s="26"/>
      <c r="N40" s="26"/>
    </row>
    <row r="41" spans="1:14" x14ac:dyDescent="0.25">
      <c r="A41" s="12"/>
      <c r="B41" s="21" t="s">
        <v>387</v>
      </c>
      <c r="C41" s="19" t="s">
        <v>279</v>
      </c>
      <c r="D41" s="19"/>
      <c r="E41" s="19"/>
      <c r="F41" s="19"/>
      <c r="G41" s="19"/>
      <c r="H41" s="19"/>
      <c r="I41" s="19"/>
      <c r="J41" s="19"/>
      <c r="K41" s="19"/>
      <c r="L41" s="19"/>
      <c r="M41" s="19"/>
      <c r="N41" s="19"/>
    </row>
    <row r="42" spans="1:14" ht="25.5" x14ac:dyDescent="0.25">
      <c r="A42" s="12"/>
      <c r="B42" s="59" t="s">
        <v>371</v>
      </c>
      <c r="C42" s="26" t="s">
        <v>279</v>
      </c>
      <c r="D42" s="26" t="s">
        <v>372</v>
      </c>
      <c r="E42" s="52">
        <v>136152</v>
      </c>
      <c r="F42" s="30" t="s">
        <v>279</v>
      </c>
      <c r="G42" s="26"/>
      <c r="H42" s="26" t="s">
        <v>372</v>
      </c>
      <c r="I42" s="52">
        <v>55046</v>
      </c>
      <c r="J42" s="30" t="s">
        <v>279</v>
      </c>
      <c r="K42" s="26"/>
      <c r="L42" s="26" t="s">
        <v>372</v>
      </c>
      <c r="M42" s="52">
        <v>10262</v>
      </c>
      <c r="N42" s="30" t="s">
        <v>279</v>
      </c>
    </row>
    <row r="43" spans="1:14" ht="26.25" thickBot="1" x14ac:dyDescent="0.3">
      <c r="A43" s="12"/>
      <c r="B43" s="60" t="s">
        <v>388</v>
      </c>
      <c r="C43" s="19" t="s">
        <v>279</v>
      </c>
      <c r="D43" s="19"/>
      <c r="E43" s="32" t="s">
        <v>374</v>
      </c>
      <c r="F43" s="20" t="s">
        <v>375</v>
      </c>
      <c r="G43" s="19"/>
      <c r="H43" s="19"/>
      <c r="I43" s="32" t="s">
        <v>376</v>
      </c>
      <c r="J43" s="20" t="s">
        <v>375</v>
      </c>
      <c r="K43" s="19"/>
      <c r="L43" s="19"/>
      <c r="M43" s="32" t="s">
        <v>377</v>
      </c>
      <c r="N43" s="20" t="s">
        <v>375</v>
      </c>
    </row>
    <row r="44" spans="1:14" x14ac:dyDescent="0.25">
      <c r="A44" s="12"/>
      <c r="B44" s="48"/>
      <c r="C44" s="48" t="s">
        <v>279</v>
      </c>
      <c r="D44" s="49"/>
      <c r="E44" s="49"/>
      <c r="F44" s="48"/>
      <c r="G44" s="48"/>
      <c r="H44" s="49"/>
      <c r="I44" s="49"/>
      <c r="J44" s="48"/>
      <c r="K44" s="48"/>
      <c r="L44" s="49"/>
      <c r="M44" s="49"/>
      <c r="N44" s="48"/>
    </row>
    <row r="45" spans="1:14" ht="26.25" thickBot="1" x14ac:dyDescent="0.3">
      <c r="A45" s="12"/>
      <c r="B45" s="59" t="s">
        <v>378</v>
      </c>
      <c r="C45" s="26"/>
      <c r="D45" s="26" t="s">
        <v>372</v>
      </c>
      <c r="E45" s="52">
        <v>135837</v>
      </c>
      <c r="F45" s="30" t="s">
        <v>279</v>
      </c>
      <c r="G45" s="26"/>
      <c r="H45" s="26" t="s">
        <v>372</v>
      </c>
      <c r="I45" s="52">
        <v>54880</v>
      </c>
      <c r="J45" s="30" t="s">
        <v>279</v>
      </c>
      <c r="K45" s="26"/>
      <c r="L45" s="26" t="s">
        <v>372</v>
      </c>
      <c r="M45" s="52">
        <v>10209</v>
      </c>
      <c r="N45" s="30" t="s">
        <v>279</v>
      </c>
    </row>
    <row r="46" spans="1:14" ht="15.75" thickTop="1" x14ac:dyDescent="0.25">
      <c r="A46" s="12"/>
      <c r="B46" s="48"/>
      <c r="C46" s="48" t="s">
        <v>279</v>
      </c>
      <c r="D46" s="50"/>
      <c r="E46" s="50"/>
      <c r="F46" s="48"/>
      <c r="G46" s="48"/>
      <c r="H46" s="50"/>
      <c r="I46" s="50"/>
      <c r="J46" s="48"/>
      <c r="K46" s="48"/>
      <c r="L46" s="50"/>
      <c r="M46" s="50"/>
      <c r="N46" s="48"/>
    </row>
    <row r="47" spans="1:14" x14ac:dyDescent="0.25">
      <c r="A47" s="12"/>
      <c r="B47" s="21" t="s">
        <v>389</v>
      </c>
      <c r="C47" s="19"/>
      <c r="D47" s="19"/>
      <c r="E47" s="19"/>
      <c r="F47" s="19"/>
      <c r="G47" s="19"/>
      <c r="H47" s="19"/>
      <c r="I47" s="19"/>
      <c r="J47" s="19"/>
      <c r="K47" s="19"/>
      <c r="L47" s="19"/>
      <c r="M47" s="19"/>
      <c r="N47" s="19"/>
    </row>
    <row r="48" spans="1:14" ht="25.5" x14ac:dyDescent="0.25">
      <c r="A48" s="12"/>
      <c r="B48" s="59" t="s">
        <v>371</v>
      </c>
      <c r="C48" s="26"/>
      <c r="D48" s="26" t="s">
        <v>372</v>
      </c>
      <c r="E48" s="52">
        <v>110942</v>
      </c>
      <c r="F48" s="30" t="s">
        <v>279</v>
      </c>
      <c r="G48" s="26"/>
      <c r="H48" s="26" t="s">
        <v>372</v>
      </c>
      <c r="I48" s="52">
        <v>44690</v>
      </c>
      <c r="J48" s="30" t="s">
        <v>279</v>
      </c>
      <c r="K48" s="26"/>
      <c r="L48" s="26" t="s">
        <v>372</v>
      </c>
      <c r="M48" s="52">
        <v>8257</v>
      </c>
      <c r="N48" s="30" t="s">
        <v>279</v>
      </c>
    </row>
    <row r="49" spans="1:14" ht="26.25" thickBot="1" x14ac:dyDescent="0.3">
      <c r="A49" s="12"/>
      <c r="B49" s="60" t="s">
        <v>390</v>
      </c>
      <c r="C49" s="19"/>
      <c r="D49" s="19"/>
      <c r="E49" s="32">
        <v>315</v>
      </c>
      <c r="F49" s="20" t="s">
        <v>279</v>
      </c>
      <c r="G49" s="19"/>
      <c r="H49" s="19"/>
      <c r="I49" s="32">
        <v>166</v>
      </c>
      <c r="J49" s="20" t="s">
        <v>279</v>
      </c>
      <c r="K49" s="19"/>
      <c r="L49" s="19"/>
      <c r="M49" s="32">
        <v>53</v>
      </c>
      <c r="N49" s="20" t="s">
        <v>279</v>
      </c>
    </row>
    <row r="50" spans="1:14" x14ac:dyDescent="0.25">
      <c r="A50" s="12"/>
      <c r="B50" s="48"/>
      <c r="C50" s="48" t="s">
        <v>279</v>
      </c>
      <c r="D50" s="49"/>
      <c r="E50" s="49"/>
      <c r="F50" s="48"/>
      <c r="G50" s="48"/>
      <c r="H50" s="49"/>
      <c r="I50" s="49"/>
      <c r="J50" s="48"/>
      <c r="K50" s="48"/>
      <c r="L50" s="49"/>
      <c r="M50" s="49"/>
      <c r="N50" s="48"/>
    </row>
    <row r="51" spans="1:14" ht="26.25" thickBot="1" x14ac:dyDescent="0.3">
      <c r="A51" s="12"/>
      <c r="B51" s="59" t="s">
        <v>378</v>
      </c>
      <c r="C51" s="26"/>
      <c r="D51" s="26" t="s">
        <v>372</v>
      </c>
      <c r="E51" s="52">
        <v>111257</v>
      </c>
      <c r="F51" s="30" t="s">
        <v>279</v>
      </c>
      <c r="G51" s="26"/>
      <c r="H51" s="26" t="s">
        <v>372</v>
      </c>
      <c r="I51" s="52">
        <v>44856</v>
      </c>
      <c r="J51" s="30" t="s">
        <v>279</v>
      </c>
      <c r="K51" s="26"/>
      <c r="L51" s="26" t="s">
        <v>372</v>
      </c>
      <c r="M51" s="52">
        <v>8310</v>
      </c>
      <c r="N51" s="30" t="s">
        <v>279</v>
      </c>
    </row>
    <row r="52" spans="1:14" ht="15.75" thickTop="1" x14ac:dyDescent="0.25">
      <c r="A52" s="12"/>
      <c r="B52" s="48"/>
      <c r="C52" s="48" t="s">
        <v>279</v>
      </c>
      <c r="D52" s="50"/>
      <c r="E52" s="50"/>
      <c r="F52" s="48"/>
      <c r="G52" s="48"/>
      <c r="H52" s="50"/>
      <c r="I52" s="50"/>
      <c r="J52" s="48"/>
      <c r="K52" s="48"/>
      <c r="L52" s="50"/>
      <c r="M52" s="50"/>
      <c r="N52" s="48"/>
    </row>
    <row r="53" spans="1:14" x14ac:dyDescent="0.25">
      <c r="A53" s="12"/>
      <c r="B53" s="61" t="s">
        <v>379</v>
      </c>
      <c r="C53" s="19"/>
      <c r="D53" s="19"/>
      <c r="E53" s="19"/>
      <c r="F53" s="19"/>
      <c r="G53" s="19"/>
      <c r="H53" s="19"/>
      <c r="I53" s="19"/>
      <c r="J53" s="19"/>
      <c r="K53" s="19"/>
      <c r="L53" s="19"/>
      <c r="M53" s="19"/>
      <c r="N53" s="19"/>
    </row>
    <row r="54" spans="1:14" x14ac:dyDescent="0.25">
      <c r="A54" s="12"/>
      <c r="B54" s="25" t="s">
        <v>387</v>
      </c>
      <c r="C54" s="26"/>
      <c r="D54" s="26"/>
      <c r="E54" s="26"/>
      <c r="F54" s="26"/>
      <c r="G54" s="26"/>
      <c r="H54" s="26"/>
      <c r="I54" s="26"/>
      <c r="J54" s="26"/>
      <c r="K54" s="26"/>
      <c r="L54" s="26"/>
      <c r="M54" s="26"/>
      <c r="N54" s="26"/>
    </row>
    <row r="55" spans="1:14" ht="25.5" x14ac:dyDescent="0.25">
      <c r="A55" s="12"/>
      <c r="B55" s="60" t="s">
        <v>391</v>
      </c>
      <c r="C55" s="19"/>
      <c r="D55" s="19"/>
      <c r="E55" s="47">
        <v>250300</v>
      </c>
      <c r="F55" s="20" t="s">
        <v>279</v>
      </c>
      <c r="G55" s="19"/>
      <c r="H55" s="19"/>
      <c r="I55" s="47">
        <v>213759</v>
      </c>
      <c r="J55" s="20" t="s">
        <v>279</v>
      </c>
      <c r="K55" s="19"/>
      <c r="L55" s="19"/>
      <c r="M55" s="47">
        <v>207553</v>
      </c>
      <c r="N55" s="20" t="s">
        <v>279</v>
      </c>
    </row>
    <row r="56" spans="1:14" x14ac:dyDescent="0.25">
      <c r="A56" s="12"/>
      <c r="B56" s="25" t="s">
        <v>389</v>
      </c>
      <c r="C56" s="26"/>
      <c r="D56" s="26"/>
      <c r="E56" s="26"/>
      <c r="F56" s="26"/>
      <c r="G56" s="26"/>
      <c r="H56" s="26"/>
      <c r="I56" s="26"/>
      <c r="J56" s="26"/>
      <c r="K56" s="26"/>
      <c r="L56" s="26"/>
      <c r="M56" s="26"/>
      <c r="N56" s="26"/>
    </row>
    <row r="57" spans="1:14" ht="25.5" x14ac:dyDescent="0.25">
      <c r="A57" s="12"/>
      <c r="B57" s="60" t="s">
        <v>380</v>
      </c>
      <c r="C57" s="19"/>
      <c r="D57" s="19"/>
      <c r="E57" s="47">
        <v>203548</v>
      </c>
      <c r="F57" s="20" t="s">
        <v>279</v>
      </c>
      <c r="G57" s="19"/>
      <c r="H57" s="19"/>
      <c r="I57" s="47">
        <v>174894</v>
      </c>
      <c r="J57" s="20" t="s">
        <v>279</v>
      </c>
      <c r="K57" s="19"/>
      <c r="L57" s="19"/>
      <c r="M57" s="47">
        <v>169816</v>
      </c>
      <c r="N57" s="20" t="s">
        <v>279</v>
      </c>
    </row>
    <row r="58" spans="1:14" ht="15.75" thickBot="1" x14ac:dyDescent="0.3">
      <c r="A58" s="12"/>
      <c r="B58" s="59" t="s">
        <v>381</v>
      </c>
      <c r="C58" s="26"/>
      <c r="D58" s="26"/>
      <c r="E58" s="28">
        <v>960</v>
      </c>
      <c r="F58" s="30" t="s">
        <v>279</v>
      </c>
      <c r="G58" s="26"/>
      <c r="H58" s="26"/>
      <c r="I58" s="52">
        <v>1374</v>
      </c>
      <c r="J58" s="30" t="s">
        <v>279</v>
      </c>
      <c r="K58" s="26"/>
      <c r="L58" s="26"/>
      <c r="M58" s="52">
        <v>1980</v>
      </c>
      <c r="N58" s="30" t="s">
        <v>279</v>
      </c>
    </row>
    <row r="59" spans="1:14" x14ac:dyDescent="0.25">
      <c r="A59" s="12"/>
      <c r="B59" s="48"/>
      <c r="C59" s="48" t="s">
        <v>279</v>
      </c>
      <c r="D59" s="49"/>
      <c r="E59" s="49"/>
      <c r="F59" s="48"/>
      <c r="G59" s="48"/>
      <c r="H59" s="49"/>
      <c r="I59" s="49"/>
      <c r="J59" s="48"/>
      <c r="K59" s="48"/>
      <c r="L59" s="49"/>
      <c r="M59" s="49"/>
      <c r="N59" s="48"/>
    </row>
    <row r="60" spans="1:14" ht="26.25" thickBot="1" x14ac:dyDescent="0.3">
      <c r="A60" s="12"/>
      <c r="B60" s="60" t="s">
        <v>382</v>
      </c>
      <c r="C60" s="19"/>
      <c r="D60" s="19"/>
      <c r="E60" s="47">
        <v>204508</v>
      </c>
      <c r="F60" s="20" t="s">
        <v>279</v>
      </c>
      <c r="G60" s="19"/>
      <c r="H60" s="19"/>
      <c r="I60" s="47">
        <v>176268</v>
      </c>
      <c r="J60" s="20" t="s">
        <v>279</v>
      </c>
      <c r="K60" s="19"/>
      <c r="L60" s="19"/>
      <c r="M60" s="47">
        <v>171796</v>
      </c>
      <c r="N60" s="20" t="s">
        <v>279</v>
      </c>
    </row>
    <row r="61" spans="1:14" ht="15.75" thickTop="1" x14ac:dyDescent="0.25">
      <c r="A61" s="12"/>
      <c r="B61" s="48"/>
      <c r="C61" s="48" t="s">
        <v>279</v>
      </c>
      <c r="D61" s="50"/>
      <c r="E61" s="50"/>
      <c r="F61" s="48"/>
      <c r="G61" s="48"/>
      <c r="H61" s="50"/>
      <c r="I61" s="50"/>
      <c r="J61" s="48"/>
      <c r="K61" s="48"/>
      <c r="L61" s="50"/>
      <c r="M61" s="50"/>
      <c r="N61" s="48"/>
    </row>
    <row r="62" spans="1:14" ht="26.25" thickBot="1" x14ac:dyDescent="0.3">
      <c r="A62" s="12"/>
      <c r="B62" s="25" t="s">
        <v>392</v>
      </c>
      <c r="C62" s="26"/>
      <c r="D62" s="26" t="s">
        <v>372</v>
      </c>
      <c r="E62" s="28">
        <v>0.54</v>
      </c>
      <c r="F62" s="30" t="s">
        <v>279</v>
      </c>
      <c r="G62" s="26"/>
      <c r="H62" s="26" t="s">
        <v>372</v>
      </c>
      <c r="I62" s="28">
        <v>0.26</v>
      </c>
      <c r="J62" s="30" t="s">
        <v>279</v>
      </c>
      <c r="K62" s="26"/>
      <c r="L62" s="26" t="s">
        <v>372</v>
      </c>
      <c r="M62" s="28">
        <v>0.05</v>
      </c>
      <c r="N62" s="30" t="s">
        <v>279</v>
      </c>
    </row>
    <row r="63" spans="1:14" ht="15.75" thickTop="1" x14ac:dyDescent="0.25">
      <c r="A63" s="12"/>
      <c r="B63" s="48"/>
      <c r="C63" s="48" t="s">
        <v>279</v>
      </c>
      <c r="D63" s="50"/>
      <c r="E63" s="50"/>
      <c r="F63" s="48"/>
      <c r="G63" s="48"/>
      <c r="H63" s="50"/>
      <c r="I63" s="50"/>
      <c r="J63" s="48"/>
      <c r="K63" s="48"/>
      <c r="L63" s="50"/>
      <c r="M63" s="50"/>
      <c r="N63" s="48"/>
    </row>
    <row r="64" spans="1:14" ht="26.25" thickBot="1" x14ac:dyDescent="0.3">
      <c r="A64" s="12"/>
      <c r="B64" s="21" t="s">
        <v>393</v>
      </c>
      <c r="C64" s="19"/>
      <c r="D64" s="19" t="s">
        <v>372</v>
      </c>
      <c r="E64" s="32">
        <v>0.54</v>
      </c>
      <c r="F64" s="20" t="s">
        <v>279</v>
      </c>
      <c r="G64" s="19"/>
      <c r="H64" s="19" t="s">
        <v>372</v>
      </c>
      <c r="I64" s="32">
        <v>0.26</v>
      </c>
      <c r="J64" s="20" t="s">
        <v>279</v>
      </c>
      <c r="K64" s="19"/>
      <c r="L64" s="19" t="s">
        <v>372</v>
      </c>
      <c r="M64" s="32">
        <v>0.05</v>
      </c>
      <c r="N64" s="20" t="s">
        <v>279</v>
      </c>
    </row>
    <row r="65" spans="1:14" ht="15.75" thickTop="1" x14ac:dyDescent="0.25">
      <c r="A65" s="12"/>
      <c r="B65" s="48"/>
      <c r="C65" s="48" t="s">
        <v>279</v>
      </c>
      <c r="D65" s="50"/>
      <c r="E65" s="50"/>
      <c r="F65" s="48"/>
      <c r="G65" s="48"/>
      <c r="H65" s="50"/>
      <c r="I65" s="50"/>
      <c r="J65" s="48"/>
      <c r="K65" s="48"/>
      <c r="L65" s="50"/>
      <c r="M65" s="50"/>
      <c r="N65" s="48"/>
    </row>
    <row r="66" spans="1:14" ht="26.25" thickBot="1" x14ac:dyDescent="0.3">
      <c r="A66" s="12"/>
      <c r="B66" s="25" t="s">
        <v>394</v>
      </c>
      <c r="C66" s="26"/>
      <c r="D66" s="26" t="s">
        <v>372</v>
      </c>
      <c r="E66" s="28">
        <v>0.55000000000000004</v>
      </c>
      <c r="F66" s="30" t="s">
        <v>279</v>
      </c>
      <c r="G66" s="26"/>
      <c r="H66" s="26" t="s">
        <v>372</v>
      </c>
      <c r="I66" s="28">
        <v>0.26</v>
      </c>
      <c r="J66" s="30" t="s">
        <v>279</v>
      </c>
      <c r="K66" s="26"/>
      <c r="L66" s="26" t="s">
        <v>372</v>
      </c>
      <c r="M66" s="28">
        <v>0.05</v>
      </c>
      <c r="N66" s="30" t="s">
        <v>279</v>
      </c>
    </row>
    <row r="67" spans="1:14" ht="15.75" thickTop="1" x14ac:dyDescent="0.25">
      <c r="A67" s="12"/>
      <c r="B67" s="48"/>
      <c r="C67" s="48" t="s">
        <v>279</v>
      </c>
      <c r="D67" s="50"/>
      <c r="E67" s="50"/>
      <c r="F67" s="48"/>
      <c r="G67" s="48"/>
      <c r="H67" s="50"/>
      <c r="I67" s="50"/>
      <c r="J67" s="48"/>
      <c r="K67" s="48"/>
      <c r="L67" s="50"/>
      <c r="M67" s="50"/>
      <c r="N67" s="48"/>
    </row>
    <row r="68" spans="1:14" ht="26.25" thickBot="1" x14ac:dyDescent="0.3">
      <c r="A68" s="12"/>
      <c r="B68" s="21" t="s">
        <v>395</v>
      </c>
      <c r="C68" s="19"/>
      <c r="D68" s="19" t="s">
        <v>372</v>
      </c>
      <c r="E68" s="32">
        <v>0.54</v>
      </c>
      <c r="F68" s="20" t="s">
        <v>279</v>
      </c>
      <c r="G68" s="19"/>
      <c r="H68" s="19" t="s">
        <v>372</v>
      </c>
      <c r="I68" s="32">
        <v>0.25</v>
      </c>
      <c r="J68" s="20" t="s">
        <v>279</v>
      </c>
      <c r="K68" s="19"/>
      <c r="L68" s="19" t="s">
        <v>372</v>
      </c>
      <c r="M68" s="32">
        <v>0.05</v>
      </c>
      <c r="N68" s="20" t="s">
        <v>279</v>
      </c>
    </row>
    <row r="69" spans="1:14" ht="15.75" thickTop="1" x14ac:dyDescent="0.25">
      <c r="A69" s="12"/>
      <c r="B69" s="48"/>
      <c r="C69" s="48" t="s">
        <v>279</v>
      </c>
      <c r="D69" s="50"/>
      <c r="E69" s="50"/>
      <c r="F69" s="48"/>
      <c r="G69" s="48"/>
      <c r="H69" s="50"/>
      <c r="I69" s="50"/>
      <c r="J69" s="48"/>
      <c r="K69" s="48"/>
      <c r="L69" s="50"/>
      <c r="M69" s="50"/>
      <c r="N69" s="48"/>
    </row>
  </sheetData>
  <mergeCells count="50">
    <mergeCell ref="B6:N6"/>
    <mergeCell ref="B7:N7"/>
    <mergeCell ref="B29:N29"/>
    <mergeCell ref="A30:A69"/>
    <mergeCell ref="B31:N31"/>
    <mergeCell ref="B32:N32"/>
    <mergeCell ref="B33:N33"/>
    <mergeCell ref="B34:N34"/>
    <mergeCell ref="B35:N35"/>
    <mergeCell ref="L37:M37"/>
    <mergeCell ref="L38:M38"/>
    <mergeCell ref="L39:M39"/>
    <mergeCell ref="N37:N39"/>
    <mergeCell ref="A1:A2"/>
    <mergeCell ref="B1:N1"/>
    <mergeCell ref="B2:N2"/>
    <mergeCell ref="A3:A28"/>
    <mergeCell ref="B4:N4"/>
    <mergeCell ref="B5:N5"/>
    <mergeCell ref="G37:G39"/>
    <mergeCell ref="H37:I37"/>
    <mergeCell ref="H38:I38"/>
    <mergeCell ref="H39:I39"/>
    <mergeCell ref="J37:J39"/>
    <mergeCell ref="K37:K39"/>
    <mergeCell ref="B37:B39"/>
    <mergeCell ref="C37:C39"/>
    <mergeCell ref="D37:E37"/>
    <mergeCell ref="D38:E38"/>
    <mergeCell ref="D39:E39"/>
    <mergeCell ref="F37:F39"/>
    <mergeCell ref="L9:M9"/>
    <mergeCell ref="L10:M10"/>
    <mergeCell ref="L11:M11"/>
    <mergeCell ref="N9:N11"/>
    <mergeCell ref="C24:F24"/>
    <mergeCell ref="G24:J24"/>
    <mergeCell ref="K24:N24"/>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18.140625" bestFit="1" customWidth="1"/>
    <col min="2" max="3" width="36.5703125" customWidth="1"/>
    <col min="4" max="4" width="6" customWidth="1"/>
    <col min="5" max="5" width="25.7109375" customWidth="1"/>
    <col min="6" max="6" width="6.5703125" customWidth="1"/>
    <col min="7" max="7" width="6" customWidth="1"/>
    <col min="8" max="8" width="30" customWidth="1"/>
    <col min="9" max="9" width="32.85546875" customWidth="1"/>
    <col min="10" max="10" width="6" customWidth="1"/>
  </cols>
  <sheetData>
    <row r="1" spans="1:10" ht="15" customHeight="1" x14ac:dyDescent="0.25">
      <c r="A1" s="8" t="s">
        <v>396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396</v>
      </c>
      <c r="B3" s="18">
        <v>4</v>
      </c>
      <c r="C3" s="18" t="s">
        <v>397</v>
      </c>
    </row>
    <row r="4" spans="1:10" ht="38.25" customHeight="1" x14ac:dyDescent="0.25">
      <c r="A4" s="12"/>
      <c r="B4" s="33" t="s">
        <v>398</v>
      </c>
      <c r="C4" s="33"/>
      <c r="D4" s="33"/>
      <c r="E4" s="33"/>
      <c r="F4" s="33"/>
      <c r="G4" s="33"/>
      <c r="H4" s="33"/>
      <c r="I4" s="33"/>
      <c r="J4" s="33"/>
    </row>
    <row r="5" spans="1:10" x14ac:dyDescent="0.25">
      <c r="A5" s="12"/>
      <c r="B5" s="36"/>
      <c r="C5" s="36"/>
      <c r="D5" s="36"/>
      <c r="E5" s="36"/>
      <c r="F5" s="36"/>
      <c r="G5" s="36"/>
      <c r="H5" s="36"/>
      <c r="I5" s="36"/>
      <c r="J5" s="36"/>
    </row>
    <row r="6" spans="1:10" ht="38.25" customHeight="1" x14ac:dyDescent="0.25">
      <c r="A6" s="12"/>
      <c r="B6" s="33" t="s">
        <v>399</v>
      </c>
      <c r="C6" s="33"/>
      <c r="D6" s="33"/>
      <c r="E6" s="33"/>
      <c r="F6" s="33"/>
      <c r="G6" s="33"/>
      <c r="H6" s="33"/>
      <c r="I6" s="33"/>
      <c r="J6" s="33"/>
    </row>
    <row r="7" spans="1:10" ht="15.75" x14ac:dyDescent="0.25">
      <c r="A7" s="12"/>
      <c r="B7" s="35"/>
      <c r="C7" s="35"/>
      <c r="D7" s="35"/>
      <c r="E7" s="35"/>
      <c r="F7" s="35"/>
      <c r="G7" s="35"/>
      <c r="H7" s="35"/>
      <c r="I7" s="35"/>
      <c r="J7" s="35"/>
    </row>
    <row r="8" spans="1:10" x14ac:dyDescent="0.25">
      <c r="A8" s="12"/>
      <c r="B8" s="19"/>
      <c r="C8" s="19"/>
      <c r="D8" s="19"/>
      <c r="E8" s="19"/>
      <c r="F8" s="19"/>
      <c r="G8" s="19"/>
      <c r="H8" s="19"/>
      <c r="I8" s="19"/>
      <c r="J8" s="19"/>
    </row>
    <row r="9" spans="1:10" x14ac:dyDescent="0.25">
      <c r="A9" s="12"/>
      <c r="B9" s="54"/>
      <c r="C9" s="54" t="s">
        <v>279</v>
      </c>
      <c r="D9" s="55" t="s">
        <v>400</v>
      </c>
      <c r="E9" s="55"/>
      <c r="F9" s="54"/>
      <c r="G9" s="54" t="s">
        <v>279</v>
      </c>
      <c r="H9" s="55" t="s">
        <v>401</v>
      </c>
      <c r="I9" s="55"/>
      <c r="J9" s="54"/>
    </row>
    <row r="10" spans="1:10" ht="15.75" thickBot="1" x14ac:dyDescent="0.3">
      <c r="A10" s="12"/>
      <c r="B10" s="54"/>
      <c r="C10" s="54"/>
      <c r="D10" s="56"/>
      <c r="E10" s="56"/>
      <c r="F10" s="54"/>
      <c r="G10" s="54"/>
      <c r="H10" s="56" t="s">
        <v>402</v>
      </c>
      <c r="I10" s="56"/>
      <c r="J10" s="54"/>
    </row>
    <row r="11" spans="1:10" x14ac:dyDescent="0.25">
      <c r="A11" s="12"/>
      <c r="B11" s="25" t="s">
        <v>403</v>
      </c>
      <c r="C11" s="26" t="s">
        <v>279</v>
      </c>
      <c r="D11" s="26" t="s">
        <v>372</v>
      </c>
      <c r="E11" s="52">
        <v>61686</v>
      </c>
      <c r="F11" s="30" t="s">
        <v>279</v>
      </c>
      <c r="G11" s="26" t="s">
        <v>279</v>
      </c>
      <c r="H11" s="30"/>
      <c r="I11" s="64" t="s">
        <v>404</v>
      </c>
      <c r="J11" s="30" t="s">
        <v>279</v>
      </c>
    </row>
    <row r="12" spans="1:10" x14ac:dyDescent="0.25">
      <c r="A12" s="12"/>
      <c r="B12" s="21" t="s">
        <v>405</v>
      </c>
      <c r="C12" s="19" t="s">
        <v>279</v>
      </c>
      <c r="D12" s="19"/>
      <c r="E12" s="47">
        <v>59547</v>
      </c>
      <c r="F12" s="20" t="s">
        <v>279</v>
      </c>
      <c r="G12" s="19" t="s">
        <v>279</v>
      </c>
      <c r="H12" s="20"/>
      <c r="I12" s="22" t="s">
        <v>406</v>
      </c>
      <c r="J12" s="20" t="s">
        <v>279</v>
      </c>
    </row>
    <row r="13" spans="1:10" x14ac:dyDescent="0.25">
      <c r="A13" s="12"/>
      <c r="B13" s="25" t="s">
        <v>407</v>
      </c>
      <c r="C13" s="26" t="s">
        <v>279</v>
      </c>
      <c r="D13" s="26"/>
      <c r="E13" s="52">
        <v>10598</v>
      </c>
      <c r="F13" s="30" t="s">
        <v>279</v>
      </c>
      <c r="G13" s="26" t="s">
        <v>279</v>
      </c>
      <c r="H13" s="30"/>
      <c r="I13" s="64" t="s">
        <v>408</v>
      </c>
      <c r="J13" s="30" t="s">
        <v>279</v>
      </c>
    </row>
    <row r="14" spans="1:10" ht="15.75" thickBot="1" x14ac:dyDescent="0.3">
      <c r="A14" s="12"/>
      <c r="B14" s="21" t="s">
        <v>409</v>
      </c>
      <c r="C14" s="19" t="s">
        <v>279</v>
      </c>
      <c r="D14" s="19"/>
      <c r="E14" s="32" t="s">
        <v>410</v>
      </c>
      <c r="F14" s="20" t="s">
        <v>375</v>
      </c>
      <c r="G14" s="19" t="s">
        <v>279</v>
      </c>
      <c r="H14" s="19"/>
      <c r="I14" s="19"/>
      <c r="J14" s="19"/>
    </row>
    <row r="15" spans="1:10" x14ac:dyDescent="0.25">
      <c r="A15" s="12"/>
      <c r="B15" s="48"/>
      <c r="C15" s="48" t="s">
        <v>279</v>
      </c>
      <c r="D15" s="49"/>
      <c r="E15" s="49"/>
      <c r="F15" s="48"/>
      <c r="G15" s="48" t="s">
        <v>279</v>
      </c>
      <c r="H15" s="48"/>
      <c r="I15" s="48"/>
      <c r="J15" s="48"/>
    </row>
    <row r="16" spans="1:10" ht="15.75" thickBot="1" x14ac:dyDescent="0.3">
      <c r="A16" s="12"/>
      <c r="B16" s="25" t="s">
        <v>411</v>
      </c>
      <c r="C16" s="26"/>
      <c r="D16" s="26" t="s">
        <v>372</v>
      </c>
      <c r="E16" s="52">
        <v>131790</v>
      </c>
      <c r="F16" s="30" t="s">
        <v>279</v>
      </c>
      <c r="G16" s="26"/>
      <c r="H16" s="26"/>
      <c r="I16" s="26"/>
      <c r="J16" s="26"/>
    </row>
    <row r="17" spans="1:10" ht="15.75" thickTop="1" x14ac:dyDescent="0.25">
      <c r="A17" s="12"/>
      <c r="B17" s="48"/>
      <c r="C17" s="48" t="s">
        <v>279</v>
      </c>
      <c r="D17" s="50"/>
      <c r="E17" s="50"/>
      <c r="F17" s="48"/>
      <c r="G17" s="48" t="s">
        <v>279</v>
      </c>
      <c r="H17" s="48"/>
      <c r="I17" s="48"/>
      <c r="J17" s="48"/>
    </row>
    <row r="18" spans="1:10" ht="25.5" customHeight="1" x14ac:dyDescent="0.25">
      <c r="A18" s="12"/>
      <c r="B18" s="34" t="s">
        <v>412</v>
      </c>
      <c r="C18" s="34"/>
      <c r="D18" s="34"/>
      <c r="E18" s="34"/>
      <c r="F18" s="34"/>
      <c r="G18" s="34"/>
      <c r="H18" s="34"/>
      <c r="I18" s="34"/>
      <c r="J18" s="34"/>
    </row>
    <row r="19" spans="1:10" ht="15.75" x14ac:dyDescent="0.25">
      <c r="A19" s="12"/>
      <c r="B19" s="35"/>
      <c r="C19" s="35"/>
      <c r="D19" s="35"/>
      <c r="E19" s="35"/>
      <c r="F19" s="35"/>
      <c r="G19" s="35"/>
      <c r="H19" s="35"/>
      <c r="I19" s="35"/>
      <c r="J19" s="35"/>
    </row>
    <row r="20" spans="1:10" x14ac:dyDescent="0.25">
      <c r="A20" s="12"/>
      <c r="B20" s="19"/>
      <c r="C20" s="19"/>
      <c r="D20" s="19"/>
      <c r="E20" s="19"/>
      <c r="F20" s="19"/>
    </row>
    <row r="21" spans="1:10" x14ac:dyDescent="0.25">
      <c r="A21" s="12"/>
      <c r="B21" s="54"/>
      <c r="C21" s="54" t="s">
        <v>279</v>
      </c>
      <c r="D21" s="55" t="s">
        <v>368</v>
      </c>
      <c r="E21" s="55"/>
      <c r="F21" s="54"/>
    </row>
    <row r="22" spans="1:10" x14ac:dyDescent="0.25">
      <c r="A22" s="12"/>
      <c r="B22" s="54"/>
      <c r="C22" s="54"/>
      <c r="D22" s="55" t="s">
        <v>369</v>
      </c>
      <c r="E22" s="55"/>
      <c r="F22" s="54"/>
    </row>
    <row r="23" spans="1:10" ht="15.75" thickBot="1" x14ac:dyDescent="0.3">
      <c r="A23" s="12"/>
      <c r="B23" s="54"/>
      <c r="C23" s="54"/>
      <c r="D23" s="56">
        <v>2012</v>
      </c>
      <c r="E23" s="56"/>
      <c r="F23" s="54"/>
    </row>
    <row r="24" spans="1:10" x14ac:dyDescent="0.25">
      <c r="A24" s="12"/>
      <c r="B24" s="25" t="s">
        <v>413</v>
      </c>
      <c r="C24" s="26" t="s">
        <v>279</v>
      </c>
      <c r="D24" s="26" t="s">
        <v>372</v>
      </c>
      <c r="E24" s="52">
        <v>1014335</v>
      </c>
      <c r="F24" s="30" t="s">
        <v>279</v>
      </c>
    </row>
    <row r="25" spans="1:10" x14ac:dyDescent="0.25">
      <c r="A25" s="12"/>
      <c r="B25" s="21" t="s">
        <v>93</v>
      </c>
      <c r="C25" s="19" t="s">
        <v>279</v>
      </c>
      <c r="D25" s="19"/>
      <c r="E25" s="47">
        <v>17266</v>
      </c>
      <c r="F25" s="20" t="s">
        <v>279</v>
      </c>
    </row>
    <row r="26" spans="1:10" x14ac:dyDescent="0.25">
      <c r="A26" s="12"/>
      <c r="B26" s="25" t="s">
        <v>96</v>
      </c>
      <c r="C26" s="26" t="s">
        <v>279</v>
      </c>
      <c r="D26" s="26"/>
      <c r="E26" s="52">
        <v>506399</v>
      </c>
      <c r="F26" s="30" t="s">
        <v>279</v>
      </c>
    </row>
    <row r="27" spans="1:10" x14ac:dyDescent="0.25">
      <c r="A27" s="12"/>
      <c r="B27" s="21" t="s">
        <v>98</v>
      </c>
      <c r="C27" s="19" t="s">
        <v>279</v>
      </c>
      <c r="D27" s="19"/>
      <c r="E27" s="47">
        <v>136386</v>
      </c>
      <c r="F27" s="20" t="s">
        <v>279</v>
      </c>
    </row>
    <row r="28" spans="1:10" x14ac:dyDescent="0.25">
      <c r="A28" s="12"/>
      <c r="B28" s="25" t="s">
        <v>414</v>
      </c>
      <c r="C28" s="26" t="s">
        <v>279</v>
      </c>
      <c r="D28" s="26"/>
      <c r="E28" s="52">
        <v>264691</v>
      </c>
      <c r="F28" s="30" t="s">
        <v>279</v>
      </c>
    </row>
    <row r="29" spans="1:10" x14ac:dyDescent="0.25">
      <c r="A29" s="12"/>
      <c r="B29" s="21" t="s">
        <v>113</v>
      </c>
      <c r="C29" s="19" t="s">
        <v>279</v>
      </c>
      <c r="D29" s="19"/>
      <c r="E29" s="47">
        <v>26816</v>
      </c>
      <c r="F29" s="20" t="s">
        <v>279</v>
      </c>
    </row>
    <row r="30" spans="1:10" ht="25.5" customHeight="1" x14ac:dyDescent="0.25">
      <c r="A30" s="12"/>
      <c r="B30" s="34" t="s">
        <v>415</v>
      </c>
      <c r="C30" s="34"/>
      <c r="D30" s="34"/>
      <c r="E30" s="34"/>
      <c r="F30" s="34"/>
      <c r="G30" s="34"/>
      <c r="H30" s="34"/>
      <c r="I30" s="34"/>
      <c r="J30" s="34"/>
    </row>
    <row r="31" spans="1:10" ht="25.5" customHeight="1" x14ac:dyDescent="0.25">
      <c r="A31" s="12"/>
      <c r="B31" s="33" t="s">
        <v>416</v>
      </c>
      <c r="C31" s="33"/>
      <c r="D31" s="33"/>
      <c r="E31" s="33"/>
      <c r="F31" s="33"/>
      <c r="G31" s="33"/>
      <c r="H31" s="33"/>
      <c r="I31" s="33"/>
      <c r="J31" s="33"/>
    </row>
    <row r="32" spans="1:10" x14ac:dyDescent="0.25">
      <c r="A32" s="2" t="s">
        <v>28</v>
      </c>
      <c r="B32" s="13"/>
      <c r="C32" s="13"/>
      <c r="D32" s="13"/>
      <c r="E32" s="13"/>
      <c r="F32" s="13"/>
      <c r="G32" s="13"/>
      <c r="H32" s="13"/>
      <c r="I32" s="13"/>
      <c r="J32" s="13"/>
    </row>
    <row r="33" spans="1:10" x14ac:dyDescent="0.25">
      <c r="A33" s="12" t="s">
        <v>396</v>
      </c>
      <c r="B33" s="18">
        <v>4</v>
      </c>
      <c r="C33" s="18" t="s">
        <v>397</v>
      </c>
    </row>
    <row r="34" spans="1:10" ht="38.25" customHeight="1" x14ac:dyDescent="0.25">
      <c r="A34" s="12"/>
      <c r="B34" s="33" t="s">
        <v>417</v>
      </c>
      <c r="C34" s="33"/>
      <c r="D34" s="33"/>
      <c r="E34" s="33"/>
      <c r="F34" s="33"/>
      <c r="G34" s="33"/>
      <c r="H34" s="33"/>
      <c r="I34" s="33"/>
      <c r="J34" s="33"/>
    </row>
    <row r="35" spans="1:10" x14ac:dyDescent="0.25">
      <c r="A35" s="12"/>
      <c r="B35" s="36"/>
      <c r="C35" s="36"/>
      <c r="D35" s="36"/>
      <c r="E35" s="36"/>
      <c r="F35" s="36"/>
      <c r="G35" s="36"/>
      <c r="H35" s="36"/>
      <c r="I35" s="36"/>
      <c r="J35" s="36"/>
    </row>
    <row r="36" spans="1:10" ht="38.25" customHeight="1" x14ac:dyDescent="0.25">
      <c r="A36" s="12"/>
      <c r="B36" s="33" t="s">
        <v>418</v>
      </c>
      <c r="C36" s="33"/>
      <c r="D36" s="33"/>
      <c r="E36" s="33"/>
      <c r="F36" s="33"/>
      <c r="G36" s="33"/>
      <c r="H36" s="33"/>
      <c r="I36" s="33"/>
      <c r="J36" s="33"/>
    </row>
    <row r="37" spans="1:10" ht="15.75" x14ac:dyDescent="0.25">
      <c r="A37" s="12"/>
      <c r="B37" s="35"/>
      <c r="C37" s="35"/>
      <c r="D37" s="35"/>
      <c r="E37" s="35"/>
      <c r="F37" s="35"/>
      <c r="G37" s="35"/>
      <c r="H37" s="35"/>
      <c r="I37" s="35"/>
      <c r="J37" s="35"/>
    </row>
    <row r="38" spans="1:10" x14ac:dyDescent="0.25">
      <c r="A38" s="12"/>
      <c r="B38" s="19"/>
      <c r="C38" s="19"/>
      <c r="D38" s="19"/>
      <c r="E38" s="19"/>
      <c r="F38" s="19"/>
      <c r="G38" s="19"/>
      <c r="H38" s="19"/>
      <c r="I38" s="19"/>
      <c r="J38" s="19"/>
    </row>
    <row r="39" spans="1:10" x14ac:dyDescent="0.25">
      <c r="A39" s="12"/>
      <c r="B39" s="54"/>
      <c r="C39" s="54" t="s">
        <v>279</v>
      </c>
      <c r="D39" s="55" t="s">
        <v>400</v>
      </c>
      <c r="E39" s="55"/>
      <c r="F39" s="54"/>
      <c r="G39" s="54" t="s">
        <v>279</v>
      </c>
      <c r="H39" s="55" t="s">
        <v>401</v>
      </c>
      <c r="I39" s="55"/>
      <c r="J39" s="54"/>
    </row>
    <row r="40" spans="1:10" ht="15.75" thickBot="1" x14ac:dyDescent="0.3">
      <c r="A40" s="12"/>
      <c r="B40" s="54"/>
      <c r="C40" s="54"/>
      <c r="D40" s="56"/>
      <c r="E40" s="56"/>
      <c r="F40" s="54"/>
      <c r="G40" s="54"/>
      <c r="H40" s="56" t="s">
        <v>402</v>
      </c>
      <c r="I40" s="56"/>
      <c r="J40" s="54"/>
    </row>
    <row r="41" spans="1:10" x14ac:dyDescent="0.25">
      <c r="A41" s="12"/>
      <c r="B41" s="25" t="s">
        <v>403</v>
      </c>
      <c r="C41" s="26" t="s">
        <v>279</v>
      </c>
      <c r="D41" s="26" t="s">
        <v>372</v>
      </c>
      <c r="E41" s="52">
        <v>61686</v>
      </c>
      <c r="F41" s="30" t="s">
        <v>279</v>
      </c>
      <c r="G41" s="26" t="s">
        <v>279</v>
      </c>
      <c r="H41" s="30"/>
      <c r="I41" s="64" t="s">
        <v>404</v>
      </c>
      <c r="J41" s="30" t="s">
        <v>279</v>
      </c>
    </row>
    <row r="42" spans="1:10" x14ac:dyDescent="0.25">
      <c r="A42" s="12"/>
      <c r="B42" s="21" t="s">
        <v>405</v>
      </c>
      <c r="C42" s="19" t="s">
        <v>279</v>
      </c>
      <c r="D42" s="19"/>
      <c r="E42" s="47">
        <v>59547</v>
      </c>
      <c r="F42" s="20" t="s">
        <v>279</v>
      </c>
      <c r="G42" s="19" t="s">
        <v>279</v>
      </c>
      <c r="H42" s="20"/>
      <c r="I42" s="22" t="s">
        <v>406</v>
      </c>
      <c r="J42" s="20" t="s">
        <v>279</v>
      </c>
    </row>
    <row r="43" spans="1:10" x14ac:dyDescent="0.25">
      <c r="A43" s="12"/>
      <c r="B43" s="25" t="s">
        <v>407</v>
      </c>
      <c r="C43" s="26" t="s">
        <v>279</v>
      </c>
      <c r="D43" s="26"/>
      <c r="E43" s="52">
        <v>10598</v>
      </c>
      <c r="F43" s="30" t="s">
        <v>279</v>
      </c>
      <c r="G43" s="26" t="s">
        <v>279</v>
      </c>
      <c r="H43" s="30"/>
      <c r="I43" s="64" t="s">
        <v>419</v>
      </c>
      <c r="J43" s="30" t="s">
        <v>279</v>
      </c>
    </row>
    <row r="44" spans="1:10" ht="15.75" thickBot="1" x14ac:dyDescent="0.3">
      <c r="A44" s="12"/>
      <c r="B44" s="21" t="s">
        <v>409</v>
      </c>
      <c r="C44" s="19" t="s">
        <v>279</v>
      </c>
      <c r="D44" s="19"/>
      <c r="E44" s="32" t="s">
        <v>410</v>
      </c>
      <c r="F44" s="20" t="s">
        <v>375</v>
      </c>
      <c r="G44" s="19" t="s">
        <v>279</v>
      </c>
      <c r="H44" s="19"/>
      <c r="I44" s="19"/>
      <c r="J44" s="19"/>
    </row>
    <row r="45" spans="1:10" x14ac:dyDescent="0.25">
      <c r="A45" s="12"/>
      <c r="B45" s="48"/>
      <c r="C45" s="48" t="s">
        <v>279</v>
      </c>
      <c r="D45" s="49"/>
      <c r="E45" s="49"/>
      <c r="F45" s="48"/>
      <c r="G45" s="48" t="s">
        <v>279</v>
      </c>
      <c r="H45" s="48"/>
      <c r="I45" s="48"/>
      <c r="J45" s="48"/>
    </row>
    <row r="46" spans="1:10" ht="15.75" thickBot="1" x14ac:dyDescent="0.3">
      <c r="A46" s="12"/>
      <c r="B46" s="25" t="s">
        <v>411</v>
      </c>
      <c r="C46" s="26"/>
      <c r="D46" s="26" t="s">
        <v>372</v>
      </c>
      <c r="E46" s="52">
        <v>131790</v>
      </c>
      <c r="F46" s="30" t="s">
        <v>279</v>
      </c>
      <c r="G46" s="26"/>
      <c r="H46" s="26"/>
      <c r="I46" s="26"/>
      <c r="J46" s="26"/>
    </row>
    <row r="47" spans="1:10" ht="15.75" thickTop="1" x14ac:dyDescent="0.25">
      <c r="A47" s="12"/>
      <c r="B47" s="48"/>
      <c r="C47" s="48" t="s">
        <v>279</v>
      </c>
      <c r="D47" s="50"/>
      <c r="E47" s="50"/>
      <c r="F47" s="48"/>
      <c r="G47" s="48" t="s">
        <v>279</v>
      </c>
      <c r="H47" s="48"/>
      <c r="I47" s="48"/>
      <c r="J47" s="48"/>
    </row>
    <row r="48" spans="1:10" ht="25.5" customHeight="1" x14ac:dyDescent="0.25">
      <c r="A48" s="12"/>
      <c r="B48" s="34" t="s">
        <v>412</v>
      </c>
      <c r="C48" s="34"/>
      <c r="D48" s="34"/>
      <c r="E48" s="34"/>
      <c r="F48" s="34"/>
      <c r="G48" s="34"/>
      <c r="H48" s="34"/>
      <c r="I48" s="34"/>
      <c r="J48" s="34"/>
    </row>
    <row r="49" spans="1:10" ht="15.75" x14ac:dyDescent="0.25">
      <c r="A49" s="12"/>
      <c r="B49" s="35"/>
      <c r="C49" s="35"/>
      <c r="D49" s="35"/>
      <c r="E49" s="35"/>
      <c r="F49" s="35"/>
      <c r="G49" s="35"/>
      <c r="H49" s="35"/>
      <c r="I49" s="35"/>
      <c r="J49" s="35"/>
    </row>
    <row r="50" spans="1:10" x14ac:dyDescent="0.25">
      <c r="A50" s="12"/>
      <c r="B50" s="19"/>
      <c r="C50" s="19"/>
      <c r="D50" s="19"/>
      <c r="E50" s="19"/>
      <c r="F50" s="19"/>
    </row>
    <row r="51" spans="1:10" x14ac:dyDescent="0.25">
      <c r="A51" s="12"/>
      <c r="B51" s="54"/>
      <c r="C51" s="54" t="s">
        <v>279</v>
      </c>
      <c r="D51" s="55" t="s">
        <v>368</v>
      </c>
      <c r="E51" s="55"/>
      <c r="F51" s="54"/>
    </row>
    <row r="52" spans="1:10" x14ac:dyDescent="0.25">
      <c r="A52" s="12"/>
      <c r="B52" s="54"/>
      <c r="C52" s="54"/>
      <c r="D52" s="55" t="s">
        <v>369</v>
      </c>
      <c r="E52" s="55"/>
      <c r="F52" s="54"/>
    </row>
    <row r="53" spans="1:10" ht="15.75" thickBot="1" x14ac:dyDescent="0.3">
      <c r="A53" s="12"/>
      <c r="B53" s="54"/>
      <c r="C53" s="54"/>
      <c r="D53" s="56">
        <v>2012</v>
      </c>
      <c r="E53" s="56"/>
      <c r="F53" s="54"/>
    </row>
    <row r="54" spans="1:10" x14ac:dyDescent="0.25">
      <c r="A54" s="12"/>
      <c r="B54" s="25" t="s">
        <v>420</v>
      </c>
      <c r="C54" s="26" t="s">
        <v>279</v>
      </c>
      <c r="D54" s="26" t="s">
        <v>372</v>
      </c>
      <c r="E54" s="52">
        <v>1014335</v>
      </c>
      <c r="F54" s="30" t="s">
        <v>279</v>
      </c>
    </row>
    <row r="55" spans="1:10" x14ac:dyDescent="0.25">
      <c r="A55" s="12"/>
      <c r="B55" s="21" t="s">
        <v>93</v>
      </c>
      <c r="C55" s="19" t="s">
        <v>279</v>
      </c>
      <c r="D55" s="19"/>
      <c r="E55" s="47">
        <v>17266</v>
      </c>
      <c r="F55" s="20" t="s">
        <v>279</v>
      </c>
    </row>
    <row r="56" spans="1:10" x14ac:dyDescent="0.25">
      <c r="A56" s="12"/>
      <c r="B56" s="25" t="s">
        <v>96</v>
      </c>
      <c r="C56" s="26" t="s">
        <v>279</v>
      </c>
      <c r="D56" s="26"/>
      <c r="E56" s="52">
        <v>506399</v>
      </c>
      <c r="F56" s="30" t="s">
        <v>279</v>
      </c>
    </row>
    <row r="57" spans="1:10" x14ac:dyDescent="0.25">
      <c r="A57" s="12"/>
      <c r="B57" s="21" t="s">
        <v>98</v>
      </c>
      <c r="C57" s="19" t="s">
        <v>279</v>
      </c>
      <c r="D57" s="19"/>
      <c r="E57" s="47">
        <v>136386</v>
      </c>
      <c r="F57" s="20" t="s">
        <v>279</v>
      </c>
    </row>
    <row r="58" spans="1:10" x14ac:dyDescent="0.25">
      <c r="A58" s="12"/>
      <c r="B58" s="25" t="s">
        <v>414</v>
      </c>
      <c r="C58" s="26" t="s">
        <v>279</v>
      </c>
      <c r="D58" s="26"/>
      <c r="E58" s="52">
        <v>264691</v>
      </c>
      <c r="F58" s="30" t="s">
        <v>279</v>
      </c>
    </row>
    <row r="59" spans="1:10" x14ac:dyDescent="0.25">
      <c r="A59" s="12"/>
      <c r="B59" s="21" t="s">
        <v>113</v>
      </c>
      <c r="C59" s="19" t="s">
        <v>279</v>
      </c>
      <c r="D59" s="19"/>
      <c r="E59" s="47">
        <v>24603</v>
      </c>
      <c r="F59" s="20" t="s">
        <v>279</v>
      </c>
    </row>
    <row r="60" spans="1:10" ht="25.5" customHeight="1" x14ac:dyDescent="0.25">
      <c r="A60" s="12"/>
      <c r="B60" s="34" t="s">
        <v>421</v>
      </c>
      <c r="C60" s="34"/>
      <c r="D60" s="34"/>
      <c r="E60" s="34"/>
      <c r="F60" s="34"/>
      <c r="G60" s="34"/>
      <c r="H60" s="34"/>
      <c r="I60" s="34"/>
      <c r="J60" s="34"/>
    </row>
    <row r="61" spans="1:10" ht="25.5" customHeight="1" x14ac:dyDescent="0.25">
      <c r="A61" s="12"/>
      <c r="B61" s="33" t="s">
        <v>422</v>
      </c>
      <c r="C61" s="33"/>
      <c r="D61" s="33"/>
      <c r="E61" s="33"/>
      <c r="F61" s="33"/>
      <c r="G61" s="33"/>
      <c r="H61" s="33"/>
      <c r="I61" s="33"/>
      <c r="J61" s="33"/>
    </row>
  </sheetData>
  <mergeCells count="50">
    <mergeCell ref="B60:J60"/>
    <mergeCell ref="B61:J61"/>
    <mergeCell ref="B30:J30"/>
    <mergeCell ref="B31:J31"/>
    <mergeCell ref="B32:J32"/>
    <mergeCell ref="A33:A61"/>
    <mergeCell ref="B34:J34"/>
    <mergeCell ref="B35:J35"/>
    <mergeCell ref="B36:J36"/>
    <mergeCell ref="B37:J37"/>
    <mergeCell ref="B48:J48"/>
    <mergeCell ref="B49:J49"/>
    <mergeCell ref="A1:A2"/>
    <mergeCell ref="B1:J1"/>
    <mergeCell ref="B2:J2"/>
    <mergeCell ref="A3:A31"/>
    <mergeCell ref="B4:J4"/>
    <mergeCell ref="B5:J5"/>
    <mergeCell ref="B6:J6"/>
    <mergeCell ref="B7:J7"/>
    <mergeCell ref="B18:J18"/>
    <mergeCell ref="B19:J19"/>
    <mergeCell ref="J39:J40"/>
    <mergeCell ref="B51:B53"/>
    <mergeCell ref="C51:C53"/>
    <mergeCell ref="D51:E51"/>
    <mergeCell ref="D52:E52"/>
    <mergeCell ref="D53:E53"/>
    <mergeCell ref="F51:F53"/>
    <mergeCell ref="B39:B40"/>
    <mergeCell ref="C39:C40"/>
    <mergeCell ref="D39:E40"/>
    <mergeCell ref="F39:F40"/>
    <mergeCell ref="G39:G40"/>
    <mergeCell ref="H39:I39"/>
    <mergeCell ref="H40:I40"/>
    <mergeCell ref="J9:J10"/>
    <mergeCell ref="B21:B23"/>
    <mergeCell ref="C21:C23"/>
    <mergeCell ref="D21:E21"/>
    <mergeCell ref="D22:E22"/>
    <mergeCell ref="D23:E23"/>
    <mergeCell ref="F21:F23"/>
    <mergeCell ref="B9:B10"/>
    <mergeCell ref="C9:C10"/>
    <mergeCell ref="D9: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3" bestFit="1" customWidth="1"/>
    <col min="2" max="2" width="36.5703125" bestFit="1" customWidth="1"/>
    <col min="3" max="3" width="36.5703125" customWidth="1"/>
    <col min="4" max="4" width="6.28515625" customWidth="1"/>
    <col min="5" max="5" width="29.28515625" customWidth="1"/>
    <col min="6" max="6" width="6.85546875" customWidth="1"/>
    <col min="7" max="8" width="6.28515625" customWidth="1"/>
    <col min="9" max="9" width="29.28515625" customWidth="1"/>
    <col min="10" max="10" width="6.85546875"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423</v>
      </c>
      <c r="B3" s="18">
        <v>5</v>
      </c>
      <c r="C3" s="18" t="s">
        <v>424</v>
      </c>
    </row>
    <row r="4" spans="1:10" x14ac:dyDescent="0.25">
      <c r="A4" s="12"/>
      <c r="B4" s="34" t="s">
        <v>425</v>
      </c>
      <c r="C4" s="34"/>
      <c r="D4" s="34"/>
      <c r="E4" s="34"/>
      <c r="F4" s="34"/>
      <c r="G4" s="34"/>
      <c r="H4" s="34"/>
      <c r="I4" s="34"/>
      <c r="J4" s="34"/>
    </row>
    <row r="5" spans="1:10" ht="15.75" x14ac:dyDescent="0.25">
      <c r="A5" s="12"/>
      <c r="B5" s="35"/>
      <c r="C5" s="35"/>
      <c r="D5" s="35"/>
      <c r="E5" s="35"/>
      <c r="F5" s="35"/>
      <c r="G5" s="35"/>
      <c r="H5" s="35"/>
      <c r="I5" s="35"/>
      <c r="J5" s="35"/>
    </row>
    <row r="6" spans="1:10" x14ac:dyDescent="0.25">
      <c r="A6" s="12"/>
      <c r="B6" s="19"/>
      <c r="C6" s="19"/>
      <c r="D6" s="19"/>
      <c r="E6" s="19"/>
      <c r="F6" s="19"/>
      <c r="G6" s="19"/>
      <c r="H6" s="19"/>
      <c r="I6" s="19"/>
      <c r="J6" s="19"/>
    </row>
    <row r="7" spans="1:10" x14ac:dyDescent="0.25">
      <c r="A7" s="12"/>
      <c r="B7" s="54"/>
      <c r="C7" s="54" t="s">
        <v>279</v>
      </c>
      <c r="D7" s="55" t="s">
        <v>369</v>
      </c>
      <c r="E7" s="55"/>
      <c r="F7" s="54"/>
      <c r="G7" s="54" t="s">
        <v>279</v>
      </c>
      <c r="H7" s="55" t="s">
        <v>369</v>
      </c>
      <c r="I7" s="55"/>
      <c r="J7" s="54"/>
    </row>
    <row r="8" spans="1:10" ht="15.75" thickBot="1" x14ac:dyDescent="0.3">
      <c r="A8" s="12"/>
      <c r="B8" s="54"/>
      <c r="C8" s="54"/>
      <c r="D8" s="56">
        <v>2014</v>
      </c>
      <c r="E8" s="56"/>
      <c r="F8" s="54"/>
      <c r="G8" s="54"/>
      <c r="H8" s="56">
        <v>2013</v>
      </c>
      <c r="I8" s="56"/>
      <c r="J8" s="54"/>
    </row>
    <row r="9" spans="1:10" x14ac:dyDescent="0.25">
      <c r="A9" s="12"/>
      <c r="B9" s="25" t="s">
        <v>426</v>
      </c>
      <c r="C9" s="26" t="s">
        <v>279</v>
      </c>
      <c r="D9" s="26"/>
      <c r="E9" s="26"/>
      <c r="F9" s="26"/>
      <c r="G9" s="26" t="s">
        <v>279</v>
      </c>
      <c r="H9" s="26"/>
      <c r="I9" s="26"/>
      <c r="J9" s="26"/>
    </row>
    <row r="10" spans="1:10" x14ac:dyDescent="0.25">
      <c r="A10" s="12"/>
      <c r="B10" s="60" t="s">
        <v>403</v>
      </c>
      <c r="C10" s="19" t="s">
        <v>279</v>
      </c>
      <c r="D10" s="19" t="s">
        <v>372</v>
      </c>
      <c r="E10" s="47">
        <v>1351160</v>
      </c>
      <c r="F10" s="20" t="s">
        <v>279</v>
      </c>
      <c r="G10" s="19" t="s">
        <v>279</v>
      </c>
      <c r="H10" s="19" t="s">
        <v>372</v>
      </c>
      <c r="I10" s="47">
        <v>1347260</v>
      </c>
      <c r="J10" s="20" t="s">
        <v>279</v>
      </c>
    </row>
    <row r="11" spans="1:10" x14ac:dyDescent="0.25">
      <c r="A11" s="12"/>
      <c r="B11" s="59" t="s">
        <v>405</v>
      </c>
      <c r="C11" s="26" t="s">
        <v>279</v>
      </c>
      <c r="D11" s="26"/>
      <c r="E11" s="52">
        <v>2894021</v>
      </c>
      <c r="F11" s="30" t="s">
        <v>279</v>
      </c>
      <c r="G11" s="26" t="s">
        <v>279</v>
      </c>
      <c r="H11" s="26"/>
      <c r="I11" s="52">
        <v>2839454</v>
      </c>
      <c r="J11" s="30" t="s">
        <v>279</v>
      </c>
    </row>
    <row r="12" spans="1:10" ht="15.75" thickBot="1" x14ac:dyDescent="0.3">
      <c r="A12" s="12"/>
      <c r="B12" s="60" t="s">
        <v>407</v>
      </c>
      <c r="C12" s="19" t="s">
        <v>279</v>
      </c>
      <c r="D12" s="19"/>
      <c r="E12" s="47">
        <v>443149</v>
      </c>
      <c r="F12" s="20" t="s">
        <v>279</v>
      </c>
      <c r="G12" s="19" t="s">
        <v>279</v>
      </c>
      <c r="H12" s="19"/>
      <c r="I12" s="47">
        <v>362022</v>
      </c>
      <c r="J12" s="20" t="s">
        <v>279</v>
      </c>
    </row>
    <row r="13" spans="1:10" x14ac:dyDescent="0.25">
      <c r="A13" s="12"/>
      <c r="B13" s="48"/>
      <c r="C13" s="48" t="s">
        <v>279</v>
      </c>
      <c r="D13" s="49"/>
      <c r="E13" s="49"/>
      <c r="F13" s="48"/>
      <c r="G13" s="48" t="s">
        <v>279</v>
      </c>
      <c r="H13" s="49"/>
      <c r="I13" s="49"/>
      <c r="J13" s="48"/>
    </row>
    <row r="14" spans="1:10" x14ac:dyDescent="0.25">
      <c r="A14" s="12"/>
      <c r="B14" s="65" t="s">
        <v>427</v>
      </c>
      <c r="C14" s="26"/>
      <c r="D14" s="26"/>
      <c r="E14" s="52">
        <v>4688330</v>
      </c>
      <c r="F14" s="30" t="s">
        <v>279</v>
      </c>
      <c r="G14" s="26"/>
      <c r="H14" s="26"/>
      <c r="I14" s="52">
        <v>4548736</v>
      </c>
      <c r="J14" s="30" t="s">
        <v>279</v>
      </c>
    </row>
    <row r="15" spans="1:10" x14ac:dyDescent="0.25">
      <c r="A15" s="12"/>
      <c r="B15" s="21" t="s">
        <v>428</v>
      </c>
      <c r="C15" s="19"/>
      <c r="D15" s="19"/>
      <c r="E15" s="47">
        <v>19957</v>
      </c>
      <c r="F15" s="20" t="s">
        <v>279</v>
      </c>
      <c r="G15" s="19"/>
      <c r="H15" s="19"/>
      <c r="I15" s="47">
        <v>16131</v>
      </c>
      <c r="J15" s="20" t="s">
        <v>279</v>
      </c>
    </row>
    <row r="16" spans="1:10" ht="15.75" thickBot="1" x14ac:dyDescent="0.3">
      <c r="A16" s="12"/>
      <c r="B16" s="25" t="s">
        <v>429</v>
      </c>
      <c r="C16" s="26"/>
      <c r="D16" s="26"/>
      <c r="E16" s="52">
        <v>1675</v>
      </c>
      <c r="F16" s="30" t="s">
        <v>279</v>
      </c>
      <c r="G16" s="26"/>
      <c r="H16" s="26"/>
      <c r="I16" s="52">
        <v>1821</v>
      </c>
      <c r="J16" s="30" t="s">
        <v>279</v>
      </c>
    </row>
    <row r="17" spans="1:10" x14ac:dyDescent="0.25">
      <c r="A17" s="12"/>
      <c r="B17" s="48"/>
      <c r="C17" s="48" t="s">
        <v>279</v>
      </c>
      <c r="D17" s="49"/>
      <c r="E17" s="49"/>
      <c r="F17" s="48"/>
      <c r="G17" s="48" t="s">
        <v>279</v>
      </c>
      <c r="H17" s="49"/>
      <c r="I17" s="49"/>
      <c r="J17" s="48"/>
    </row>
    <row r="18" spans="1:10" ht="15.75" thickBot="1" x14ac:dyDescent="0.3">
      <c r="A18" s="12"/>
      <c r="B18" s="66" t="s">
        <v>430</v>
      </c>
      <c r="C18" s="19"/>
      <c r="D18" s="19"/>
      <c r="E18" s="47">
        <v>4709962</v>
      </c>
      <c r="F18" s="20" t="s">
        <v>279</v>
      </c>
      <c r="G18" s="19"/>
      <c r="H18" s="19"/>
      <c r="I18" s="47">
        <v>4566688</v>
      </c>
      <c r="J18" s="20" t="s">
        <v>279</v>
      </c>
    </row>
    <row r="19" spans="1:10" x14ac:dyDescent="0.25">
      <c r="A19" s="12"/>
      <c r="B19" s="48"/>
      <c r="C19" s="48" t="s">
        <v>279</v>
      </c>
      <c r="D19" s="49"/>
      <c r="E19" s="49"/>
      <c r="F19" s="48"/>
      <c r="G19" s="48" t="s">
        <v>279</v>
      </c>
      <c r="H19" s="49"/>
      <c r="I19" s="49"/>
      <c r="J19" s="48"/>
    </row>
    <row r="20" spans="1:10" x14ac:dyDescent="0.25">
      <c r="A20" s="12"/>
      <c r="B20" s="25" t="s">
        <v>431</v>
      </c>
      <c r="C20" s="26"/>
      <c r="D20" s="26"/>
      <c r="E20" s="26"/>
      <c r="F20" s="26"/>
      <c r="G20" s="26"/>
      <c r="H20" s="26"/>
      <c r="I20" s="26"/>
      <c r="J20" s="26"/>
    </row>
    <row r="21" spans="1:10" x14ac:dyDescent="0.25">
      <c r="A21" s="12"/>
      <c r="B21" s="60" t="s">
        <v>432</v>
      </c>
      <c r="C21" s="19"/>
      <c r="D21" s="19"/>
      <c r="E21" s="32" t="s">
        <v>433</v>
      </c>
      <c r="F21" s="20" t="s">
        <v>375</v>
      </c>
      <c r="G21" s="19"/>
      <c r="H21" s="19"/>
      <c r="I21" s="32" t="s">
        <v>434</v>
      </c>
      <c r="J21" s="20" t="s">
        <v>375</v>
      </c>
    </row>
    <row r="22" spans="1:10" ht="26.25" thickBot="1" x14ac:dyDescent="0.3">
      <c r="A22" s="12"/>
      <c r="B22" s="59" t="s">
        <v>428</v>
      </c>
      <c r="C22" s="26"/>
      <c r="D22" s="26"/>
      <c r="E22" s="28" t="s">
        <v>435</v>
      </c>
      <c r="F22" s="30" t="s">
        <v>375</v>
      </c>
      <c r="G22" s="26"/>
      <c r="H22" s="26"/>
      <c r="I22" s="28" t="s">
        <v>436</v>
      </c>
      <c r="J22" s="30" t="s">
        <v>375</v>
      </c>
    </row>
    <row r="23" spans="1:10" x14ac:dyDescent="0.25">
      <c r="A23" s="12"/>
      <c r="B23" s="48"/>
      <c r="C23" s="48" t="s">
        <v>279</v>
      </c>
      <c r="D23" s="49"/>
      <c r="E23" s="49"/>
      <c r="F23" s="48"/>
      <c r="G23" s="48" t="s">
        <v>279</v>
      </c>
      <c r="H23" s="49"/>
      <c r="I23" s="49"/>
      <c r="J23" s="48"/>
    </row>
    <row r="24" spans="1:10" ht="15.75" thickBot="1" x14ac:dyDescent="0.3">
      <c r="A24" s="12"/>
      <c r="B24" s="66" t="s">
        <v>437</v>
      </c>
      <c r="C24" s="19"/>
      <c r="D24" s="19"/>
      <c r="E24" s="32" t="s">
        <v>438</v>
      </c>
      <c r="F24" s="20" t="s">
        <v>375</v>
      </c>
      <c r="G24" s="19"/>
      <c r="H24" s="19"/>
      <c r="I24" s="32" t="s">
        <v>439</v>
      </c>
      <c r="J24" s="20" t="s">
        <v>375</v>
      </c>
    </row>
    <row r="25" spans="1:10" x14ac:dyDescent="0.25">
      <c r="A25" s="12"/>
      <c r="B25" s="48"/>
      <c r="C25" s="48" t="s">
        <v>279</v>
      </c>
      <c r="D25" s="49"/>
      <c r="E25" s="49"/>
      <c r="F25" s="48"/>
      <c r="G25" s="48" t="s">
        <v>279</v>
      </c>
      <c r="H25" s="49"/>
      <c r="I25" s="49"/>
      <c r="J25" s="48"/>
    </row>
    <row r="26" spans="1:10" ht="15.75" thickBot="1" x14ac:dyDescent="0.3">
      <c r="A26" s="12"/>
      <c r="B26" s="25" t="s">
        <v>440</v>
      </c>
      <c r="C26" s="26"/>
      <c r="D26" s="26" t="s">
        <v>372</v>
      </c>
      <c r="E26" s="52">
        <v>4087448</v>
      </c>
      <c r="F26" s="30" t="s">
        <v>279</v>
      </c>
      <c r="G26" s="26"/>
      <c r="H26" s="26" t="s">
        <v>372</v>
      </c>
      <c r="I26" s="52">
        <v>4127317</v>
      </c>
      <c r="J26" s="30" t="s">
        <v>279</v>
      </c>
    </row>
    <row r="27" spans="1:10" ht="15.75" thickTop="1" x14ac:dyDescent="0.25">
      <c r="A27" s="12"/>
      <c r="B27" s="48"/>
      <c r="C27" s="48" t="s">
        <v>279</v>
      </c>
      <c r="D27" s="50"/>
      <c r="E27" s="50"/>
      <c r="F27" s="48"/>
      <c r="G27" s="48" t="s">
        <v>279</v>
      </c>
      <c r="H27" s="50"/>
      <c r="I27" s="50"/>
      <c r="J27" s="48"/>
    </row>
    <row r="28" spans="1:10" ht="51" customHeight="1" x14ac:dyDescent="0.25">
      <c r="A28" s="12"/>
      <c r="B28" s="34" t="s">
        <v>441</v>
      </c>
      <c r="C28" s="34"/>
      <c r="D28" s="34"/>
      <c r="E28" s="34"/>
      <c r="F28" s="34"/>
      <c r="G28" s="34"/>
      <c r="H28" s="34"/>
      <c r="I28" s="34"/>
      <c r="J28" s="34"/>
    </row>
    <row r="29" spans="1:10" ht="25.5" customHeight="1" x14ac:dyDescent="0.25">
      <c r="A29" s="12"/>
      <c r="B29" s="34" t="s">
        <v>442</v>
      </c>
      <c r="C29" s="34"/>
      <c r="D29" s="34"/>
      <c r="E29" s="34"/>
      <c r="F29" s="34"/>
      <c r="G29" s="34"/>
      <c r="H29" s="34"/>
      <c r="I29" s="34"/>
      <c r="J29" s="34"/>
    </row>
    <row r="30" spans="1:10" x14ac:dyDescent="0.25">
      <c r="A30" s="12"/>
      <c r="B30" s="34" t="s">
        <v>443</v>
      </c>
      <c r="C30" s="34"/>
      <c r="D30" s="34"/>
      <c r="E30" s="34"/>
      <c r="F30" s="34"/>
      <c r="G30" s="34"/>
      <c r="H30" s="34"/>
      <c r="I30" s="34"/>
      <c r="J30" s="34"/>
    </row>
    <row r="31" spans="1:10" x14ac:dyDescent="0.25">
      <c r="A31" s="2" t="s">
        <v>28</v>
      </c>
      <c r="B31" s="13"/>
      <c r="C31" s="13"/>
      <c r="D31" s="13"/>
      <c r="E31" s="13"/>
      <c r="F31" s="13"/>
      <c r="G31" s="13"/>
      <c r="H31" s="13"/>
      <c r="I31" s="13"/>
      <c r="J31" s="13"/>
    </row>
    <row r="32" spans="1:10" x14ac:dyDescent="0.25">
      <c r="A32" s="12" t="s">
        <v>423</v>
      </c>
      <c r="B32" s="18">
        <v>5</v>
      </c>
      <c r="C32" s="18" t="s">
        <v>424</v>
      </c>
    </row>
    <row r="33" spans="1:10" x14ac:dyDescent="0.25">
      <c r="A33" s="12"/>
      <c r="B33" s="34" t="s">
        <v>425</v>
      </c>
      <c r="C33" s="34"/>
      <c r="D33" s="34"/>
      <c r="E33" s="34"/>
      <c r="F33" s="34"/>
      <c r="G33" s="34"/>
      <c r="H33" s="34"/>
      <c r="I33" s="34"/>
      <c r="J33" s="34"/>
    </row>
    <row r="34" spans="1:10" ht="15.75" x14ac:dyDescent="0.25">
      <c r="A34" s="12"/>
      <c r="B34" s="35"/>
      <c r="C34" s="35"/>
      <c r="D34" s="35"/>
      <c r="E34" s="35"/>
      <c r="F34" s="35"/>
      <c r="G34" s="35"/>
      <c r="H34" s="35"/>
      <c r="I34" s="35"/>
      <c r="J34" s="35"/>
    </row>
    <row r="35" spans="1:10" x14ac:dyDescent="0.25">
      <c r="A35" s="12"/>
      <c r="B35" s="19"/>
      <c r="C35" s="19"/>
      <c r="D35" s="19"/>
      <c r="E35" s="19"/>
      <c r="F35" s="19"/>
      <c r="G35" s="19"/>
      <c r="H35" s="19"/>
      <c r="I35" s="19"/>
      <c r="J35" s="19"/>
    </row>
    <row r="36" spans="1:10" x14ac:dyDescent="0.25">
      <c r="A36" s="12"/>
      <c r="B36" s="39"/>
      <c r="C36" s="39" t="s">
        <v>279</v>
      </c>
      <c r="D36" s="55" t="s">
        <v>369</v>
      </c>
      <c r="E36" s="55"/>
      <c r="F36" s="39"/>
      <c r="G36" s="39" t="s">
        <v>279</v>
      </c>
      <c r="H36" s="55" t="s">
        <v>369</v>
      </c>
      <c r="I36" s="55"/>
      <c r="J36" s="39"/>
    </row>
    <row r="37" spans="1:10" ht="15.75" thickBot="1" x14ac:dyDescent="0.3">
      <c r="A37" s="12"/>
      <c r="B37" s="39"/>
      <c r="C37" s="39" t="s">
        <v>279</v>
      </c>
      <c r="D37" s="56">
        <v>2014</v>
      </c>
      <c r="E37" s="56"/>
      <c r="F37" s="39"/>
      <c r="G37" s="39" t="s">
        <v>279</v>
      </c>
      <c r="H37" s="56">
        <v>2013</v>
      </c>
      <c r="I37" s="56"/>
      <c r="J37" s="39"/>
    </row>
    <row r="38" spans="1:10" x14ac:dyDescent="0.25">
      <c r="A38" s="12"/>
      <c r="B38" s="25" t="s">
        <v>426</v>
      </c>
      <c r="C38" s="26" t="s">
        <v>279</v>
      </c>
      <c r="D38" s="26"/>
      <c r="E38" s="26"/>
      <c r="F38" s="26"/>
      <c r="G38" s="26" t="s">
        <v>279</v>
      </c>
      <c r="H38" s="26"/>
      <c r="I38" s="26"/>
      <c r="J38" s="26"/>
    </row>
    <row r="39" spans="1:10" x14ac:dyDescent="0.25">
      <c r="A39" s="12"/>
      <c r="B39" s="60" t="s">
        <v>403</v>
      </c>
      <c r="C39" s="19" t="s">
        <v>279</v>
      </c>
      <c r="D39" s="19" t="s">
        <v>372</v>
      </c>
      <c r="E39" s="47">
        <v>1352621</v>
      </c>
      <c r="F39" s="20" t="s">
        <v>279</v>
      </c>
      <c r="G39" s="19" t="s">
        <v>279</v>
      </c>
      <c r="H39" s="19" t="s">
        <v>372</v>
      </c>
      <c r="I39" s="47">
        <v>1347170</v>
      </c>
      <c r="J39" s="20" t="s">
        <v>279</v>
      </c>
    </row>
    <row r="40" spans="1:10" x14ac:dyDescent="0.25">
      <c r="A40" s="12"/>
      <c r="B40" s="59" t="s">
        <v>405</v>
      </c>
      <c r="C40" s="26" t="s">
        <v>279</v>
      </c>
      <c r="D40" s="26"/>
      <c r="E40" s="52">
        <v>2894730</v>
      </c>
      <c r="F40" s="30" t="s">
        <v>279</v>
      </c>
      <c r="G40" s="26" t="s">
        <v>279</v>
      </c>
      <c r="H40" s="26"/>
      <c r="I40" s="52">
        <v>2839452</v>
      </c>
      <c r="J40" s="30" t="s">
        <v>279</v>
      </c>
    </row>
    <row r="41" spans="1:10" ht="15.75" thickBot="1" x14ac:dyDescent="0.3">
      <c r="A41" s="12"/>
      <c r="B41" s="60" t="s">
        <v>407</v>
      </c>
      <c r="C41" s="19" t="s">
        <v>279</v>
      </c>
      <c r="D41" s="19"/>
      <c r="E41" s="47">
        <v>437582</v>
      </c>
      <c r="F41" s="20" t="s">
        <v>279</v>
      </c>
      <c r="G41" s="19" t="s">
        <v>279</v>
      </c>
      <c r="H41" s="19"/>
      <c r="I41" s="47">
        <v>357975</v>
      </c>
      <c r="J41" s="20" t="s">
        <v>279</v>
      </c>
    </row>
    <row r="42" spans="1:10" x14ac:dyDescent="0.25">
      <c r="A42" s="12"/>
      <c r="B42" s="48"/>
      <c r="C42" s="48" t="s">
        <v>279</v>
      </c>
      <c r="D42" s="49"/>
      <c r="E42" s="49"/>
      <c r="F42" s="48"/>
      <c r="G42" s="48" t="s">
        <v>279</v>
      </c>
      <c r="H42" s="49"/>
      <c r="I42" s="49"/>
      <c r="J42" s="48"/>
    </row>
    <row r="43" spans="1:10" x14ac:dyDescent="0.25">
      <c r="A43" s="12"/>
      <c r="B43" s="65" t="s">
        <v>427</v>
      </c>
      <c r="C43" s="26"/>
      <c r="D43" s="26"/>
      <c r="E43" s="52">
        <v>4684933</v>
      </c>
      <c r="F43" s="30" t="s">
        <v>279</v>
      </c>
      <c r="G43" s="26"/>
      <c r="H43" s="26"/>
      <c r="I43" s="52">
        <v>4544597</v>
      </c>
      <c r="J43" s="30" t="s">
        <v>279</v>
      </c>
    </row>
    <row r="44" spans="1:10" ht="15.75" thickBot="1" x14ac:dyDescent="0.3">
      <c r="A44" s="12"/>
      <c r="B44" s="21" t="s">
        <v>429</v>
      </c>
      <c r="C44" s="19"/>
      <c r="D44" s="19"/>
      <c r="E44" s="47">
        <v>1675</v>
      </c>
      <c r="F44" s="20" t="s">
        <v>279</v>
      </c>
      <c r="G44" s="19"/>
      <c r="H44" s="19"/>
      <c r="I44" s="47">
        <v>1821</v>
      </c>
      <c r="J44" s="20" t="s">
        <v>279</v>
      </c>
    </row>
    <row r="45" spans="1:10" x14ac:dyDescent="0.25">
      <c r="A45" s="12"/>
      <c r="B45" s="48"/>
      <c r="C45" s="48" t="s">
        <v>279</v>
      </c>
      <c r="D45" s="49"/>
      <c r="E45" s="49"/>
      <c r="F45" s="48"/>
      <c r="G45" s="48" t="s">
        <v>279</v>
      </c>
      <c r="H45" s="49"/>
      <c r="I45" s="49"/>
      <c r="J45" s="48"/>
    </row>
    <row r="46" spans="1:10" ht="15.75" thickBot="1" x14ac:dyDescent="0.3">
      <c r="A46" s="12"/>
      <c r="B46" s="65" t="s">
        <v>430</v>
      </c>
      <c r="C46" s="26"/>
      <c r="D46" s="26"/>
      <c r="E46" s="52">
        <v>4686608</v>
      </c>
      <c r="F46" s="30" t="s">
        <v>279</v>
      </c>
      <c r="G46" s="26"/>
      <c r="H46" s="26"/>
      <c r="I46" s="52">
        <v>4546418</v>
      </c>
      <c r="J46" s="30" t="s">
        <v>279</v>
      </c>
    </row>
    <row r="47" spans="1:10" x14ac:dyDescent="0.25">
      <c r="A47" s="12"/>
      <c r="B47" s="48"/>
      <c r="C47" s="48" t="s">
        <v>279</v>
      </c>
      <c r="D47" s="49"/>
      <c r="E47" s="49"/>
      <c r="F47" s="48"/>
      <c r="G47" s="48" t="s">
        <v>279</v>
      </c>
      <c r="H47" s="49"/>
      <c r="I47" s="49"/>
      <c r="J47" s="48"/>
    </row>
    <row r="48" spans="1:10" ht="15.75" thickBot="1" x14ac:dyDescent="0.3">
      <c r="A48" s="12"/>
      <c r="B48" s="60" t="s">
        <v>444</v>
      </c>
      <c r="C48" s="19"/>
      <c r="D48" s="19"/>
      <c r="E48" s="32" t="s">
        <v>445</v>
      </c>
      <c r="F48" s="20" t="s">
        <v>375</v>
      </c>
      <c r="G48" s="19"/>
      <c r="H48" s="19"/>
      <c r="I48" s="32" t="s">
        <v>446</v>
      </c>
      <c r="J48" s="20" t="s">
        <v>375</v>
      </c>
    </row>
    <row r="49" spans="1:10" x14ac:dyDescent="0.25">
      <c r="A49" s="12"/>
      <c r="B49" s="48"/>
      <c r="C49" s="48" t="s">
        <v>279</v>
      </c>
      <c r="D49" s="49"/>
      <c r="E49" s="49"/>
      <c r="F49" s="48"/>
      <c r="G49" s="48" t="s">
        <v>279</v>
      </c>
      <c r="H49" s="49"/>
      <c r="I49" s="49"/>
      <c r="J49" s="48"/>
    </row>
    <row r="50" spans="1:10" ht="15.75" thickBot="1" x14ac:dyDescent="0.3">
      <c r="A50" s="12"/>
      <c r="B50" s="25" t="s">
        <v>440</v>
      </c>
      <c r="C50" s="26"/>
      <c r="D50" s="26" t="s">
        <v>372</v>
      </c>
      <c r="E50" s="52">
        <v>4079648</v>
      </c>
      <c r="F50" s="30" t="s">
        <v>279</v>
      </c>
      <c r="G50" s="26"/>
      <c r="H50" s="26" t="s">
        <v>372</v>
      </c>
      <c r="I50" s="52">
        <v>4119939</v>
      </c>
      <c r="J50" s="30" t="s">
        <v>279</v>
      </c>
    </row>
    <row r="51" spans="1:10" ht="15.75" thickTop="1" x14ac:dyDescent="0.25">
      <c r="A51" s="12"/>
      <c r="B51" s="48"/>
      <c r="C51" s="48" t="s">
        <v>279</v>
      </c>
      <c r="D51" s="50"/>
      <c r="E51" s="50"/>
      <c r="F51" s="48"/>
      <c r="G51" s="48" t="s">
        <v>279</v>
      </c>
      <c r="H51" s="50"/>
      <c r="I51" s="50"/>
      <c r="J51" s="48"/>
    </row>
    <row r="52" spans="1:10" ht="51" customHeight="1" x14ac:dyDescent="0.25">
      <c r="A52" s="12"/>
      <c r="B52" s="34" t="s">
        <v>447</v>
      </c>
      <c r="C52" s="34"/>
      <c r="D52" s="34"/>
      <c r="E52" s="34"/>
      <c r="F52" s="34"/>
      <c r="G52" s="34"/>
      <c r="H52" s="34"/>
      <c r="I52" s="34"/>
      <c r="J52" s="34"/>
    </row>
    <row r="53" spans="1:10" ht="25.5" customHeight="1" x14ac:dyDescent="0.25">
      <c r="A53" s="12"/>
      <c r="B53" s="34" t="s">
        <v>442</v>
      </c>
      <c r="C53" s="34"/>
      <c r="D53" s="34"/>
      <c r="E53" s="34"/>
      <c r="F53" s="34"/>
      <c r="G53" s="34"/>
      <c r="H53" s="34"/>
      <c r="I53" s="34"/>
      <c r="J53" s="34"/>
    </row>
    <row r="54" spans="1:10" x14ac:dyDescent="0.25">
      <c r="A54" s="12"/>
      <c r="B54" s="34" t="s">
        <v>448</v>
      </c>
      <c r="C54" s="34"/>
      <c r="D54" s="34"/>
      <c r="E54" s="34"/>
      <c r="F54" s="34"/>
      <c r="G54" s="34"/>
      <c r="H54" s="34"/>
      <c r="I54" s="34"/>
      <c r="J54" s="34"/>
    </row>
  </sheetData>
  <mergeCells count="29">
    <mergeCell ref="A32:A54"/>
    <mergeCell ref="B33:J33"/>
    <mergeCell ref="B34:J34"/>
    <mergeCell ref="B52:J52"/>
    <mergeCell ref="B53:J53"/>
    <mergeCell ref="B54:J54"/>
    <mergeCell ref="A1:A2"/>
    <mergeCell ref="B1:J1"/>
    <mergeCell ref="B2:J2"/>
    <mergeCell ref="A3:A30"/>
    <mergeCell ref="B4:J4"/>
    <mergeCell ref="B5:J5"/>
    <mergeCell ref="B28:J28"/>
    <mergeCell ref="B29:J29"/>
    <mergeCell ref="B30:J30"/>
    <mergeCell ref="H7:I7"/>
    <mergeCell ref="H8:I8"/>
    <mergeCell ref="J7:J8"/>
    <mergeCell ref="D36:E36"/>
    <mergeCell ref="H36:I36"/>
    <mergeCell ref="D37:E37"/>
    <mergeCell ref="H37:I37"/>
    <mergeCell ref="B31:J31"/>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36.5703125" customWidth="1"/>
    <col min="4" max="4" width="2.5703125" customWidth="1"/>
    <col min="5" max="5" width="10.5703125" customWidth="1"/>
    <col min="6" max="8" width="2.5703125" customWidth="1"/>
    <col min="9" max="9" width="8.28515625" customWidth="1"/>
    <col min="10" max="12" width="2.5703125" customWidth="1"/>
    <col min="13" max="13" width="8.140625" customWidth="1"/>
    <col min="14" max="14" width="2.85546875" customWidth="1"/>
    <col min="15" max="15" width="13.28515625" customWidth="1"/>
    <col min="16" max="16" width="2.5703125" customWidth="1"/>
    <col min="17" max="17" width="8.28515625" customWidth="1"/>
    <col min="18" max="18" width="2.5703125" customWidth="1"/>
  </cols>
  <sheetData>
    <row r="1" spans="1:18" ht="15" customHeight="1" x14ac:dyDescent="0.25">
      <c r="A1" s="8" t="s">
        <v>449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450</v>
      </c>
      <c r="B3" s="13"/>
      <c r="C3" s="13"/>
      <c r="D3" s="13"/>
      <c r="E3" s="13"/>
      <c r="F3" s="13"/>
      <c r="G3" s="13"/>
      <c r="H3" s="13"/>
      <c r="I3" s="13"/>
      <c r="J3" s="13"/>
      <c r="K3" s="13"/>
      <c r="L3" s="13"/>
      <c r="M3" s="13"/>
      <c r="N3" s="13"/>
      <c r="O3" s="13"/>
      <c r="P3" s="13"/>
      <c r="Q3" s="13"/>
      <c r="R3" s="13"/>
    </row>
    <row r="4" spans="1:18" x14ac:dyDescent="0.25">
      <c r="A4" s="12" t="s">
        <v>449</v>
      </c>
      <c r="B4" s="18">
        <v>6</v>
      </c>
      <c r="C4" s="18" t="s">
        <v>451</v>
      </c>
    </row>
    <row r="5" spans="1:18" x14ac:dyDescent="0.25">
      <c r="A5" s="12"/>
      <c r="B5" s="34" t="s">
        <v>452</v>
      </c>
      <c r="C5" s="34"/>
      <c r="D5" s="34"/>
      <c r="E5" s="34"/>
      <c r="F5" s="34"/>
      <c r="G5" s="34"/>
      <c r="H5" s="34"/>
      <c r="I5" s="34"/>
      <c r="J5" s="34"/>
      <c r="K5" s="34"/>
      <c r="L5" s="34"/>
      <c r="M5" s="34"/>
      <c r="N5" s="34"/>
      <c r="O5" s="34"/>
      <c r="P5" s="34"/>
      <c r="Q5" s="34"/>
      <c r="R5" s="34"/>
    </row>
    <row r="6" spans="1:18" ht="15.75" x14ac:dyDescent="0.25">
      <c r="A6" s="12"/>
      <c r="B6" s="35"/>
      <c r="C6" s="35"/>
      <c r="D6" s="35"/>
      <c r="E6" s="35"/>
      <c r="F6" s="35"/>
      <c r="G6" s="35"/>
      <c r="H6" s="35"/>
      <c r="I6" s="35"/>
      <c r="J6" s="35"/>
      <c r="K6" s="35"/>
      <c r="L6" s="35"/>
      <c r="M6" s="35"/>
      <c r="N6" s="35"/>
      <c r="O6" s="35"/>
      <c r="P6" s="35"/>
      <c r="Q6" s="35"/>
      <c r="R6" s="35"/>
    </row>
    <row r="7" spans="1:18" x14ac:dyDescent="0.25">
      <c r="A7" s="12"/>
      <c r="B7" s="19"/>
      <c r="C7" s="19"/>
      <c r="D7" s="19"/>
      <c r="E7" s="19"/>
      <c r="F7" s="19"/>
      <c r="G7" s="19"/>
      <c r="H7" s="19"/>
      <c r="I7" s="19"/>
      <c r="J7" s="19"/>
      <c r="K7" s="19"/>
      <c r="L7" s="19"/>
      <c r="M7" s="19"/>
      <c r="N7" s="19"/>
      <c r="O7" s="19"/>
      <c r="P7" s="19"/>
      <c r="Q7" s="19"/>
      <c r="R7" s="19"/>
    </row>
    <row r="8" spans="1:18" x14ac:dyDescent="0.25">
      <c r="A8" s="12"/>
      <c r="B8" s="54"/>
      <c r="C8" s="54" t="s">
        <v>279</v>
      </c>
      <c r="D8" s="55" t="s">
        <v>369</v>
      </c>
      <c r="E8" s="55"/>
      <c r="F8" s="55"/>
      <c r="G8" s="55"/>
      <c r="H8" s="55"/>
      <c r="I8" s="55"/>
      <c r="J8" s="55"/>
      <c r="K8" s="55"/>
      <c r="L8" s="55"/>
      <c r="M8" s="55"/>
      <c r="N8" s="55"/>
      <c r="O8" s="55"/>
      <c r="P8" s="55"/>
      <c r="Q8" s="55"/>
      <c r="R8" s="54"/>
    </row>
    <row r="9" spans="1:18" ht="15.75" thickBot="1" x14ac:dyDescent="0.3">
      <c r="A9" s="12"/>
      <c r="B9" s="54"/>
      <c r="C9" s="54"/>
      <c r="D9" s="56">
        <v>2014</v>
      </c>
      <c r="E9" s="56"/>
      <c r="F9" s="56"/>
      <c r="G9" s="56"/>
      <c r="H9" s="56"/>
      <c r="I9" s="56"/>
      <c r="J9" s="56"/>
      <c r="K9" s="56"/>
      <c r="L9" s="56"/>
      <c r="M9" s="56"/>
      <c r="N9" s="56"/>
      <c r="O9" s="56"/>
      <c r="P9" s="56"/>
      <c r="Q9" s="56"/>
      <c r="R9" s="54"/>
    </row>
    <row r="10" spans="1:18" x14ac:dyDescent="0.25">
      <c r="A10" s="12"/>
      <c r="B10" s="54"/>
      <c r="C10" s="54" t="s">
        <v>279</v>
      </c>
      <c r="D10" s="67" t="s">
        <v>401</v>
      </c>
      <c r="E10" s="67"/>
      <c r="F10" s="68"/>
      <c r="G10" s="68" t="s">
        <v>279</v>
      </c>
      <c r="H10" s="67" t="s">
        <v>455</v>
      </c>
      <c r="I10" s="67"/>
      <c r="J10" s="68"/>
      <c r="K10" s="68" t="s">
        <v>279</v>
      </c>
      <c r="L10" s="67" t="s">
        <v>457</v>
      </c>
      <c r="M10" s="67"/>
      <c r="N10" s="68"/>
      <c r="O10" s="68"/>
      <c r="P10" s="67" t="s">
        <v>459</v>
      </c>
      <c r="Q10" s="67"/>
      <c r="R10" s="54"/>
    </row>
    <row r="11" spans="1:18" x14ac:dyDescent="0.25">
      <c r="A11" s="12"/>
      <c r="B11" s="54"/>
      <c r="C11" s="54"/>
      <c r="D11" s="55" t="s">
        <v>453</v>
      </c>
      <c r="E11" s="55"/>
      <c r="F11" s="54"/>
      <c r="G11" s="54"/>
      <c r="H11" s="55" t="s">
        <v>456</v>
      </c>
      <c r="I11" s="55"/>
      <c r="J11" s="54"/>
      <c r="K11" s="54"/>
      <c r="L11" s="55" t="s">
        <v>458</v>
      </c>
      <c r="M11" s="55"/>
      <c r="N11" s="54"/>
      <c r="O11" s="54"/>
      <c r="P11" s="55" t="s">
        <v>460</v>
      </c>
      <c r="Q11" s="55"/>
      <c r="R11" s="54"/>
    </row>
    <row r="12" spans="1:18" ht="15.75" thickBot="1" x14ac:dyDescent="0.3">
      <c r="A12" s="12"/>
      <c r="B12" s="54"/>
      <c r="C12" s="54"/>
      <c r="D12" s="56" t="s">
        <v>454</v>
      </c>
      <c r="E12" s="56"/>
      <c r="F12" s="54"/>
      <c r="G12" s="54"/>
      <c r="H12" s="56" t="s">
        <v>400</v>
      </c>
      <c r="I12" s="56"/>
      <c r="J12" s="54"/>
      <c r="K12" s="54"/>
      <c r="L12" s="56"/>
      <c r="M12" s="56"/>
      <c r="N12" s="54"/>
      <c r="O12" s="54"/>
      <c r="P12" s="56"/>
      <c r="Q12" s="56"/>
      <c r="R12" s="54"/>
    </row>
    <row r="13" spans="1:18" x14ac:dyDescent="0.25">
      <c r="A13" s="12"/>
      <c r="B13" s="25" t="s">
        <v>461</v>
      </c>
      <c r="C13" s="26" t="s">
        <v>279</v>
      </c>
      <c r="D13" s="26"/>
      <c r="E13" s="26"/>
      <c r="F13" s="26"/>
      <c r="G13" s="26" t="s">
        <v>279</v>
      </c>
      <c r="H13" s="26"/>
      <c r="I13" s="26"/>
      <c r="J13" s="26"/>
      <c r="K13" s="26" t="s">
        <v>279</v>
      </c>
      <c r="L13" s="26"/>
      <c r="M13" s="26"/>
      <c r="N13" s="26"/>
      <c r="O13" s="26"/>
      <c r="P13" s="26"/>
      <c r="Q13" s="26"/>
      <c r="R13" s="26"/>
    </row>
    <row r="14" spans="1:18" x14ac:dyDescent="0.25">
      <c r="A14" s="12"/>
      <c r="B14" s="60" t="s">
        <v>462</v>
      </c>
      <c r="C14" s="19" t="s">
        <v>279</v>
      </c>
      <c r="D14" s="19"/>
      <c r="E14" s="32" t="s">
        <v>463</v>
      </c>
      <c r="F14" s="20" t="s">
        <v>279</v>
      </c>
      <c r="G14" s="19" t="s">
        <v>279</v>
      </c>
      <c r="H14" s="19" t="s">
        <v>372</v>
      </c>
      <c r="I14" s="47">
        <v>26800</v>
      </c>
      <c r="J14" s="20" t="s">
        <v>279</v>
      </c>
      <c r="K14" s="19" t="s">
        <v>279</v>
      </c>
      <c r="L14" s="19" t="s">
        <v>372</v>
      </c>
      <c r="M14" s="32" t="s">
        <v>464</v>
      </c>
      <c r="N14" s="20" t="s">
        <v>375</v>
      </c>
      <c r="O14" s="19"/>
      <c r="P14" s="19" t="s">
        <v>372</v>
      </c>
      <c r="Q14" s="47">
        <v>21130</v>
      </c>
      <c r="R14" s="20" t="s">
        <v>279</v>
      </c>
    </row>
    <row r="15" spans="1:18" ht="15.75" thickBot="1" x14ac:dyDescent="0.3">
      <c r="A15" s="12"/>
      <c r="B15" s="59" t="s">
        <v>465</v>
      </c>
      <c r="C15" s="26" t="s">
        <v>279</v>
      </c>
      <c r="D15" s="26"/>
      <c r="E15" s="28" t="s">
        <v>466</v>
      </c>
      <c r="F15" s="30" t="s">
        <v>279</v>
      </c>
      <c r="G15" s="26" t="s">
        <v>279</v>
      </c>
      <c r="H15" s="26"/>
      <c r="I15" s="28">
        <v>170</v>
      </c>
      <c r="J15" s="30" t="s">
        <v>279</v>
      </c>
      <c r="K15" s="26" t="s">
        <v>279</v>
      </c>
      <c r="L15" s="26"/>
      <c r="M15" s="28" t="s">
        <v>467</v>
      </c>
      <c r="N15" s="30" t="s">
        <v>375</v>
      </c>
      <c r="O15" s="26"/>
      <c r="P15" s="26"/>
      <c r="Q15" s="28">
        <v>26</v>
      </c>
      <c r="R15" s="30" t="s">
        <v>279</v>
      </c>
    </row>
    <row r="16" spans="1:18" x14ac:dyDescent="0.25">
      <c r="A16" s="12"/>
      <c r="B16" s="48"/>
      <c r="C16" s="48" t="s">
        <v>279</v>
      </c>
      <c r="D16" s="48"/>
      <c r="E16" s="48"/>
      <c r="F16" s="48"/>
      <c r="G16" s="48" t="s">
        <v>279</v>
      </c>
      <c r="H16" s="49"/>
      <c r="I16" s="49"/>
      <c r="J16" s="48"/>
      <c r="K16" s="48" t="s">
        <v>279</v>
      </c>
      <c r="L16" s="49"/>
      <c r="M16" s="49"/>
      <c r="N16" s="48"/>
      <c r="O16" s="48"/>
      <c r="P16" s="49"/>
      <c r="Q16" s="49"/>
      <c r="R16" s="48"/>
    </row>
    <row r="17" spans="1:18" x14ac:dyDescent="0.25">
      <c r="A17" s="12"/>
      <c r="B17" s="66" t="s">
        <v>468</v>
      </c>
      <c r="C17" s="19"/>
      <c r="D17" s="19"/>
      <c r="E17" s="19"/>
      <c r="F17" s="19"/>
      <c r="G17" s="19"/>
      <c r="H17" s="19"/>
      <c r="I17" s="47">
        <v>26970</v>
      </c>
      <c r="J17" s="20" t="s">
        <v>279</v>
      </c>
      <c r="K17" s="19"/>
      <c r="L17" s="19"/>
      <c r="M17" s="32" t="s">
        <v>469</v>
      </c>
      <c r="N17" s="20" t="s">
        <v>375</v>
      </c>
      <c r="O17" s="19"/>
      <c r="P17" s="19"/>
      <c r="Q17" s="47">
        <v>21156</v>
      </c>
      <c r="R17" s="20" t="s">
        <v>279</v>
      </c>
    </row>
    <row r="18" spans="1:18" ht="26.25" thickBot="1" x14ac:dyDescent="0.3">
      <c r="A18" s="12"/>
      <c r="B18" s="25" t="s">
        <v>470</v>
      </c>
      <c r="C18" s="26"/>
      <c r="D18" s="26"/>
      <c r="E18" s="26"/>
      <c r="F18" s="26"/>
      <c r="G18" s="26"/>
      <c r="H18" s="26"/>
      <c r="I18" s="52">
        <v>10500</v>
      </c>
      <c r="J18" s="30" t="s">
        <v>279</v>
      </c>
      <c r="K18" s="26"/>
      <c r="L18" s="30"/>
      <c r="M18" s="64" t="s">
        <v>471</v>
      </c>
      <c r="N18" s="30" t="s">
        <v>279</v>
      </c>
      <c r="O18" s="26"/>
      <c r="P18" s="26"/>
      <c r="Q18" s="52">
        <v>10500</v>
      </c>
      <c r="R18" s="30" t="s">
        <v>279</v>
      </c>
    </row>
    <row r="19" spans="1:18" x14ac:dyDescent="0.25">
      <c r="A19" s="12"/>
      <c r="B19" s="48"/>
      <c r="C19" s="48" t="s">
        <v>279</v>
      </c>
      <c r="D19" s="48"/>
      <c r="E19" s="48"/>
      <c r="F19" s="48"/>
      <c r="G19" s="48" t="s">
        <v>279</v>
      </c>
      <c r="H19" s="49"/>
      <c r="I19" s="49"/>
      <c r="J19" s="48"/>
      <c r="K19" s="48" t="s">
        <v>279</v>
      </c>
      <c r="L19" s="49"/>
      <c r="M19" s="49"/>
      <c r="N19" s="48"/>
      <c r="O19" s="48"/>
      <c r="P19" s="49"/>
      <c r="Q19" s="49"/>
      <c r="R19" s="48"/>
    </row>
    <row r="20" spans="1:18" x14ac:dyDescent="0.25">
      <c r="A20" s="12"/>
      <c r="B20" s="66" t="s">
        <v>472</v>
      </c>
      <c r="C20" s="19"/>
      <c r="D20" s="19"/>
      <c r="E20" s="19"/>
      <c r="F20" s="19"/>
      <c r="G20" s="19"/>
      <c r="H20" s="19"/>
      <c r="I20" s="47">
        <v>37470</v>
      </c>
      <c r="J20" s="20" t="s">
        <v>279</v>
      </c>
      <c r="K20" s="19"/>
      <c r="L20" s="19"/>
      <c r="M20" s="32" t="s">
        <v>469</v>
      </c>
      <c r="N20" s="20" t="s">
        <v>375</v>
      </c>
      <c r="O20" s="19"/>
      <c r="P20" s="19"/>
      <c r="Q20" s="47">
        <v>31656</v>
      </c>
      <c r="R20" s="20" t="s">
        <v>279</v>
      </c>
    </row>
    <row r="21" spans="1:18" ht="15.75" thickBot="1" x14ac:dyDescent="0.3">
      <c r="A21" s="12"/>
      <c r="B21" s="25" t="s">
        <v>473</v>
      </c>
      <c r="C21" s="26"/>
      <c r="D21" s="26"/>
      <c r="E21" s="26"/>
      <c r="F21" s="26"/>
      <c r="G21" s="26"/>
      <c r="H21" s="26"/>
      <c r="I21" s="52">
        <v>55633</v>
      </c>
      <c r="J21" s="30" t="s">
        <v>279</v>
      </c>
      <c r="K21" s="26"/>
      <c r="L21" s="30"/>
      <c r="M21" s="64" t="s">
        <v>471</v>
      </c>
      <c r="N21" s="30" t="s">
        <v>279</v>
      </c>
      <c r="O21" s="26"/>
      <c r="P21" s="26"/>
      <c r="Q21" s="52">
        <v>55633</v>
      </c>
      <c r="R21" s="30" t="s">
        <v>279</v>
      </c>
    </row>
    <row r="22" spans="1:18" x14ac:dyDescent="0.25">
      <c r="A22" s="12"/>
      <c r="B22" s="48"/>
      <c r="C22" s="48" t="s">
        <v>279</v>
      </c>
      <c r="D22" s="48"/>
      <c r="E22" s="48"/>
      <c r="F22" s="48"/>
      <c r="G22" s="48" t="s">
        <v>279</v>
      </c>
      <c r="H22" s="49"/>
      <c r="I22" s="49"/>
      <c r="J22" s="48"/>
      <c r="K22" s="48" t="s">
        <v>279</v>
      </c>
      <c r="L22" s="49"/>
      <c r="M22" s="49"/>
      <c r="N22" s="48"/>
      <c r="O22" s="48"/>
      <c r="P22" s="49"/>
      <c r="Q22" s="49"/>
      <c r="R22" s="48"/>
    </row>
    <row r="23" spans="1:18" ht="15.75" thickBot="1" x14ac:dyDescent="0.3">
      <c r="A23" s="12"/>
      <c r="B23" s="21" t="s">
        <v>474</v>
      </c>
      <c r="C23" s="19"/>
      <c r="D23" s="19"/>
      <c r="E23" s="19"/>
      <c r="F23" s="19"/>
      <c r="G23" s="19"/>
      <c r="H23" s="19" t="s">
        <v>372</v>
      </c>
      <c r="I23" s="47">
        <v>93103</v>
      </c>
      <c r="J23" s="20" t="s">
        <v>279</v>
      </c>
      <c r="K23" s="19"/>
      <c r="L23" s="19" t="s">
        <v>372</v>
      </c>
      <c r="M23" s="32" t="s">
        <v>469</v>
      </c>
      <c r="N23" s="20" t="s">
        <v>375</v>
      </c>
      <c r="O23" s="19"/>
      <c r="P23" s="19" t="s">
        <v>372</v>
      </c>
      <c r="Q23" s="47">
        <v>87289</v>
      </c>
      <c r="R23" s="20" t="s">
        <v>279</v>
      </c>
    </row>
    <row r="24" spans="1:18" ht="15.75" thickTop="1" x14ac:dyDescent="0.25">
      <c r="A24" s="12"/>
      <c r="B24" s="48"/>
      <c r="C24" s="48" t="s">
        <v>279</v>
      </c>
      <c r="D24" s="48"/>
      <c r="E24" s="48"/>
      <c r="F24" s="48"/>
      <c r="G24" s="48" t="s">
        <v>279</v>
      </c>
      <c r="H24" s="50"/>
      <c r="I24" s="50"/>
      <c r="J24" s="48"/>
      <c r="K24" s="48" t="s">
        <v>279</v>
      </c>
      <c r="L24" s="50"/>
      <c r="M24" s="50"/>
      <c r="N24" s="48"/>
      <c r="O24" s="48"/>
      <c r="P24" s="50"/>
      <c r="Q24" s="50"/>
      <c r="R24" s="48"/>
    </row>
    <row r="25" spans="1:18" ht="15.75" x14ac:dyDescent="0.25">
      <c r="A25" s="12"/>
      <c r="B25" s="35"/>
      <c r="C25" s="35"/>
      <c r="D25" s="35"/>
      <c r="E25" s="35"/>
      <c r="F25" s="35"/>
      <c r="G25" s="35"/>
      <c r="H25" s="35"/>
      <c r="I25" s="35"/>
      <c r="J25" s="35"/>
      <c r="K25" s="35"/>
      <c r="L25" s="35"/>
      <c r="M25" s="35"/>
      <c r="N25" s="35"/>
      <c r="O25" s="35"/>
      <c r="P25" s="35"/>
      <c r="Q25" s="35"/>
      <c r="R25" s="35"/>
    </row>
    <row r="26" spans="1:18" x14ac:dyDescent="0.25">
      <c r="A26" s="12"/>
      <c r="B26" s="19"/>
      <c r="C26" s="19"/>
      <c r="D26" s="19"/>
      <c r="E26" s="19"/>
      <c r="F26" s="19"/>
      <c r="G26" s="19"/>
      <c r="H26" s="19"/>
      <c r="I26" s="19"/>
      <c r="J26" s="19"/>
      <c r="K26" s="19"/>
      <c r="L26" s="19"/>
      <c r="M26" s="19"/>
      <c r="N26" s="19"/>
      <c r="O26" s="19"/>
      <c r="P26" s="19"/>
      <c r="Q26" s="19"/>
      <c r="R26" s="19"/>
    </row>
    <row r="27" spans="1:18" x14ac:dyDescent="0.25">
      <c r="A27" s="12"/>
      <c r="B27" s="54"/>
      <c r="C27" s="54" t="s">
        <v>279</v>
      </c>
      <c r="D27" s="55" t="s">
        <v>369</v>
      </c>
      <c r="E27" s="55"/>
      <c r="F27" s="55"/>
      <c r="G27" s="55"/>
      <c r="H27" s="55"/>
      <c r="I27" s="55"/>
      <c r="J27" s="55"/>
      <c r="K27" s="55"/>
      <c r="L27" s="55"/>
      <c r="M27" s="55"/>
      <c r="N27" s="55"/>
      <c r="O27" s="55"/>
      <c r="P27" s="55"/>
      <c r="Q27" s="55"/>
      <c r="R27" s="54"/>
    </row>
    <row r="28" spans="1:18" ht="15.75" thickBot="1" x14ac:dyDescent="0.3">
      <c r="A28" s="12"/>
      <c r="B28" s="54"/>
      <c r="C28" s="54"/>
      <c r="D28" s="56">
        <v>2013</v>
      </c>
      <c r="E28" s="56"/>
      <c r="F28" s="56"/>
      <c r="G28" s="56"/>
      <c r="H28" s="56"/>
      <c r="I28" s="56"/>
      <c r="J28" s="56"/>
      <c r="K28" s="56"/>
      <c r="L28" s="56"/>
      <c r="M28" s="56"/>
      <c r="N28" s="56"/>
      <c r="O28" s="56"/>
      <c r="P28" s="56"/>
      <c r="Q28" s="56"/>
      <c r="R28" s="54"/>
    </row>
    <row r="29" spans="1:18" x14ac:dyDescent="0.25">
      <c r="A29" s="12"/>
      <c r="B29" s="54"/>
      <c r="C29" s="54" t="s">
        <v>279</v>
      </c>
      <c r="D29" s="67" t="s">
        <v>401</v>
      </c>
      <c r="E29" s="67"/>
      <c r="F29" s="68"/>
      <c r="G29" s="68" t="s">
        <v>279</v>
      </c>
      <c r="H29" s="67" t="s">
        <v>455</v>
      </c>
      <c r="I29" s="67"/>
      <c r="J29" s="68"/>
      <c r="K29" s="68" t="s">
        <v>279</v>
      </c>
      <c r="L29" s="67" t="s">
        <v>457</v>
      </c>
      <c r="M29" s="67"/>
      <c r="N29" s="68"/>
      <c r="O29" s="68"/>
      <c r="P29" s="67" t="s">
        <v>459</v>
      </c>
      <c r="Q29" s="67"/>
      <c r="R29" s="54"/>
    </row>
    <row r="30" spans="1:18" x14ac:dyDescent="0.25">
      <c r="A30" s="12"/>
      <c r="B30" s="54"/>
      <c r="C30" s="54"/>
      <c r="D30" s="55" t="s">
        <v>453</v>
      </c>
      <c r="E30" s="55"/>
      <c r="F30" s="54"/>
      <c r="G30" s="54"/>
      <c r="H30" s="55" t="s">
        <v>456</v>
      </c>
      <c r="I30" s="55"/>
      <c r="J30" s="54"/>
      <c r="K30" s="54"/>
      <c r="L30" s="55" t="s">
        <v>458</v>
      </c>
      <c r="M30" s="55"/>
      <c r="N30" s="54"/>
      <c r="O30" s="54"/>
      <c r="P30" s="55" t="s">
        <v>460</v>
      </c>
      <c r="Q30" s="55"/>
      <c r="R30" s="54"/>
    </row>
    <row r="31" spans="1:18" ht="15.75" thickBot="1" x14ac:dyDescent="0.3">
      <c r="A31" s="12"/>
      <c r="B31" s="54"/>
      <c r="C31" s="54"/>
      <c r="D31" s="56" t="s">
        <v>454</v>
      </c>
      <c r="E31" s="56"/>
      <c r="F31" s="54"/>
      <c r="G31" s="54"/>
      <c r="H31" s="56" t="s">
        <v>400</v>
      </c>
      <c r="I31" s="56"/>
      <c r="J31" s="54"/>
      <c r="K31" s="54"/>
      <c r="L31" s="56"/>
      <c r="M31" s="56"/>
      <c r="N31" s="54"/>
      <c r="O31" s="54"/>
      <c r="P31" s="56"/>
      <c r="Q31" s="56"/>
      <c r="R31" s="54"/>
    </row>
    <row r="32" spans="1:18" x14ac:dyDescent="0.25">
      <c r="A32" s="12"/>
      <c r="B32" s="25" t="s">
        <v>461</v>
      </c>
      <c r="C32" s="26" t="s">
        <v>279</v>
      </c>
      <c r="D32" s="26"/>
      <c r="E32" s="26"/>
      <c r="F32" s="26"/>
      <c r="G32" s="26" t="s">
        <v>279</v>
      </c>
      <c r="H32" s="26"/>
      <c r="I32" s="26"/>
      <c r="J32" s="26"/>
      <c r="K32" s="26" t="s">
        <v>279</v>
      </c>
      <c r="L32" s="26"/>
      <c r="M32" s="26"/>
      <c r="N32" s="26"/>
      <c r="O32" s="26"/>
      <c r="P32" s="26"/>
      <c r="Q32" s="26"/>
      <c r="R32" s="26"/>
    </row>
    <row r="33" spans="1:18" x14ac:dyDescent="0.25">
      <c r="A33" s="12"/>
      <c r="B33" s="60" t="s">
        <v>462</v>
      </c>
      <c r="C33" s="19" t="s">
        <v>279</v>
      </c>
      <c r="D33" s="19"/>
      <c r="E33" s="32" t="s">
        <v>463</v>
      </c>
      <c r="F33" s="20" t="s">
        <v>279</v>
      </c>
      <c r="G33" s="19" t="s">
        <v>279</v>
      </c>
      <c r="H33" s="19" t="s">
        <v>372</v>
      </c>
      <c r="I33" s="47">
        <v>26800</v>
      </c>
      <c r="J33" s="20" t="s">
        <v>279</v>
      </c>
      <c r="K33" s="19" t="s">
        <v>279</v>
      </c>
      <c r="L33" s="19" t="s">
        <v>372</v>
      </c>
      <c r="M33" s="32" t="s">
        <v>475</v>
      </c>
      <c r="N33" s="20" t="s">
        <v>375</v>
      </c>
      <c r="O33" s="19"/>
      <c r="P33" s="19" t="s">
        <v>372</v>
      </c>
      <c r="Q33" s="47">
        <v>22470</v>
      </c>
      <c r="R33" s="20" t="s">
        <v>279</v>
      </c>
    </row>
    <row r="34" spans="1:18" ht="15.75" thickBot="1" x14ac:dyDescent="0.3">
      <c r="A34" s="12"/>
      <c r="B34" s="59" t="s">
        <v>465</v>
      </c>
      <c r="C34" s="26" t="s">
        <v>279</v>
      </c>
      <c r="D34" s="26"/>
      <c r="E34" s="28" t="s">
        <v>466</v>
      </c>
      <c r="F34" s="30" t="s">
        <v>279</v>
      </c>
      <c r="G34" s="26" t="s">
        <v>279</v>
      </c>
      <c r="H34" s="26"/>
      <c r="I34" s="28">
        <v>170</v>
      </c>
      <c r="J34" s="30" t="s">
        <v>279</v>
      </c>
      <c r="K34" s="26" t="s">
        <v>279</v>
      </c>
      <c r="L34" s="26"/>
      <c r="M34" s="28" t="s">
        <v>476</v>
      </c>
      <c r="N34" s="30" t="s">
        <v>375</v>
      </c>
      <c r="O34" s="26"/>
      <c r="P34" s="26"/>
      <c r="Q34" s="28">
        <v>60</v>
      </c>
      <c r="R34" s="30" t="s">
        <v>279</v>
      </c>
    </row>
    <row r="35" spans="1:18" x14ac:dyDescent="0.25">
      <c r="A35" s="12"/>
      <c r="B35" s="48"/>
      <c r="C35" s="48" t="s">
        <v>279</v>
      </c>
      <c r="D35" s="48"/>
      <c r="E35" s="48"/>
      <c r="F35" s="48"/>
      <c r="G35" s="48" t="s">
        <v>279</v>
      </c>
      <c r="H35" s="49"/>
      <c r="I35" s="49"/>
      <c r="J35" s="48"/>
      <c r="K35" s="48" t="s">
        <v>279</v>
      </c>
      <c r="L35" s="49"/>
      <c r="M35" s="49"/>
      <c r="N35" s="48"/>
      <c r="O35" s="48"/>
      <c r="P35" s="49"/>
      <c r="Q35" s="49"/>
      <c r="R35" s="48"/>
    </row>
    <row r="36" spans="1:18" x14ac:dyDescent="0.25">
      <c r="A36" s="12"/>
      <c r="B36" s="66" t="s">
        <v>468</v>
      </c>
      <c r="C36" s="19"/>
      <c r="D36" s="19"/>
      <c r="E36" s="19"/>
      <c r="F36" s="19"/>
      <c r="G36" s="19"/>
      <c r="H36" s="19"/>
      <c r="I36" s="47">
        <v>26970</v>
      </c>
      <c r="J36" s="20" t="s">
        <v>279</v>
      </c>
      <c r="K36" s="19"/>
      <c r="L36" s="19"/>
      <c r="M36" s="32" t="s">
        <v>477</v>
      </c>
      <c r="N36" s="20" t="s">
        <v>375</v>
      </c>
      <c r="O36" s="19"/>
      <c r="P36" s="19"/>
      <c r="Q36" s="47">
        <v>22530</v>
      </c>
      <c r="R36" s="20" t="s">
        <v>279</v>
      </c>
    </row>
    <row r="37" spans="1:18" ht="26.25" thickBot="1" x14ac:dyDescent="0.3">
      <c r="A37" s="12"/>
      <c r="B37" s="25" t="s">
        <v>470</v>
      </c>
      <c r="C37" s="26"/>
      <c r="D37" s="26"/>
      <c r="E37" s="26"/>
      <c r="F37" s="26"/>
      <c r="G37" s="26"/>
      <c r="H37" s="26"/>
      <c r="I37" s="52">
        <v>10500</v>
      </c>
      <c r="J37" s="30" t="s">
        <v>279</v>
      </c>
      <c r="K37" s="26"/>
      <c r="L37" s="30"/>
      <c r="M37" s="64" t="s">
        <v>471</v>
      </c>
      <c r="N37" s="30" t="s">
        <v>279</v>
      </c>
      <c r="O37" s="26"/>
      <c r="P37" s="26"/>
      <c r="Q37" s="52">
        <v>10500</v>
      </c>
      <c r="R37" s="30" t="s">
        <v>279</v>
      </c>
    </row>
    <row r="38" spans="1:18" x14ac:dyDescent="0.25">
      <c r="A38" s="12"/>
      <c r="B38" s="48"/>
      <c r="C38" s="48" t="s">
        <v>279</v>
      </c>
      <c r="D38" s="48"/>
      <c r="E38" s="48"/>
      <c r="F38" s="48"/>
      <c r="G38" s="48" t="s">
        <v>279</v>
      </c>
      <c r="H38" s="49"/>
      <c r="I38" s="49"/>
      <c r="J38" s="48"/>
      <c r="K38" s="48" t="s">
        <v>279</v>
      </c>
      <c r="L38" s="49"/>
      <c r="M38" s="49"/>
      <c r="N38" s="48"/>
      <c r="O38" s="48"/>
      <c r="P38" s="49"/>
      <c r="Q38" s="49"/>
      <c r="R38" s="48"/>
    </row>
    <row r="39" spans="1:18" x14ac:dyDescent="0.25">
      <c r="A39" s="12"/>
      <c r="B39" s="66" t="s">
        <v>472</v>
      </c>
      <c r="C39" s="19"/>
      <c r="D39" s="19"/>
      <c r="E39" s="19"/>
      <c r="F39" s="19"/>
      <c r="G39" s="19"/>
      <c r="H39" s="19"/>
      <c r="I39" s="47">
        <v>37470</v>
      </c>
      <c r="J39" s="20" t="s">
        <v>279</v>
      </c>
      <c r="K39" s="19"/>
      <c r="L39" s="19"/>
      <c r="M39" s="32" t="s">
        <v>477</v>
      </c>
      <c r="N39" s="20" t="s">
        <v>375</v>
      </c>
      <c r="O39" s="19"/>
      <c r="P39" s="19"/>
      <c r="Q39" s="47">
        <v>33030</v>
      </c>
      <c r="R39" s="20" t="s">
        <v>279</v>
      </c>
    </row>
    <row r="40" spans="1:18" ht="15.75" thickBot="1" x14ac:dyDescent="0.3">
      <c r="A40" s="12"/>
      <c r="B40" s="25" t="s">
        <v>473</v>
      </c>
      <c r="C40" s="26"/>
      <c r="D40" s="26"/>
      <c r="E40" s="26"/>
      <c r="F40" s="26"/>
      <c r="G40" s="26"/>
      <c r="H40" s="26"/>
      <c r="I40" s="52">
        <v>55633</v>
      </c>
      <c r="J40" s="30" t="s">
        <v>279</v>
      </c>
      <c r="K40" s="26"/>
      <c r="L40" s="30"/>
      <c r="M40" s="64" t="s">
        <v>471</v>
      </c>
      <c r="N40" s="30" t="s">
        <v>279</v>
      </c>
      <c r="O40" s="26"/>
      <c r="P40" s="26"/>
      <c r="Q40" s="52">
        <v>55633</v>
      </c>
      <c r="R40" s="30" t="s">
        <v>279</v>
      </c>
    </row>
    <row r="41" spans="1:18" x14ac:dyDescent="0.25">
      <c r="A41" s="12"/>
      <c r="B41" s="48"/>
      <c r="C41" s="48" t="s">
        <v>279</v>
      </c>
      <c r="D41" s="48"/>
      <c r="E41" s="48"/>
      <c r="F41" s="48"/>
      <c r="G41" s="48" t="s">
        <v>279</v>
      </c>
      <c r="H41" s="49"/>
      <c r="I41" s="49"/>
      <c r="J41" s="48"/>
      <c r="K41" s="48" t="s">
        <v>279</v>
      </c>
      <c r="L41" s="49"/>
      <c r="M41" s="49"/>
      <c r="N41" s="48"/>
      <c r="O41" s="48"/>
      <c r="P41" s="49"/>
      <c r="Q41" s="49"/>
      <c r="R41" s="48"/>
    </row>
    <row r="42" spans="1:18" ht="15.75" thickBot="1" x14ac:dyDescent="0.3">
      <c r="A42" s="12"/>
      <c r="B42" s="21" t="s">
        <v>474</v>
      </c>
      <c r="C42" s="19"/>
      <c r="D42" s="19"/>
      <c r="E42" s="19"/>
      <c r="F42" s="19"/>
      <c r="G42" s="19"/>
      <c r="H42" s="19" t="s">
        <v>372</v>
      </c>
      <c r="I42" s="47">
        <v>93103</v>
      </c>
      <c r="J42" s="20" t="s">
        <v>279</v>
      </c>
      <c r="K42" s="19"/>
      <c r="L42" s="19" t="s">
        <v>372</v>
      </c>
      <c r="M42" s="32" t="s">
        <v>477</v>
      </c>
      <c r="N42" s="20" t="s">
        <v>375</v>
      </c>
      <c r="O42" s="19"/>
      <c r="P42" s="19" t="s">
        <v>372</v>
      </c>
      <c r="Q42" s="47">
        <v>88663</v>
      </c>
      <c r="R42" s="20" t="s">
        <v>279</v>
      </c>
    </row>
    <row r="43" spans="1:18" ht="15.75" thickTop="1" x14ac:dyDescent="0.25">
      <c r="A43" s="12"/>
      <c r="B43" s="48"/>
      <c r="C43" s="48" t="s">
        <v>279</v>
      </c>
      <c r="D43" s="48"/>
      <c r="E43" s="48"/>
      <c r="F43" s="48"/>
      <c r="G43" s="48" t="s">
        <v>279</v>
      </c>
      <c r="H43" s="50"/>
      <c r="I43" s="50"/>
      <c r="J43" s="48"/>
      <c r="K43" s="48" t="s">
        <v>279</v>
      </c>
      <c r="L43" s="50"/>
      <c r="M43" s="50"/>
      <c r="N43" s="48"/>
      <c r="O43" s="48"/>
      <c r="P43" s="50"/>
      <c r="Q43" s="50"/>
      <c r="R43" s="48"/>
    </row>
    <row r="44" spans="1:18" ht="25.5" customHeight="1" x14ac:dyDescent="0.25">
      <c r="A44" s="12"/>
      <c r="B44" s="34" t="s">
        <v>478</v>
      </c>
      <c r="C44" s="34"/>
      <c r="D44" s="34"/>
      <c r="E44" s="34"/>
      <c r="F44" s="34"/>
      <c r="G44" s="34"/>
      <c r="H44" s="34"/>
      <c r="I44" s="34"/>
      <c r="J44" s="34"/>
      <c r="K44" s="34"/>
      <c r="L44" s="34"/>
      <c r="M44" s="34"/>
      <c r="N44" s="34"/>
      <c r="O44" s="34"/>
      <c r="P44" s="34"/>
      <c r="Q44" s="34"/>
      <c r="R44" s="34"/>
    </row>
    <row r="45" spans="1:18" ht="15.75" x14ac:dyDescent="0.25">
      <c r="A45" s="12"/>
      <c r="B45" s="35"/>
      <c r="C45" s="35"/>
      <c r="D45" s="35"/>
      <c r="E45" s="35"/>
      <c r="F45" s="35"/>
      <c r="G45" s="35"/>
      <c r="H45" s="35"/>
      <c r="I45" s="35"/>
      <c r="J45" s="35"/>
      <c r="K45" s="35"/>
      <c r="L45" s="35"/>
      <c r="M45" s="35"/>
      <c r="N45" s="35"/>
      <c r="O45" s="35"/>
      <c r="P45" s="35"/>
      <c r="Q45" s="35"/>
      <c r="R45" s="35"/>
    </row>
    <row r="46" spans="1:18" x14ac:dyDescent="0.25">
      <c r="A46" s="12"/>
      <c r="B46" s="19"/>
      <c r="C46" s="19"/>
      <c r="D46" s="19"/>
      <c r="E46" s="19"/>
      <c r="F46" s="19"/>
    </row>
    <row r="47" spans="1:18" x14ac:dyDescent="0.25">
      <c r="A47" s="12"/>
      <c r="B47" s="58" t="s">
        <v>479</v>
      </c>
      <c r="C47" s="54" t="s">
        <v>279</v>
      </c>
      <c r="D47" s="54"/>
      <c r="E47" s="54"/>
      <c r="F47" s="54"/>
    </row>
    <row r="48" spans="1:18" x14ac:dyDescent="0.25">
      <c r="A48" s="12"/>
      <c r="B48" s="58" t="s">
        <v>369</v>
      </c>
      <c r="C48" s="54"/>
      <c r="D48" s="54"/>
      <c r="E48" s="54"/>
      <c r="F48" s="54"/>
    </row>
    <row r="49" spans="1:6" x14ac:dyDescent="0.25">
      <c r="A49" s="12"/>
      <c r="B49" s="25">
        <v>2015</v>
      </c>
      <c r="C49" s="26" t="s">
        <v>279</v>
      </c>
      <c r="D49" s="26" t="s">
        <v>372</v>
      </c>
      <c r="E49" s="52">
        <v>1366</v>
      </c>
      <c r="F49" s="30" t="s">
        <v>279</v>
      </c>
    </row>
    <row r="50" spans="1:6" x14ac:dyDescent="0.25">
      <c r="A50" s="12"/>
      <c r="B50" s="21">
        <v>2016</v>
      </c>
      <c r="C50" s="19" t="s">
        <v>279</v>
      </c>
      <c r="D50" s="19"/>
      <c r="E50" s="47">
        <v>1340</v>
      </c>
      <c r="F50" s="20" t="s">
        <v>279</v>
      </c>
    </row>
    <row r="51" spans="1:6" x14ac:dyDescent="0.25">
      <c r="A51" s="12"/>
      <c r="B51" s="25">
        <v>2017</v>
      </c>
      <c r="C51" s="26" t="s">
        <v>279</v>
      </c>
      <c r="D51" s="26"/>
      <c r="E51" s="52">
        <v>1340</v>
      </c>
      <c r="F51" s="30" t="s">
        <v>279</v>
      </c>
    </row>
    <row r="52" spans="1:6" x14ac:dyDescent="0.25">
      <c r="A52" s="12"/>
      <c r="B52" s="21">
        <v>2018</v>
      </c>
      <c r="C52" s="19" t="s">
        <v>279</v>
      </c>
      <c r="D52" s="19"/>
      <c r="E52" s="47">
        <v>1340</v>
      </c>
      <c r="F52" s="20" t="s">
        <v>279</v>
      </c>
    </row>
    <row r="53" spans="1:6" x14ac:dyDescent="0.25">
      <c r="A53" s="12"/>
      <c r="B53" s="25">
        <v>2019</v>
      </c>
      <c r="C53" s="26" t="s">
        <v>279</v>
      </c>
      <c r="D53" s="26"/>
      <c r="E53" s="52">
        <v>1340</v>
      </c>
      <c r="F53" s="30" t="s">
        <v>279</v>
      </c>
    </row>
    <row r="54" spans="1:6" ht="15.75" thickBot="1" x14ac:dyDescent="0.3">
      <c r="A54" s="12"/>
      <c r="B54" s="21" t="s">
        <v>480</v>
      </c>
      <c r="C54" s="19" t="s">
        <v>279</v>
      </c>
      <c r="D54" s="19"/>
      <c r="E54" s="47">
        <v>14430</v>
      </c>
      <c r="F54" s="20" t="s">
        <v>279</v>
      </c>
    </row>
    <row r="55" spans="1:6" x14ac:dyDescent="0.25">
      <c r="A55" s="12"/>
      <c r="B55" s="48"/>
      <c r="C55" s="48" t="s">
        <v>279</v>
      </c>
      <c r="D55" s="49"/>
      <c r="E55" s="49"/>
      <c r="F55" s="48"/>
    </row>
    <row r="56" spans="1:6" ht="15.75" thickBot="1" x14ac:dyDescent="0.3">
      <c r="A56" s="12"/>
      <c r="B56" s="25" t="s">
        <v>130</v>
      </c>
      <c r="C56" s="26"/>
      <c r="D56" s="26" t="s">
        <v>372</v>
      </c>
      <c r="E56" s="52">
        <v>21156</v>
      </c>
      <c r="F56" s="30" t="s">
        <v>279</v>
      </c>
    </row>
    <row r="57" spans="1:6" ht="15.75" thickTop="1" x14ac:dyDescent="0.25">
      <c r="A57" s="12"/>
      <c r="B57" s="48"/>
      <c r="C57" s="48" t="s">
        <v>279</v>
      </c>
      <c r="D57" s="50"/>
      <c r="E57" s="50"/>
      <c r="F57" s="48"/>
    </row>
  </sheetData>
  <mergeCells count="65">
    <mergeCell ref="B6:R6"/>
    <mergeCell ref="B25:R25"/>
    <mergeCell ref="B44:R44"/>
    <mergeCell ref="B45:R45"/>
    <mergeCell ref="R29:R31"/>
    <mergeCell ref="C47:C48"/>
    <mergeCell ref="D47:E48"/>
    <mergeCell ref="F47:F48"/>
    <mergeCell ref="A1:A2"/>
    <mergeCell ref="B1:R1"/>
    <mergeCell ref="B2:R2"/>
    <mergeCell ref="B3:R3"/>
    <mergeCell ref="A4:A57"/>
    <mergeCell ref="B5:R5"/>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P10:Q10"/>
    <mergeCell ref="P11:Q11"/>
    <mergeCell ref="P12:Q12"/>
    <mergeCell ref="R10:R12"/>
    <mergeCell ref="B27:B28"/>
    <mergeCell ref="C27:C28"/>
    <mergeCell ref="D27:Q27"/>
    <mergeCell ref="D28:Q28"/>
    <mergeCell ref="R27:R28"/>
    <mergeCell ref="K10:K12"/>
    <mergeCell ref="L10:M10"/>
    <mergeCell ref="L11:M11"/>
    <mergeCell ref="L12:M12"/>
    <mergeCell ref="N10:N12"/>
    <mergeCell ref="O10:O12"/>
    <mergeCell ref="F10:F12"/>
    <mergeCell ref="G10:G12"/>
    <mergeCell ref="H10:I10"/>
    <mergeCell ref="H11:I11"/>
    <mergeCell ref="H12:I12"/>
    <mergeCell ref="J10:J12"/>
    <mergeCell ref="B8:B9"/>
    <mergeCell ref="C8:C9"/>
    <mergeCell ref="D8:Q8"/>
    <mergeCell ref="D9:Q9"/>
    <mergeCell ref="R8:R9"/>
    <mergeCell ref="B10:B12"/>
    <mergeCell ref="C10:C12"/>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showGridLines="0" workbookViewId="0"/>
  </sheetViews>
  <sheetFormatPr defaultRowHeight="15" x14ac:dyDescent="0.25"/>
  <cols>
    <col min="1" max="1" width="18.140625" bestFit="1" customWidth="1"/>
    <col min="2" max="3" width="36.5703125" bestFit="1" customWidth="1"/>
    <col min="4" max="4" width="5.28515625" customWidth="1"/>
    <col min="5" max="5" width="22.7109375" customWidth="1"/>
    <col min="6" max="6" width="15.5703125" customWidth="1"/>
    <col min="7" max="8" width="5.28515625" customWidth="1"/>
    <col min="9" max="9" width="22.7109375" customWidth="1"/>
    <col min="10" max="10" width="5.7109375" customWidth="1"/>
    <col min="11" max="12" width="5.28515625" customWidth="1"/>
    <col min="13" max="13" width="22.7109375" customWidth="1"/>
    <col min="14" max="14" width="5.7109375" customWidth="1"/>
    <col min="15" max="15" width="26.5703125" customWidth="1"/>
    <col min="16" max="16" width="36.5703125" customWidth="1"/>
    <col min="17" max="18" width="26.5703125" customWidth="1"/>
    <col min="19" max="19" width="17.7109375" customWidth="1"/>
    <col min="20" max="20" width="7.5703125" customWidth="1"/>
    <col min="21" max="22" width="26.5703125" customWidth="1"/>
    <col min="23" max="23" width="17.7109375" customWidth="1"/>
    <col min="24" max="24" width="7.5703125" customWidth="1"/>
    <col min="25" max="26" width="26.5703125" customWidth="1"/>
    <col min="27" max="27" width="25.140625" customWidth="1"/>
    <col min="28" max="28" width="9.7109375" customWidth="1"/>
    <col min="29" max="29" width="26.5703125" customWidth="1"/>
    <col min="30" max="30" width="34.85546875" customWidth="1"/>
    <col min="31" max="31" width="27.7109375" customWidth="1"/>
    <col min="32" max="32" width="9.7109375" customWidth="1"/>
  </cols>
  <sheetData>
    <row r="1" spans="1:32"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12" t="s">
        <v>481</v>
      </c>
      <c r="B3" s="18">
        <v>7</v>
      </c>
      <c r="C3" s="18" t="s">
        <v>482</v>
      </c>
    </row>
    <row r="4" spans="1:32" x14ac:dyDescent="0.25">
      <c r="A4" s="12"/>
      <c r="B4" s="33" t="s">
        <v>483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1:32"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row>
    <row r="6" spans="1:32" x14ac:dyDescent="0.25">
      <c r="A6" s="12"/>
      <c r="B6" s="19"/>
      <c r="C6" s="19"/>
      <c r="D6" s="19"/>
      <c r="E6" s="19"/>
      <c r="F6" s="19"/>
      <c r="G6" s="19"/>
      <c r="H6" s="19"/>
      <c r="I6" s="19"/>
      <c r="J6" s="19"/>
    </row>
    <row r="7" spans="1:32" x14ac:dyDescent="0.25">
      <c r="A7" s="12"/>
      <c r="B7" s="39"/>
      <c r="C7" s="39" t="s">
        <v>279</v>
      </c>
      <c r="D7" s="55" t="s">
        <v>369</v>
      </c>
      <c r="E7" s="55"/>
      <c r="F7" s="39"/>
      <c r="G7" s="39" t="s">
        <v>279</v>
      </c>
      <c r="H7" s="55" t="s">
        <v>369</v>
      </c>
      <c r="I7" s="55"/>
      <c r="J7" s="39"/>
    </row>
    <row r="8" spans="1:32" ht="15.75" thickBot="1" x14ac:dyDescent="0.3">
      <c r="A8" s="12"/>
      <c r="B8" s="39"/>
      <c r="C8" s="39" t="s">
        <v>279</v>
      </c>
      <c r="D8" s="56">
        <v>2014</v>
      </c>
      <c r="E8" s="56"/>
      <c r="F8" s="39"/>
      <c r="G8" s="39" t="s">
        <v>279</v>
      </c>
      <c r="H8" s="56">
        <v>2013</v>
      </c>
      <c r="I8" s="56"/>
      <c r="J8" s="39"/>
    </row>
    <row r="9" spans="1:32" x14ac:dyDescent="0.25">
      <c r="A9" s="12"/>
      <c r="B9" s="25" t="s">
        <v>46</v>
      </c>
      <c r="C9" s="26" t="s">
        <v>279</v>
      </c>
      <c r="D9" s="26" t="s">
        <v>372</v>
      </c>
      <c r="E9" s="52">
        <v>2518049</v>
      </c>
      <c r="F9" s="30" t="s">
        <v>279</v>
      </c>
      <c r="G9" s="26" t="s">
        <v>279</v>
      </c>
      <c r="H9" s="26" t="s">
        <v>372</v>
      </c>
      <c r="I9" s="52">
        <v>2519843</v>
      </c>
      <c r="J9" s="30" t="s">
        <v>279</v>
      </c>
    </row>
    <row r="10" spans="1:32" ht="25.5" x14ac:dyDescent="0.25">
      <c r="A10" s="12"/>
      <c r="B10" s="21" t="s">
        <v>484</v>
      </c>
      <c r="C10" s="19" t="s">
        <v>279</v>
      </c>
      <c r="D10" s="19"/>
      <c r="E10" s="47">
        <v>373320</v>
      </c>
      <c r="F10" s="20" t="s">
        <v>279</v>
      </c>
      <c r="G10" s="19" t="s">
        <v>279</v>
      </c>
      <c r="H10" s="20"/>
      <c r="I10" s="22" t="s">
        <v>471</v>
      </c>
      <c r="J10" s="20" t="s">
        <v>279</v>
      </c>
    </row>
    <row r="11" spans="1:32" x14ac:dyDescent="0.25">
      <c r="A11" s="12"/>
      <c r="B11" s="25" t="s">
        <v>48</v>
      </c>
      <c r="C11" s="26" t="s">
        <v>279</v>
      </c>
      <c r="D11" s="30"/>
      <c r="E11" s="64" t="s">
        <v>471</v>
      </c>
      <c r="F11" s="30" t="s">
        <v>279</v>
      </c>
      <c r="G11" s="26" t="s">
        <v>279</v>
      </c>
      <c r="H11" s="26"/>
      <c r="I11" s="52">
        <v>365000</v>
      </c>
      <c r="J11" s="30" t="s">
        <v>279</v>
      </c>
    </row>
    <row r="12" spans="1:32" ht="15.75" thickBot="1" x14ac:dyDescent="0.3">
      <c r="A12" s="12"/>
      <c r="B12" s="21" t="s">
        <v>49</v>
      </c>
      <c r="C12" s="19" t="s">
        <v>279</v>
      </c>
      <c r="D12" s="20"/>
      <c r="E12" s="22" t="s">
        <v>471</v>
      </c>
      <c r="F12" s="20" t="s">
        <v>279</v>
      </c>
      <c r="G12" s="19" t="s">
        <v>279</v>
      </c>
      <c r="H12" s="19"/>
      <c r="I12" s="47">
        <v>20000</v>
      </c>
      <c r="J12" s="20" t="s">
        <v>279</v>
      </c>
    </row>
    <row r="13" spans="1:32" x14ac:dyDescent="0.25">
      <c r="A13" s="12"/>
      <c r="B13" s="48"/>
      <c r="C13" s="48" t="s">
        <v>279</v>
      </c>
      <c r="D13" s="49"/>
      <c r="E13" s="49"/>
      <c r="F13" s="48"/>
      <c r="G13" s="48" t="s">
        <v>279</v>
      </c>
      <c r="H13" s="49"/>
      <c r="I13" s="49"/>
      <c r="J13" s="48"/>
    </row>
    <row r="14" spans="1:32" ht="15.75" thickBot="1" x14ac:dyDescent="0.3">
      <c r="A14" s="12"/>
      <c r="B14" s="25" t="s">
        <v>485</v>
      </c>
      <c r="C14" s="26"/>
      <c r="D14" s="26" t="s">
        <v>372</v>
      </c>
      <c r="E14" s="52">
        <v>2891369</v>
      </c>
      <c r="F14" s="30" t="s">
        <v>279</v>
      </c>
      <c r="G14" s="26"/>
      <c r="H14" s="26" t="s">
        <v>372</v>
      </c>
      <c r="I14" s="52">
        <v>2904843</v>
      </c>
      <c r="J14" s="30" t="s">
        <v>279</v>
      </c>
    </row>
    <row r="15" spans="1:32" ht="15.75" thickTop="1" x14ac:dyDescent="0.25">
      <c r="A15" s="12"/>
      <c r="B15" s="48"/>
      <c r="C15" s="48" t="s">
        <v>279</v>
      </c>
      <c r="D15" s="50"/>
      <c r="E15" s="50"/>
      <c r="F15" s="48"/>
      <c r="G15" s="48" t="s">
        <v>279</v>
      </c>
      <c r="H15" s="50"/>
      <c r="I15" s="50"/>
      <c r="J15" s="48"/>
    </row>
    <row r="16" spans="1:32" x14ac:dyDescent="0.25">
      <c r="A16" s="12"/>
      <c r="B16" s="34" t="s">
        <v>486</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15.75" x14ac:dyDescent="0.25">
      <c r="A17" s="12"/>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x14ac:dyDescent="0.25">
      <c r="A18" s="12"/>
      <c r="B18" s="19"/>
      <c r="C18" s="19"/>
      <c r="D18" s="19"/>
      <c r="E18" s="19"/>
      <c r="F18" s="19"/>
      <c r="G18" s="19"/>
      <c r="H18" s="19"/>
      <c r="I18" s="19"/>
      <c r="J18" s="19"/>
    </row>
    <row r="19" spans="1:32" x14ac:dyDescent="0.25">
      <c r="A19" s="12"/>
      <c r="B19" s="39"/>
      <c r="C19" s="39" t="s">
        <v>279</v>
      </c>
      <c r="D19" s="55" t="s">
        <v>369</v>
      </c>
      <c r="E19" s="55"/>
      <c r="F19" s="39"/>
      <c r="G19" s="39" t="s">
        <v>279</v>
      </c>
      <c r="H19" s="55" t="s">
        <v>369</v>
      </c>
      <c r="I19" s="55"/>
      <c r="J19" s="39"/>
    </row>
    <row r="20" spans="1:32" ht="15.75" thickBot="1" x14ac:dyDescent="0.3">
      <c r="A20" s="12"/>
      <c r="B20" s="39"/>
      <c r="C20" s="39" t="s">
        <v>279</v>
      </c>
      <c r="D20" s="56">
        <v>2014</v>
      </c>
      <c r="E20" s="56"/>
      <c r="F20" s="39"/>
      <c r="G20" s="39" t="s">
        <v>279</v>
      </c>
      <c r="H20" s="56">
        <v>2013</v>
      </c>
      <c r="I20" s="56"/>
      <c r="J20" s="39"/>
    </row>
    <row r="21" spans="1:32" x14ac:dyDescent="0.25">
      <c r="A21" s="12"/>
      <c r="B21" s="25" t="s">
        <v>487</v>
      </c>
      <c r="C21" s="26" t="s">
        <v>279</v>
      </c>
      <c r="D21" s="26" t="s">
        <v>372</v>
      </c>
      <c r="E21" s="52">
        <v>2904843</v>
      </c>
      <c r="F21" s="30" t="s">
        <v>279</v>
      </c>
      <c r="G21" s="26" t="s">
        <v>279</v>
      </c>
      <c r="H21" s="26" t="s">
        <v>372</v>
      </c>
      <c r="I21" s="52">
        <v>3605708</v>
      </c>
      <c r="J21" s="30" t="s">
        <v>279</v>
      </c>
    </row>
    <row r="22" spans="1:32" x14ac:dyDescent="0.25">
      <c r="A22" s="12"/>
      <c r="B22" s="21" t="s">
        <v>488</v>
      </c>
      <c r="C22" s="19" t="s">
        <v>279</v>
      </c>
      <c r="D22" s="19"/>
      <c r="E22" s="19"/>
      <c r="F22" s="19"/>
      <c r="G22" s="19" t="s">
        <v>279</v>
      </c>
      <c r="H22" s="19"/>
      <c r="I22" s="19"/>
      <c r="J22" s="19"/>
    </row>
    <row r="23" spans="1:32" ht="25.5" x14ac:dyDescent="0.25">
      <c r="A23" s="12"/>
      <c r="B23" s="59" t="s">
        <v>194</v>
      </c>
      <c r="C23" s="26" t="s">
        <v>279</v>
      </c>
      <c r="D23" s="26"/>
      <c r="E23" s="52">
        <v>373125</v>
      </c>
      <c r="F23" s="30" t="s">
        <v>279</v>
      </c>
      <c r="G23" s="26" t="s">
        <v>279</v>
      </c>
      <c r="H23" s="30"/>
      <c r="I23" s="64" t="s">
        <v>471</v>
      </c>
      <c r="J23" s="30" t="s">
        <v>279</v>
      </c>
    </row>
    <row r="24" spans="1:32" x14ac:dyDescent="0.25">
      <c r="A24" s="12"/>
      <c r="B24" s="60" t="s">
        <v>195</v>
      </c>
      <c r="C24" s="19" t="s">
        <v>279</v>
      </c>
      <c r="D24" s="19"/>
      <c r="E24" s="47">
        <v>210000</v>
      </c>
      <c r="F24" s="20" t="s">
        <v>279</v>
      </c>
      <c r="G24" s="19" t="s">
        <v>279</v>
      </c>
      <c r="H24" s="19"/>
      <c r="I24" s="47">
        <v>20000</v>
      </c>
      <c r="J24" s="20" t="s">
        <v>279</v>
      </c>
    </row>
    <row r="25" spans="1:32" x14ac:dyDescent="0.25">
      <c r="A25" s="12"/>
      <c r="B25" s="59" t="s">
        <v>489</v>
      </c>
      <c r="C25" s="26" t="s">
        <v>279</v>
      </c>
      <c r="D25" s="26"/>
      <c r="E25" s="28">
        <v>195</v>
      </c>
      <c r="F25" s="30" t="s">
        <v>279</v>
      </c>
      <c r="G25" s="26" t="s">
        <v>279</v>
      </c>
      <c r="H25" s="30"/>
      <c r="I25" s="64" t="s">
        <v>471</v>
      </c>
      <c r="J25" s="30" t="s">
        <v>279</v>
      </c>
    </row>
    <row r="26" spans="1:32" x14ac:dyDescent="0.25">
      <c r="A26" s="12"/>
      <c r="B26" s="21" t="s">
        <v>490</v>
      </c>
      <c r="C26" s="19" t="s">
        <v>279</v>
      </c>
      <c r="D26" s="19"/>
      <c r="E26" s="19"/>
      <c r="F26" s="19"/>
      <c r="G26" s="19" t="s">
        <v>279</v>
      </c>
      <c r="H26" s="19"/>
      <c r="I26" s="19"/>
      <c r="J26" s="19"/>
    </row>
    <row r="27" spans="1:32" x14ac:dyDescent="0.25">
      <c r="A27" s="12"/>
      <c r="B27" s="59" t="s">
        <v>491</v>
      </c>
      <c r="C27" s="26" t="s">
        <v>279</v>
      </c>
      <c r="D27" s="26"/>
      <c r="E27" s="28" t="s">
        <v>492</v>
      </c>
      <c r="F27" s="30" t="s">
        <v>375</v>
      </c>
      <c r="G27" s="26" t="s">
        <v>279</v>
      </c>
      <c r="H27" s="26"/>
      <c r="I27" s="28" t="s">
        <v>493</v>
      </c>
      <c r="J27" s="30" t="s">
        <v>375</v>
      </c>
    </row>
    <row r="28" spans="1:32" x14ac:dyDescent="0.25">
      <c r="A28" s="12"/>
      <c r="B28" s="60" t="s">
        <v>494</v>
      </c>
      <c r="C28" s="19" t="s">
        <v>279</v>
      </c>
      <c r="D28" s="19"/>
      <c r="E28" s="32" t="s">
        <v>495</v>
      </c>
      <c r="F28" s="20" t="s">
        <v>375</v>
      </c>
      <c r="G28" s="19" t="s">
        <v>279</v>
      </c>
      <c r="H28" s="19"/>
      <c r="I28" s="32" t="s">
        <v>496</v>
      </c>
      <c r="J28" s="20" t="s">
        <v>375</v>
      </c>
    </row>
    <row r="29" spans="1:32" ht="15.75" thickBot="1" x14ac:dyDescent="0.3">
      <c r="A29" s="12"/>
      <c r="B29" s="59" t="s">
        <v>196</v>
      </c>
      <c r="C29" s="26" t="s">
        <v>279</v>
      </c>
      <c r="D29" s="26"/>
      <c r="E29" s="28" t="s">
        <v>497</v>
      </c>
      <c r="F29" s="30" t="s">
        <v>375</v>
      </c>
      <c r="G29" s="26" t="s">
        <v>279</v>
      </c>
      <c r="H29" s="30"/>
      <c r="I29" s="64" t="s">
        <v>471</v>
      </c>
      <c r="J29" s="30" t="s">
        <v>279</v>
      </c>
    </row>
    <row r="30" spans="1:32" x14ac:dyDescent="0.25">
      <c r="A30" s="12"/>
      <c r="B30" s="48"/>
      <c r="C30" s="48" t="s">
        <v>279</v>
      </c>
      <c r="D30" s="49"/>
      <c r="E30" s="49"/>
      <c r="F30" s="48"/>
      <c r="G30" s="48" t="s">
        <v>279</v>
      </c>
      <c r="H30" s="49"/>
      <c r="I30" s="49"/>
      <c r="J30" s="48"/>
    </row>
    <row r="31" spans="1:32" ht="15.75" thickBot="1" x14ac:dyDescent="0.3">
      <c r="A31" s="12"/>
      <c r="B31" s="21" t="s">
        <v>498</v>
      </c>
      <c r="C31" s="19"/>
      <c r="D31" s="19" t="s">
        <v>372</v>
      </c>
      <c r="E31" s="47">
        <v>2891369</v>
      </c>
      <c r="F31" s="20" t="s">
        <v>279</v>
      </c>
      <c r="G31" s="19"/>
      <c r="H31" s="19" t="s">
        <v>372</v>
      </c>
      <c r="I31" s="47">
        <v>2904843</v>
      </c>
      <c r="J31" s="20" t="s">
        <v>279</v>
      </c>
    </row>
    <row r="32" spans="1:32" ht="15.75" thickTop="1" x14ac:dyDescent="0.25">
      <c r="A32" s="12"/>
      <c r="B32" s="48"/>
      <c r="C32" s="48" t="s">
        <v>279</v>
      </c>
      <c r="D32" s="50"/>
      <c r="E32" s="50"/>
      <c r="F32" s="48"/>
      <c r="G32" s="48" t="s">
        <v>279</v>
      </c>
      <c r="H32" s="50"/>
      <c r="I32" s="50"/>
      <c r="J32" s="48"/>
    </row>
    <row r="33" spans="1:32" x14ac:dyDescent="0.25">
      <c r="A33" s="12"/>
      <c r="B33" s="34" t="s">
        <v>499</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ht="15.75" x14ac:dyDescent="0.25">
      <c r="A34" s="1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x14ac:dyDescent="0.25">
      <c r="A35" s="12"/>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row>
    <row r="36" spans="1:32" ht="15.75" thickBot="1" x14ac:dyDescent="0.3">
      <c r="A36" s="12"/>
      <c r="B36" s="39"/>
      <c r="C36" s="39"/>
      <c r="D36" s="54"/>
      <c r="E36" s="54"/>
      <c r="F36" s="39"/>
      <c r="G36" s="39"/>
      <c r="H36" s="56" t="s">
        <v>500</v>
      </c>
      <c r="I36" s="56"/>
      <c r="J36" s="56"/>
      <c r="K36" s="56"/>
      <c r="L36" s="56"/>
      <c r="M36" s="56"/>
      <c r="N36" s="39"/>
      <c r="O36" s="39"/>
      <c r="P36" s="39"/>
      <c r="Q36" s="39"/>
      <c r="R36" s="56" t="s">
        <v>501</v>
      </c>
      <c r="S36" s="56"/>
      <c r="T36" s="56"/>
      <c r="U36" s="56"/>
      <c r="V36" s="56"/>
      <c r="W36" s="56"/>
      <c r="X36" s="39"/>
      <c r="Y36" s="39"/>
      <c r="Z36" s="54"/>
      <c r="AA36" s="54"/>
      <c r="AB36" s="39"/>
      <c r="AC36" s="39"/>
      <c r="AD36" s="54"/>
      <c r="AE36" s="54"/>
      <c r="AF36" s="39"/>
    </row>
    <row r="37" spans="1:32" x14ac:dyDescent="0.25">
      <c r="A37" s="12"/>
      <c r="B37" s="62" t="s">
        <v>502</v>
      </c>
      <c r="C37" s="54"/>
      <c r="D37" s="55" t="s">
        <v>503</v>
      </c>
      <c r="E37" s="55"/>
      <c r="F37" s="54"/>
      <c r="G37" s="54"/>
      <c r="H37" s="67" t="s">
        <v>369</v>
      </c>
      <c r="I37" s="67"/>
      <c r="J37" s="68"/>
      <c r="K37" s="68"/>
      <c r="L37" s="67" t="s">
        <v>369</v>
      </c>
      <c r="M37" s="67"/>
      <c r="N37" s="54"/>
      <c r="O37" s="54"/>
      <c r="P37" s="41" t="s">
        <v>504</v>
      </c>
      <c r="Q37" s="54"/>
      <c r="R37" s="67" t="s">
        <v>369</v>
      </c>
      <c r="S37" s="67"/>
      <c r="T37" s="68"/>
      <c r="U37" s="68"/>
      <c r="V37" s="67" t="s">
        <v>369</v>
      </c>
      <c r="W37" s="67"/>
      <c r="X37" s="54"/>
      <c r="Y37" s="54"/>
      <c r="Z37" s="55" t="s">
        <v>506</v>
      </c>
      <c r="AA37" s="55"/>
      <c r="AB37" s="54"/>
      <c r="AC37" s="54"/>
      <c r="AD37" s="55" t="s">
        <v>458</v>
      </c>
      <c r="AE37" s="55"/>
      <c r="AF37" s="54"/>
    </row>
    <row r="38" spans="1:32" ht="15.75" thickBot="1" x14ac:dyDescent="0.3">
      <c r="A38" s="12"/>
      <c r="B38" s="62"/>
      <c r="C38" s="54"/>
      <c r="D38" s="56" t="s">
        <v>400</v>
      </c>
      <c r="E38" s="56"/>
      <c r="F38" s="54"/>
      <c r="G38" s="54"/>
      <c r="H38" s="56">
        <v>2014</v>
      </c>
      <c r="I38" s="56"/>
      <c r="J38" s="54"/>
      <c r="K38" s="54"/>
      <c r="L38" s="56">
        <v>2013</v>
      </c>
      <c r="M38" s="56"/>
      <c r="N38" s="54"/>
      <c r="O38" s="54"/>
      <c r="P38" s="42" t="s">
        <v>505</v>
      </c>
      <c r="Q38" s="54"/>
      <c r="R38" s="56">
        <v>2014</v>
      </c>
      <c r="S38" s="56"/>
      <c r="T38" s="54"/>
      <c r="U38" s="54"/>
      <c r="V38" s="56">
        <v>2013</v>
      </c>
      <c r="W38" s="56"/>
      <c r="X38" s="54"/>
      <c r="Y38" s="54"/>
      <c r="Z38" s="56" t="s">
        <v>507</v>
      </c>
      <c r="AA38" s="56"/>
      <c r="AB38" s="54"/>
      <c r="AC38" s="54"/>
      <c r="AD38" s="56"/>
      <c r="AE38" s="56"/>
      <c r="AF38" s="54"/>
    </row>
    <row r="39" spans="1:32" x14ac:dyDescent="0.25">
      <c r="A39" s="12"/>
      <c r="B39" s="69" t="s">
        <v>508</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spans="1:32" x14ac:dyDescent="0.25">
      <c r="A40" s="12"/>
      <c r="B40" s="71" t="s">
        <v>509</v>
      </c>
      <c r="C40" s="39"/>
      <c r="D40" s="39" t="s">
        <v>372</v>
      </c>
      <c r="E40" s="72">
        <v>350000</v>
      </c>
      <c r="F40" s="43" t="s">
        <v>279</v>
      </c>
      <c r="G40" s="39"/>
      <c r="H40" s="39" t="s">
        <v>372</v>
      </c>
      <c r="I40" s="72">
        <v>348049</v>
      </c>
      <c r="J40" s="43" t="s">
        <v>279</v>
      </c>
      <c r="K40" s="39"/>
      <c r="L40" s="39" t="s">
        <v>372</v>
      </c>
      <c r="M40" s="72">
        <v>349843</v>
      </c>
      <c r="N40" s="43" t="s">
        <v>279</v>
      </c>
      <c r="O40" s="39"/>
      <c r="P40" s="73" t="s">
        <v>510</v>
      </c>
      <c r="Q40" s="39"/>
      <c r="R40" s="39"/>
      <c r="S40" s="74">
        <v>2.226</v>
      </c>
      <c r="T40" s="43" t="s">
        <v>511</v>
      </c>
      <c r="U40" s="39"/>
      <c r="V40" s="39"/>
      <c r="W40" s="74">
        <v>2.2227000000000001</v>
      </c>
      <c r="X40" s="43" t="s">
        <v>511</v>
      </c>
      <c r="Y40" s="39"/>
      <c r="Z40" s="39"/>
      <c r="AA40" s="75">
        <v>42339</v>
      </c>
      <c r="AB40" s="76" t="s">
        <v>512</v>
      </c>
      <c r="AC40" s="39"/>
      <c r="AD40" s="39"/>
      <c r="AE40" s="74" t="s">
        <v>513</v>
      </c>
      <c r="AF40" s="43" t="s">
        <v>279</v>
      </c>
    </row>
    <row r="41" spans="1:32" x14ac:dyDescent="0.25">
      <c r="A41" s="12"/>
      <c r="B41" s="77" t="s">
        <v>514</v>
      </c>
      <c r="C41" s="70"/>
      <c r="D41" s="70"/>
      <c r="E41" s="78">
        <v>350000</v>
      </c>
      <c r="F41" s="79" t="s">
        <v>279</v>
      </c>
      <c r="G41" s="70"/>
      <c r="H41" s="70"/>
      <c r="I41" s="78">
        <v>350000</v>
      </c>
      <c r="J41" s="79" t="s">
        <v>279</v>
      </c>
      <c r="K41" s="70"/>
      <c r="L41" s="70"/>
      <c r="M41" s="78">
        <v>350000</v>
      </c>
      <c r="N41" s="79" t="s">
        <v>279</v>
      </c>
      <c r="O41" s="70"/>
      <c r="P41" s="80">
        <v>3.4047000000000001E-2</v>
      </c>
      <c r="Q41" s="70"/>
      <c r="R41" s="70"/>
      <c r="S41" s="81">
        <v>3.4047000000000001</v>
      </c>
      <c r="T41" s="79" t="s">
        <v>511</v>
      </c>
      <c r="U41" s="70"/>
      <c r="V41" s="70"/>
      <c r="W41" s="81">
        <v>3.4047000000000001</v>
      </c>
      <c r="X41" s="79" t="s">
        <v>511</v>
      </c>
      <c r="Y41" s="70"/>
      <c r="Z41" s="70"/>
      <c r="AA41" s="82">
        <v>43070</v>
      </c>
      <c r="AB41" s="79" t="s">
        <v>279</v>
      </c>
      <c r="AC41" s="70"/>
      <c r="AD41" s="70"/>
      <c r="AE41" s="81" t="s">
        <v>515</v>
      </c>
      <c r="AF41" s="79" t="s">
        <v>279</v>
      </c>
    </row>
    <row r="42" spans="1:32" x14ac:dyDescent="0.25">
      <c r="A42" s="12"/>
      <c r="B42" s="71" t="s">
        <v>516</v>
      </c>
      <c r="C42" s="39"/>
      <c r="D42" s="39"/>
      <c r="E42" s="72">
        <v>1820000</v>
      </c>
      <c r="F42" s="43" t="s">
        <v>279</v>
      </c>
      <c r="G42" s="39"/>
      <c r="H42" s="39"/>
      <c r="I42" s="72">
        <v>1820000</v>
      </c>
      <c r="J42" s="43" t="s">
        <v>279</v>
      </c>
      <c r="K42" s="39"/>
      <c r="L42" s="39"/>
      <c r="M42" s="72">
        <v>1820000</v>
      </c>
      <c r="N42" s="43" t="s">
        <v>279</v>
      </c>
      <c r="O42" s="39"/>
      <c r="P42" s="83">
        <v>4.0547E-2</v>
      </c>
      <c r="Q42" s="39"/>
      <c r="R42" s="39"/>
      <c r="S42" s="74">
        <v>4.0547000000000004</v>
      </c>
      <c r="T42" s="43" t="s">
        <v>511</v>
      </c>
      <c r="U42" s="39"/>
      <c r="V42" s="39"/>
      <c r="W42" s="74">
        <v>4.0547000000000004</v>
      </c>
      <c r="X42" s="43" t="s">
        <v>511</v>
      </c>
      <c r="Y42" s="39"/>
      <c r="Z42" s="39"/>
      <c r="AA42" s="75">
        <v>43800</v>
      </c>
      <c r="AB42" s="43" t="s">
        <v>279</v>
      </c>
      <c r="AC42" s="39"/>
      <c r="AD42" s="39"/>
      <c r="AE42" s="74" t="s">
        <v>515</v>
      </c>
      <c r="AF42" s="43" t="s">
        <v>279</v>
      </c>
    </row>
    <row r="43" spans="1:32" x14ac:dyDescent="0.25">
      <c r="A43" s="12"/>
      <c r="B43" s="69" t="s">
        <v>517</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spans="1:32" x14ac:dyDescent="0.25">
      <c r="A44" s="12"/>
      <c r="B44" s="71" t="s">
        <v>518</v>
      </c>
      <c r="C44" s="39"/>
      <c r="D44" s="39"/>
      <c r="E44" s="72">
        <v>375000</v>
      </c>
      <c r="F44" s="43" t="s">
        <v>279</v>
      </c>
      <c r="G44" s="39"/>
      <c r="H44" s="39"/>
      <c r="I44" s="72">
        <v>373320</v>
      </c>
      <c r="J44" s="43" t="s">
        <v>279</v>
      </c>
      <c r="K44" s="39"/>
      <c r="L44" s="43"/>
      <c r="M44" s="84" t="s">
        <v>471</v>
      </c>
      <c r="N44" s="43" t="s">
        <v>279</v>
      </c>
      <c r="O44" s="39"/>
      <c r="P44" s="73" t="s">
        <v>519</v>
      </c>
      <c r="Q44" s="39"/>
      <c r="R44" s="39"/>
      <c r="S44" s="74">
        <v>5</v>
      </c>
      <c r="T44" s="43" t="s">
        <v>511</v>
      </c>
      <c r="U44" s="39"/>
      <c r="V44" s="39"/>
      <c r="W44" s="74" t="s">
        <v>520</v>
      </c>
      <c r="X44" s="43" t="s">
        <v>279</v>
      </c>
      <c r="Y44" s="39"/>
      <c r="Z44" s="39"/>
      <c r="AA44" s="75">
        <v>43640</v>
      </c>
      <c r="AB44" s="43" t="s">
        <v>279</v>
      </c>
      <c r="AC44" s="39"/>
      <c r="AD44" s="39"/>
      <c r="AE44" s="74" t="s">
        <v>515</v>
      </c>
      <c r="AF44" s="76" t="s">
        <v>521</v>
      </c>
    </row>
    <row r="45" spans="1:32" x14ac:dyDescent="0.25">
      <c r="A45" s="12"/>
      <c r="B45" s="69" t="s">
        <v>522</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2" x14ac:dyDescent="0.25">
      <c r="A46" s="12"/>
      <c r="B46" s="71" t="s">
        <v>523</v>
      </c>
      <c r="C46" s="39"/>
      <c r="D46" s="39"/>
      <c r="E46" s="72">
        <v>500000</v>
      </c>
      <c r="F46" s="43" t="s">
        <v>279</v>
      </c>
      <c r="G46" s="39"/>
      <c r="H46" s="43"/>
      <c r="I46" s="84" t="s">
        <v>471</v>
      </c>
      <c r="J46" s="43" t="s">
        <v>279</v>
      </c>
      <c r="K46" s="39"/>
      <c r="L46" s="39"/>
      <c r="M46" s="72">
        <v>168981</v>
      </c>
      <c r="N46" s="43" t="s">
        <v>279</v>
      </c>
      <c r="O46" s="39"/>
      <c r="P46" s="83">
        <v>8.2500000000000004E-2</v>
      </c>
      <c r="Q46" s="39"/>
      <c r="R46" s="39"/>
      <c r="S46" s="74" t="s">
        <v>520</v>
      </c>
      <c r="T46" s="43" t="s">
        <v>279</v>
      </c>
      <c r="U46" s="39"/>
      <c r="V46" s="39"/>
      <c r="W46" s="74">
        <v>8.25</v>
      </c>
      <c r="X46" s="43" t="s">
        <v>511</v>
      </c>
      <c r="Y46" s="39"/>
      <c r="Z46" s="39"/>
      <c r="AA46" s="75">
        <v>43800</v>
      </c>
      <c r="AB46" s="43" t="s">
        <v>279</v>
      </c>
      <c r="AC46" s="39"/>
      <c r="AD46" s="39"/>
      <c r="AE46" s="74" t="s">
        <v>515</v>
      </c>
      <c r="AF46" s="43" t="s">
        <v>279</v>
      </c>
    </row>
    <row r="47" spans="1:32" x14ac:dyDescent="0.25">
      <c r="A47" s="12"/>
      <c r="B47" s="77" t="s">
        <v>524</v>
      </c>
      <c r="C47" s="70"/>
      <c r="D47" s="70"/>
      <c r="E47" s="78">
        <v>330000</v>
      </c>
      <c r="F47" s="79" t="s">
        <v>279</v>
      </c>
      <c r="G47" s="70"/>
      <c r="H47" s="79"/>
      <c r="I47" s="85" t="s">
        <v>471</v>
      </c>
      <c r="J47" s="79" t="s">
        <v>279</v>
      </c>
      <c r="K47" s="70"/>
      <c r="L47" s="70"/>
      <c r="M47" s="78">
        <v>111528</v>
      </c>
      <c r="N47" s="79" t="s">
        <v>279</v>
      </c>
      <c r="O47" s="70"/>
      <c r="P47" s="80">
        <v>9.6250000000000002E-2</v>
      </c>
      <c r="Q47" s="70"/>
      <c r="R47" s="70"/>
      <c r="S47" s="81" t="s">
        <v>520</v>
      </c>
      <c r="T47" s="79" t="s">
        <v>279</v>
      </c>
      <c r="U47" s="70"/>
      <c r="V47" s="70"/>
      <c r="W47" s="81">
        <v>9.625</v>
      </c>
      <c r="X47" s="79" t="s">
        <v>511</v>
      </c>
      <c r="Y47" s="70"/>
      <c r="Z47" s="70"/>
      <c r="AA47" s="82">
        <v>43800</v>
      </c>
      <c r="AB47" s="79" t="s">
        <v>279</v>
      </c>
      <c r="AC47" s="70"/>
      <c r="AD47" s="70"/>
      <c r="AE47" s="81" t="s">
        <v>515</v>
      </c>
      <c r="AF47" s="79" t="s">
        <v>279</v>
      </c>
    </row>
    <row r="48" spans="1:32" x14ac:dyDescent="0.25">
      <c r="A48" s="12"/>
      <c r="B48" s="71" t="s">
        <v>525</v>
      </c>
      <c r="C48" s="39"/>
      <c r="D48" s="39"/>
      <c r="E48" s="72">
        <v>250000</v>
      </c>
      <c r="F48" s="43" t="s">
        <v>279</v>
      </c>
      <c r="G48" s="39"/>
      <c r="H48" s="43"/>
      <c r="I48" s="84" t="s">
        <v>471</v>
      </c>
      <c r="J48" s="43" t="s">
        <v>279</v>
      </c>
      <c r="K48" s="39"/>
      <c r="L48" s="39"/>
      <c r="M48" s="72">
        <v>84491</v>
      </c>
      <c r="N48" s="43" t="s">
        <v>279</v>
      </c>
      <c r="O48" s="39"/>
      <c r="P48" s="83">
        <v>0.115</v>
      </c>
      <c r="Q48" s="39"/>
      <c r="R48" s="39"/>
      <c r="S48" s="74" t="s">
        <v>520</v>
      </c>
      <c r="T48" s="43" t="s">
        <v>279</v>
      </c>
      <c r="U48" s="39"/>
      <c r="V48" s="39"/>
      <c r="W48" s="74">
        <v>11.5</v>
      </c>
      <c r="X48" s="43" t="s">
        <v>511</v>
      </c>
      <c r="Y48" s="39"/>
      <c r="Z48" s="39"/>
      <c r="AA48" s="75">
        <v>43800</v>
      </c>
      <c r="AB48" s="43" t="s">
        <v>279</v>
      </c>
      <c r="AC48" s="39"/>
      <c r="AD48" s="39"/>
      <c r="AE48" s="74" t="s">
        <v>515</v>
      </c>
      <c r="AF48" s="43" t="s">
        <v>279</v>
      </c>
    </row>
    <row r="49" spans="1:32" x14ac:dyDescent="0.25">
      <c r="A49" s="12"/>
      <c r="B49" s="69" t="s">
        <v>49</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2" x14ac:dyDescent="0.25">
      <c r="A50" s="12"/>
      <c r="B50" s="71" t="s">
        <v>526</v>
      </c>
      <c r="C50" s="39"/>
      <c r="D50" s="39"/>
      <c r="E50" s="72">
        <v>50000</v>
      </c>
      <c r="F50" s="76" t="s">
        <v>527</v>
      </c>
      <c r="G50" s="39"/>
      <c r="H50" s="43"/>
      <c r="I50" s="84" t="s">
        <v>471</v>
      </c>
      <c r="J50" s="43" t="s">
        <v>279</v>
      </c>
      <c r="K50" s="39"/>
      <c r="L50" s="43"/>
      <c r="M50" s="84" t="s">
        <v>471</v>
      </c>
      <c r="N50" s="43" t="s">
        <v>279</v>
      </c>
      <c r="O50" s="39"/>
      <c r="P50" s="73" t="s">
        <v>528</v>
      </c>
      <c r="Q50" s="39"/>
      <c r="R50" s="39"/>
      <c r="S50" s="74" t="s">
        <v>520</v>
      </c>
      <c r="T50" s="43" t="s">
        <v>279</v>
      </c>
      <c r="U50" s="39"/>
      <c r="V50" s="39"/>
      <c r="W50" s="74" t="s">
        <v>520</v>
      </c>
      <c r="X50" s="43" t="s">
        <v>279</v>
      </c>
      <c r="Y50" s="39"/>
      <c r="Z50" s="39"/>
      <c r="AA50" s="75">
        <v>42692</v>
      </c>
      <c r="AB50" s="76" t="s">
        <v>529</v>
      </c>
      <c r="AC50" s="39"/>
      <c r="AD50" s="39"/>
      <c r="AE50" s="74" t="s">
        <v>513</v>
      </c>
      <c r="AF50" s="43" t="s">
        <v>279</v>
      </c>
    </row>
    <row r="51" spans="1:32" ht="15.75" thickBot="1" x14ac:dyDescent="0.3">
      <c r="A51" s="12"/>
      <c r="B51" s="77" t="s">
        <v>530</v>
      </c>
      <c r="C51" s="70"/>
      <c r="D51" s="70"/>
      <c r="E51" s="78">
        <v>250000</v>
      </c>
      <c r="F51" s="79" t="s">
        <v>279</v>
      </c>
      <c r="G51" s="70"/>
      <c r="H51" s="79"/>
      <c r="I51" s="85" t="s">
        <v>471</v>
      </c>
      <c r="J51" s="79" t="s">
        <v>279</v>
      </c>
      <c r="K51" s="70"/>
      <c r="L51" s="70"/>
      <c r="M51" s="78">
        <v>20000</v>
      </c>
      <c r="N51" s="79" t="s">
        <v>279</v>
      </c>
      <c r="O51" s="70"/>
      <c r="P51" s="86" t="s">
        <v>531</v>
      </c>
      <c r="Q51" s="70"/>
      <c r="R51" s="70"/>
      <c r="S51" s="81" t="s">
        <v>520</v>
      </c>
      <c r="T51" s="79" t="s">
        <v>279</v>
      </c>
      <c r="U51" s="70"/>
      <c r="V51" s="70"/>
      <c r="W51" s="81">
        <v>3.1646000000000001</v>
      </c>
      <c r="X51" s="79" t="s">
        <v>511</v>
      </c>
      <c r="Y51" s="70"/>
      <c r="Z51" s="70"/>
      <c r="AA51" s="82">
        <v>42692</v>
      </c>
      <c r="AB51" s="87" t="s">
        <v>529</v>
      </c>
      <c r="AC51" s="70"/>
      <c r="AD51" s="70"/>
      <c r="AE51" s="81" t="s">
        <v>513</v>
      </c>
      <c r="AF51" s="79" t="s">
        <v>279</v>
      </c>
    </row>
    <row r="52" spans="1:32" x14ac:dyDescent="0.25">
      <c r="A52" s="12"/>
      <c r="B52" s="48"/>
      <c r="C52" s="48"/>
      <c r="D52" s="48"/>
      <c r="E52" s="48"/>
      <c r="F52" s="48"/>
      <c r="G52" s="48"/>
      <c r="H52" s="49"/>
      <c r="I52" s="49"/>
      <c r="J52" s="48"/>
      <c r="K52" s="48"/>
      <c r="L52" s="49"/>
      <c r="M52" s="49"/>
      <c r="N52" s="48"/>
      <c r="O52" s="48"/>
      <c r="P52" s="48"/>
      <c r="Q52" s="48"/>
      <c r="R52" s="48"/>
      <c r="S52" s="48"/>
      <c r="T52" s="48"/>
      <c r="U52" s="48"/>
      <c r="V52" s="48"/>
      <c r="W52" s="48"/>
      <c r="X52" s="48"/>
      <c r="Y52" s="48"/>
      <c r="Z52" s="48"/>
      <c r="AA52" s="48"/>
      <c r="AB52" s="48"/>
      <c r="AC52" s="48"/>
      <c r="AD52" s="48"/>
      <c r="AE52" s="48"/>
      <c r="AF52" s="48"/>
    </row>
    <row r="53" spans="1:32" ht="15.75" thickBot="1" x14ac:dyDescent="0.3">
      <c r="A53" s="12"/>
      <c r="B53" s="71" t="s">
        <v>130</v>
      </c>
      <c r="C53" s="39"/>
      <c r="D53" s="39"/>
      <c r="E53" s="39"/>
      <c r="F53" s="39"/>
      <c r="G53" s="39"/>
      <c r="H53" s="39" t="s">
        <v>372</v>
      </c>
      <c r="I53" s="72">
        <v>2891369</v>
      </c>
      <c r="J53" s="43" t="s">
        <v>279</v>
      </c>
      <c r="K53" s="39"/>
      <c r="L53" s="39" t="s">
        <v>372</v>
      </c>
      <c r="M53" s="72">
        <v>2904843</v>
      </c>
      <c r="N53" s="43" t="s">
        <v>279</v>
      </c>
      <c r="O53" s="39"/>
      <c r="P53" s="39"/>
      <c r="Q53" s="39"/>
      <c r="R53" s="39"/>
      <c r="S53" s="39"/>
      <c r="T53" s="39"/>
      <c r="U53" s="39"/>
      <c r="V53" s="39"/>
      <c r="W53" s="39"/>
      <c r="X53" s="39"/>
      <c r="Y53" s="39"/>
      <c r="Z53" s="39"/>
      <c r="AA53" s="39"/>
      <c r="AB53" s="39"/>
      <c r="AC53" s="39"/>
      <c r="AD53" s="39"/>
      <c r="AE53" s="39"/>
      <c r="AF53" s="39"/>
    </row>
    <row r="54" spans="1:32" ht="15.75" thickTop="1" x14ac:dyDescent="0.25">
      <c r="A54" s="12"/>
      <c r="B54" s="48"/>
      <c r="C54" s="48"/>
      <c r="D54" s="48"/>
      <c r="E54" s="48"/>
      <c r="F54" s="48"/>
      <c r="G54" s="48"/>
      <c r="H54" s="50"/>
      <c r="I54" s="50"/>
      <c r="J54" s="48"/>
      <c r="K54" s="48"/>
      <c r="L54" s="50"/>
      <c r="M54" s="50"/>
      <c r="N54" s="48"/>
      <c r="O54" s="48"/>
      <c r="P54" s="48"/>
      <c r="Q54" s="48"/>
      <c r="R54" s="48"/>
      <c r="S54" s="48"/>
      <c r="T54" s="48"/>
      <c r="U54" s="48"/>
      <c r="V54" s="48"/>
      <c r="W54" s="48"/>
      <c r="X54" s="48"/>
      <c r="Y54" s="48"/>
      <c r="Z54" s="48"/>
      <c r="AA54" s="48"/>
      <c r="AB54" s="48"/>
      <c r="AC54" s="48"/>
      <c r="AD54" s="48"/>
      <c r="AE54" s="48"/>
      <c r="AF54" s="48"/>
    </row>
    <row r="55" spans="1:32" x14ac:dyDescent="0.2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x14ac:dyDescent="0.25">
      <c r="A56" s="12"/>
      <c r="B56" s="88">
        <v>-1</v>
      </c>
      <c r="C56" s="88" t="s">
        <v>532</v>
      </c>
    </row>
    <row r="57" spans="1:32" ht="56.25" x14ac:dyDescent="0.25">
      <c r="A57" s="12"/>
      <c r="B57" s="88">
        <v>-2</v>
      </c>
      <c r="C57" s="88" t="s">
        <v>533</v>
      </c>
    </row>
    <row r="58" spans="1:32" ht="101.25" x14ac:dyDescent="0.25">
      <c r="A58" s="12"/>
      <c r="B58" s="88">
        <v>-3</v>
      </c>
      <c r="C58" s="88" t="s">
        <v>534</v>
      </c>
    </row>
    <row r="59" spans="1:32" ht="33.75" x14ac:dyDescent="0.25">
      <c r="A59" s="12"/>
      <c r="B59" s="88">
        <v>-4</v>
      </c>
      <c r="C59" s="88" t="s">
        <v>535</v>
      </c>
    </row>
    <row r="60" spans="1:32" ht="22.5" x14ac:dyDescent="0.25">
      <c r="A60" s="12"/>
      <c r="B60" s="88">
        <v>-5</v>
      </c>
      <c r="C60" s="88" t="s">
        <v>536</v>
      </c>
    </row>
    <row r="61" spans="1:32" ht="123.75" x14ac:dyDescent="0.25">
      <c r="A61" s="12"/>
      <c r="B61" s="88">
        <v>-6</v>
      </c>
      <c r="C61" s="88" t="s">
        <v>537</v>
      </c>
    </row>
    <row r="62" spans="1:32" ht="22.5" x14ac:dyDescent="0.25">
      <c r="A62" s="12"/>
      <c r="B62" s="88">
        <v>-7</v>
      </c>
      <c r="C62" s="88" t="s">
        <v>538</v>
      </c>
    </row>
    <row r="63" spans="1:32" ht="33.75" x14ac:dyDescent="0.25">
      <c r="A63" s="12"/>
      <c r="B63" s="88">
        <v>-8</v>
      </c>
      <c r="C63" s="88" t="s">
        <v>539</v>
      </c>
    </row>
    <row r="64" spans="1:32" x14ac:dyDescent="0.25">
      <c r="A64" s="12"/>
      <c r="B64" s="34" t="s">
        <v>540</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row>
    <row r="65" spans="1:32" ht="25.5" customHeight="1" x14ac:dyDescent="0.25">
      <c r="A65" s="12"/>
      <c r="B65" s="34" t="s">
        <v>541</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row>
    <row r="66" spans="1:32" x14ac:dyDescent="0.25">
      <c r="A66" s="12"/>
      <c r="B66" s="33" t="s">
        <v>542</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row>
    <row r="67" spans="1:32" x14ac:dyDescent="0.25">
      <c r="A67" s="12"/>
      <c r="B67" s="37" t="s">
        <v>543</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row>
    <row r="68" spans="1:32" x14ac:dyDescent="0.25">
      <c r="A68" s="12"/>
      <c r="B68" s="34" t="s">
        <v>544</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row>
    <row r="69" spans="1:32" x14ac:dyDescent="0.25">
      <c r="A69" s="12"/>
      <c r="B69" s="34" t="s">
        <v>545</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row>
    <row r="70" spans="1:32" x14ac:dyDescent="0.25">
      <c r="A70" s="12"/>
      <c r="B70" s="34" t="s">
        <v>546</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row>
    <row r="71" spans="1:32" x14ac:dyDescent="0.25">
      <c r="A71" s="12"/>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x14ac:dyDescent="0.25">
      <c r="A72" s="12"/>
      <c r="B72" s="34" t="s">
        <v>547</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row>
    <row r="73" spans="1:32" ht="25.5" customHeight="1" x14ac:dyDescent="0.25">
      <c r="A73" s="12"/>
      <c r="B73" s="34" t="s">
        <v>548</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row>
    <row r="74" spans="1:32" x14ac:dyDescent="0.25">
      <c r="A74" s="12"/>
      <c r="B74" s="37" t="s">
        <v>549</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1:32" x14ac:dyDescent="0.25">
      <c r="A75" s="12"/>
      <c r="B75" s="37" t="s">
        <v>550</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row>
    <row r="76" spans="1:32" x14ac:dyDescent="0.25">
      <c r="A76" s="12"/>
      <c r="B76" s="33" t="s">
        <v>551</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row>
    <row r="77" spans="1:32" x14ac:dyDescent="0.25">
      <c r="A77" s="12"/>
      <c r="B77" s="37" t="s">
        <v>552</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row>
    <row r="78" spans="1:32" x14ac:dyDescent="0.25">
      <c r="A78" s="12"/>
      <c r="B78" s="34" t="s">
        <v>553</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79" spans="1:32" x14ac:dyDescent="0.25">
      <c r="A79" s="12"/>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row>
    <row r="80" spans="1:32" x14ac:dyDescent="0.25">
      <c r="A80" s="12"/>
      <c r="B80" s="37" t="s">
        <v>554</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row>
    <row r="81" spans="1:32" x14ac:dyDescent="0.25">
      <c r="A81" s="12"/>
      <c r="B81" s="33" t="s">
        <v>555</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spans="1:32" ht="25.5" customHeight="1" x14ac:dyDescent="0.25">
      <c r="A82" s="12"/>
      <c r="B82" s="34" t="s">
        <v>556</v>
      </c>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row>
    <row r="83" spans="1:32" x14ac:dyDescent="0.25">
      <c r="A83" s="12"/>
      <c r="B83" s="34" t="s">
        <v>557</v>
      </c>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row>
    <row r="84" spans="1:32" ht="25.5" customHeight="1" x14ac:dyDescent="0.25">
      <c r="A84" s="12"/>
      <c r="B84" s="34" t="s">
        <v>558</v>
      </c>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row>
    <row r="85" spans="1:32" x14ac:dyDescent="0.25">
      <c r="A85" s="12"/>
      <c r="B85" s="34" t="s">
        <v>559</v>
      </c>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row>
    <row r="86" spans="1:32" x14ac:dyDescent="0.25">
      <c r="A86" s="12"/>
      <c r="B86" s="33" t="s">
        <v>560</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row>
    <row r="87" spans="1:32" ht="38.25" customHeight="1" x14ac:dyDescent="0.25">
      <c r="A87" s="12"/>
      <c r="B87" s="37" t="s">
        <v>561</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row>
    <row r="88" spans="1:32" x14ac:dyDescent="0.25">
      <c r="A88" s="12"/>
      <c r="B88" s="34" t="s">
        <v>562</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row>
    <row r="89" spans="1:32" ht="38.25" customHeight="1" x14ac:dyDescent="0.25">
      <c r="A89" s="12"/>
      <c r="B89" s="37" t="s">
        <v>563</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row>
    <row r="90" spans="1:32" x14ac:dyDescent="0.25">
      <c r="A90" s="12"/>
      <c r="B90" s="34" t="s">
        <v>564</v>
      </c>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row>
    <row r="91" spans="1:32" x14ac:dyDescent="0.25">
      <c r="A91" s="12"/>
      <c r="B91" s="37" t="s">
        <v>565</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row>
    <row r="92" spans="1:32" x14ac:dyDescent="0.25">
      <c r="A92" s="12"/>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row>
    <row r="93" spans="1:32" x14ac:dyDescent="0.25">
      <c r="A93" s="12"/>
      <c r="B93" s="34" t="s">
        <v>566</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row>
    <row r="94" spans="1:32" x14ac:dyDescent="0.25">
      <c r="A94" s="12"/>
      <c r="B94" s="33" t="s">
        <v>567</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row>
    <row r="95" spans="1:32" ht="15.75" x14ac:dyDescent="0.25">
      <c r="A95" s="12"/>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x14ac:dyDescent="0.25">
      <c r="A96" s="12"/>
      <c r="B96" s="19"/>
      <c r="C96" s="19"/>
      <c r="D96" s="19"/>
      <c r="E96" s="19"/>
      <c r="F96" s="19"/>
      <c r="G96" s="19"/>
      <c r="H96" s="19"/>
      <c r="I96" s="19"/>
      <c r="J96" s="19"/>
      <c r="K96" s="19"/>
      <c r="L96" s="19"/>
      <c r="M96" s="19"/>
      <c r="N96" s="19"/>
    </row>
    <row r="97" spans="1:32" x14ac:dyDescent="0.25">
      <c r="A97" s="12"/>
      <c r="B97" s="54"/>
      <c r="C97" s="54" t="s">
        <v>279</v>
      </c>
      <c r="D97" s="55" t="s">
        <v>368</v>
      </c>
      <c r="E97" s="55"/>
      <c r="F97" s="54"/>
      <c r="G97" s="54" t="s">
        <v>279</v>
      </c>
      <c r="H97" s="55" t="s">
        <v>368</v>
      </c>
      <c r="I97" s="55"/>
      <c r="J97" s="54"/>
      <c r="K97" s="54" t="s">
        <v>279</v>
      </c>
      <c r="L97" s="55" t="s">
        <v>368</v>
      </c>
      <c r="M97" s="55"/>
      <c r="N97" s="54"/>
    </row>
    <row r="98" spans="1:32" x14ac:dyDescent="0.25">
      <c r="A98" s="12"/>
      <c r="B98" s="54"/>
      <c r="C98" s="54"/>
      <c r="D98" s="55" t="s">
        <v>369</v>
      </c>
      <c r="E98" s="55"/>
      <c r="F98" s="54"/>
      <c r="G98" s="54"/>
      <c r="H98" s="55" t="s">
        <v>369</v>
      </c>
      <c r="I98" s="55"/>
      <c r="J98" s="54"/>
      <c r="K98" s="54"/>
      <c r="L98" s="55" t="s">
        <v>369</v>
      </c>
      <c r="M98" s="55"/>
      <c r="N98" s="54"/>
    </row>
    <row r="99" spans="1:32" ht="15.75" thickBot="1" x14ac:dyDescent="0.3">
      <c r="A99" s="12"/>
      <c r="B99" s="54"/>
      <c r="C99" s="54"/>
      <c r="D99" s="56">
        <v>2014</v>
      </c>
      <c r="E99" s="56"/>
      <c r="F99" s="54"/>
      <c r="G99" s="54"/>
      <c r="H99" s="56">
        <v>2013</v>
      </c>
      <c r="I99" s="56"/>
      <c r="J99" s="54"/>
      <c r="K99" s="54"/>
      <c r="L99" s="56">
        <v>2012</v>
      </c>
      <c r="M99" s="56"/>
      <c r="N99" s="54"/>
    </row>
    <row r="100" spans="1:32" x14ac:dyDescent="0.25">
      <c r="A100" s="12"/>
      <c r="B100" s="25" t="s">
        <v>568</v>
      </c>
      <c r="C100" s="26" t="s">
        <v>279</v>
      </c>
      <c r="D100" s="26" t="s">
        <v>372</v>
      </c>
      <c r="E100" s="52">
        <v>123736</v>
      </c>
      <c r="F100" s="30" t="s">
        <v>279</v>
      </c>
      <c r="G100" s="26" t="s">
        <v>279</v>
      </c>
      <c r="H100" s="26" t="s">
        <v>372</v>
      </c>
      <c r="I100" s="52">
        <v>194980</v>
      </c>
      <c r="J100" s="30" t="s">
        <v>279</v>
      </c>
      <c r="K100" s="26" t="s">
        <v>279</v>
      </c>
      <c r="L100" s="26" t="s">
        <v>372</v>
      </c>
      <c r="M100" s="52">
        <v>201518</v>
      </c>
      <c r="N100" s="30" t="s">
        <v>279</v>
      </c>
    </row>
    <row r="101" spans="1:32" ht="25.5" x14ac:dyDescent="0.25">
      <c r="A101" s="12"/>
      <c r="B101" s="21" t="s">
        <v>569</v>
      </c>
      <c r="C101" s="19" t="s">
        <v>279</v>
      </c>
      <c r="D101" s="19"/>
      <c r="E101" s="47">
        <v>14510</v>
      </c>
      <c r="F101" s="20" t="s">
        <v>279</v>
      </c>
      <c r="G101" s="19" t="s">
        <v>279</v>
      </c>
      <c r="H101" s="19"/>
      <c r="I101" s="47">
        <v>12537</v>
      </c>
      <c r="J101" s="20" t="s">
        <v>279</v>
      </c>
      <c r="K101" s="19" t="s">
        <v>279</v>
      </c>
      <c r="L101" s="19"/>
      <c r="M101" s="47">
        <v>10988</v>
      </c>
      <c r="N101" s="20" t="s">
        <v>279</v>
      </c>
    </row>
    <row r="102" spans="1:32" x14ac:dyDescent="0.25">
      <c r="A102" s="12"/>
      <c r="B102" s="25" t="s">
        <v>570</v>
      </c>
      <c r="C102" s="26" t="s">
        <v>279</v>
      </c>
      <c r="D102" s="26"/>
      <c r="E102" s="52">
        <v>11228</v>
      </c>
      <c r="F102" s="30" t="s">
        <v>279</v>
      </c>
      <c r="G102" s="26" t="s">
        <v>279</v>
      </c>
      <c r="H102" s="26"/>
      <c r="I102" s="52">
        <v>27076</v>
      </c>
      <c r="J102" s="30" t="s">
        <v>279</v>
      </c>
      <c r="K102" s="26" t="s">
        <v>279</v>
      </c>
      <c r="L102" s="26"/>
      <c r="M102" s="52">
        <v>45150</v>
      </c>
      <c r="N102" s="30" t="s">
        <v>279</v>
      </c>
    </row>
    <row r="103" spans="1:32" ht="15.75" thickBot="1" x14ac:dyDescent="0.3">
      <c r="A103" s="12"/>
      <c r="B103" s="21" t="s">
        <v>571</v>
      </c>
      <c r="C103" s="19" t="s">
        <v>279</v>
      </c>
      <c r="D103" s="19"/>
      <c r="E103" s="32" t="s">
        <v>476</v>
      </c>
      <c r="F103" s="20" t="s">
        <v>375</v>
      </c>
      <c r="G103" s="19" t="s">
        <v>279</v>
      </c>
      <c r="H103" s="19"/>
      <c r="I103" s="32" t="s">
        <v>572</v>
      </c>
      <c r="J103" s="20" t="s">
        <v>375</v>
      </c>
      <c r="K103" s="19" t="s">
        <v>279</v>
      </c>
      <c r="L103" s="19"/>
      <c r="M103" s="32" t="s">
        <v>573</v>
      </c>
      <c r="N103" s="20" t="s">
        <v>375</v>
      </c>
    </row>
    <row r="104" spans="1:32" x14ac:dyDescent="0.25">
      <c r="A104" s="12"/>
      <c r="B104" s="48"/>
      <c r="C104" s="48" t="s">
        <v>279</v>
      </c>
      <c r="D104" s="49"/>
      <c r="E104" s="49"/>
      <c r="F104" s="48"/>
      <c r="G104" s="48" t="s">
        <v>279</v>
      </c>
      <c r="H104" s="49"/>
      <c r="I104" s="49"/>
      <c r="J104" s="48"/>
      <c r="K104" s="48" t="s">
        <v>279</v>
      </c>
      <c r="L104" s="49"/>
      <c r="M104" s="49"/>
      <c r="N104" s="48"/>
    </row>
    <row r="105" spans="1:32" ht="15.75" thickBot="1" x14ac:dyDescent="0.3">
      <c r="A105" s="12"/>
      <c r="B105" s="25" t="s">
        <v>130</v>
      </c>
      <c r="C105" s="26"/>
      <c r="D105" s="26" t="s">
        <v>372</v>
      </c>
      <c r="E105" s="52">
        <v>149364</v>
      </c>
      <c r="F105" s="30" t="s">
        <v>279</v>
      </c>
      <c r="G105" s="26"/>
      <c r="H105" s="26" t="s">
        <v>372</v>
      </c>
      <c r="I105" s="52">
        <v>234459</v>
      </c>
      <c r="J105" s="30" t="s">
        <v>279</v>
      </c>
      <c r="K105" s="26"/>
      <c r="L105" s="26" t="s">
        <v>372</v>
      </c>
      <c r="M105" s="52">
        <v>257349</v>
      </c>
      <c r="N105" s="30" t="s">
        <v>279</v>
      </c>
    </row>
    <row r="106" spans="1:32" ht="15.75" thickTop="1" x14ac:dyDescent="0.25">
      <c r="A106" s="12"/>
      <c r="B106" s="48"/>
      <c r="C106" s="48" t="s">
        <v>279</v>
      </c>
      <c r="D106" s="50"/>
      <c r="E106" s="50"/>
      <c r="F106" s="48"/>
      <c r="G106" s="48" t="s">
        <v>279</v>
      </c>
      <c r="H106" s="50"/>
      <c r="I106" s="50"/>
      <c r="J106" s="48"/>
      <c r="K106" s="48" t="s">
        <v>279</v>
      </c>
      <c r="L106" s="50"/>
      <c r="M106" s="50"/>
      <c r="N106" s="48"/>
    </row>
    <row r="107" spans="1:32" x14ac:dyDescent="0.25">
      <c r="A107" s="1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row>
    <row r="108" spans="1:32" ht="38.25" x14ac:dyDescent="0.25">
      <c r="A108" s="12"/>
      <c r="B108" s="24">
        <v>-1</v>
      </c>
      <c r="C108" s="24" t="s">
        <v>574</v>
      </c>
    </row>
    <row r="109" spans="1:32" x14ac:dyDescent="0.25">
      <c r="A109" s="12"/>
      <c r="B109" s="33" t="s">
        <v>575</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row>
    <row r="110" spans="1:32" ht="15.75" x14ac:dyDescent="0.25">
      <c r="A110" s="12"/>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x14ac:dyDescent="0.25">
      <c r="A111" s="12"/>
      <c r="B111" s="19"/>
      <c r="C111" s="19"/>
      <c r="D111" s="19"/>
      <c r="E111" s="19"/>
      <c r="F111" s="19"/>
    </row>
    <row r="112" spans="1:32" x14ac:dyDescent="0.25">
      <c r="A112" s="12"/>
      <c r="B112" s="58" t="s">
        <v>479</v>
      </c>
      <c r="C112" s="54" t="s">
        <v>279</v>
      </c>
      <c r="D112" s="54"/>
      <c r="E112" s="54"/>
      <c r="F112" s="54"/>
    </row>
    <row r="113" spans="1:32" x14ac:dyDescent="0.25">
      <c r="A113" s="12"/>
      <c r="B113" s="58" t="s">
        <v>369</v>
      </c>
      <c r="C113" s="54"/>
      <c r="D113" s="54"/>
      <c r="E113" s="54"/>
      <c r="F113" s="54"/>
    </row>
    <row r="114" spans="1:32" x14ac:dyDescent="0.25">
      <c r="A114" s="12"/>
      <c r="B114" s="25">
        <v>2015</v>
      </c>
      <c r="C114" s="26" t="s">
        <v>279</v>
      </c>
      <c r="D114" s="26" t="s">
        <v>372</v>
      </c>
      <c r="E114" s="52">
        <v>356586</v>
      </c>
      <c r="F114" s="87" t="s">
        <v>576</v>
      </c>
    </row>
    <row r="115" spans="1:32" x14ac:dyDescent="0.25">
      <c r="A115" s="12"/>
      <c r="B115" s="21">
        <v>2016</v>
      </c>
      <c r="C115" s="19" t="s">
        <v>279</v>
      </c>
      <c r="D115" s="20"/>
      <c r="E115" s="22" t="s">
        <v>471</v>
      </c>
      <c r="F115" s="20" t="s">
        <v>279</v>
      </c>
    </row>
    <row r="116" spans="1:32" x14ac:dyDescent="0.25">
      <c r="A116" s="12"/>
      <c r="B116" s="25">
        <v>2017</v>
      </c>
      <c r="C116" s="26" t="s">
        <v>279</v>
      </c>
      <c r="D116" s="26"/>
      <c r="E116" s="52">
        <v>350000</v>
      </c>
      <c r="F116" s="30" t="s">
        <v>279</v>
      </c>
    </row>
    <row r="117" spans="1:32" x14ac:dyDescent="0.25">
      <c r="A117" s="12"/>
      <c r="B117" s="21">
        <v>2018</v>
      </c>
      <c r="C117" s="19" t="s">
        <v>279</v>
      </c>
      <c r="D117" s="20"/>
      <c r="E117" s="22" t="s">
        <v>471</v>
      </c>
      <c r="F117" s="20" t="s">
        <v>279</v>
      </c>
    </row>
    <row r="118" spans="1:32" x14ac:dyDescent="0.25">
      <c r="A118" s="12"/>
      <c r="B118" s="25">
        <v>2019</v>
      </c>
      <c r="C118" s="26" t="s">
        <v>279</v>
      </c>
      <c r="D118" s="26"/>
      <c r="E118" s="52">
        <v>2184783</v>
      </c>
      <c r="F118" s="87" t="s">
        <v>577</v>
      </c>
    </row>
    <row r="119" spans="1:32" ht="15.75" thickBot="1" x14ac:dyDescent="0.3">
      <c r="A119" s="12"/>
      <c r="B119" s="21" t="s">
        <v>480</v>
      </c>
      <c r="C119" s="19" t="s">
        <v>279</v>
      </c>
      <c r="D119" s="20"/>
      <c r="E119" s="22" t="s">
        <v>471</v>
      </c>
      <c r="F119" s="20" t="s">
        <v>279</v>
      </c>
    </row>
    <row r="120" spans="1:32" x14ac:dyDescent="0.25">
      <c r="A120" s="12"/>
      <c r="B120" s="48"/>
      <c r="C120" s="48" t="s">
        <v>279</v>
      </c>
      <c r="D120" s="49"/>
      <c r="E120" s="49"/>
      <c r="F120" s="48"/>
    </row>
    <row r="121" spans="1:32" ht="15.75" thickBot="1" x14ac:dyDescent="0.3">
      <c r="A121" s="12"/>
      <c r="B121" s="25" t="s">
        <v>130</v>
      </c>
      <c r="C121" s="26"/>
      <c r="D121" s="26" t="s">
        <v>372</v>
      </c>
      <c r="E121" s="52">
        <v>2891369</v>
      </c>
      <c r="F121" s="30" t="s">
        <v>279</v>
      </c>
    </row>
    <row r="122" spans="1:32" ht="15.75" thickTop="1" x14ac:dyDescent="0.25">
      <c r="A122" s="12"/>
      <c r="B122" s="48"/>
      <c r="C122" s="48" t="s">
        <v>279</v>
      </c>
      <c r="D122" s="50"/>
      <c r="E122" s="50"/>
      <c r="F122" s="48"/>
    </row>
    <row r="123" spans="1:32" x14ac:dyDescent="0.25">
      <c r="A123" s="12"/>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ht="63.75" x14ac:dyDescent="0.25">
      <c r="A124" s="12"/>
      <c r="B124" s="24">
        <v>-1</v>
      </c>
      <c r="C124" s="24" t="s">
        <v>578</v>
      </c>
    </row>
    <row r="125" spans="1:32" ht="165.75" x14ac:dyDescent="0.25">
      <c r="A125" s="12"/>
      <c r="B125" s="24">
        <v>-2</v>
      </c>
      <c r="C125" s="24" t="s">
        <v>579</v>
      </c>
    </row>
    <row r="126" spans="1:32" x14ac:dyDescent="0.25">
      <c r="A126" s="12"/>
      <c r="B126" s="33" t="s">
        <v>580</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row>
    <row r="127" spans="1:32" x14ac:dyDescent="0.25">
      <c r="A127" s="2" t="s">
        <v>28</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row>
    <row r="128" spans="1:32" x14ac:dyDescent="0.25">
      <c r="A128" s="12" t="s">
        <v>481</v>
      </c>
      <c r="B128" s="18">
        <v>6</v>
      </c>
      <c r="C128" s="18" t="s">
        <v>482</v>
      </c>
    </row>
    <row r="129" spans="1:32" x14ac:dyDescent="0.25">
      <c r="A129" s="12"/>
      <c r="B129" s="33" t="s">
        <v>581</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row>
    <row r="130" spans="1:32" ht="15.75" x14ac:dyDescent="0.25">
      <c r="A130" s="12"/>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x14ac:dyDescent="0.25">
      <c r="A131" s="12"/>
      <c r="B131" s="19"/>
      <c r="C131" s="19"/>
      <c r="D131" s="19"/>
      <c r="E131" s="19"/>
      <c r="F131" s="19"/>
      <c r="G131" s="19"/>
      <c r="H131" s="19"/>
      <c r="I131" s="19"/>
      <c r="J131" s="19"/>
    </row>
    <row r="132" spans="1:32" x14ac:dyDescent="0.25">
      <c r="A132" s="12"/>
      <c r="B132" s="39"/>
      <c r="C132" s="39" t="s">
        <v>279</v>
      </c>
      <c r="D132" s="55" t="s">
        <v>369</v>
      </c>
      <c r="E132" s="55"/>
      <c r="F132" s="39"/>
      <c r="G132" s="39" t="s">
        <v>279</v>
      </c>
      <c r="H132" s="55" t="s">
        <v>369</v>
      </c>
      <c r="I132" s="55"/>
      <c r="J132" s="39"/>
    </row>
    <row r="133" spans="1:32" ht="15.75" thickBot="1" x14ac:dyDescent="0.3">
      <c r="A133" s="12"/>
      <c r="B133" s="39"/>
      <c r="C133" s="39" t="s">
        <v>279</v>
      </c>
      <c r="D133" s="56">
        <v>2014</v>
      </c>
      <c r="E133" s="56"/>
      <c r="F133" s="39"/>
      <c r="G133" s="39" t="s">
        <v>279</v>
      </c>
      <c r="H133" s="56">
        <v>2013</v>
      </c>
      <c r="I133" s="56"/>
      <c r="J133" s="39"/>
    </row>
    <row r="134" spans="1:32" x14ac:dyDescent="0.25">
      <c r="A134" s="12"/>
      <c r="B134" s="25" t="s">
        <v>46</v>
      </c>
      <c r="C134" s="26" t="s">
        <v>279</v>
      </c>
      <c r="D134" s="26" t="s">
        <v>372</v>
      </c>
      <c r="E134" s="52">
        <v>2518049</v>
      </c>
      <c r="F134" s="30" t="s">
        <v>279</v>
      </c>
      <c r="G134" s="26" t="s">
        <v>279</v>
      </c>
      <c r="H134" s="26" t="s">
        <v>372</v>
      </c>
      <c r="I134" s="52">
        <v>2519843</v>
      </c>
      <c r="J134" s="30" t="s">
        <v>279</v>
      </c>
    </row>
    <row r="135" spans="1:32" ht="25.5" x14ac:dyDescent="0.25">
      <c r="A135" s="12"/>
      <c r="B135" s="21" t="s">
        <v>484</v>
      </c>
      <c r="C135" s="19" t="s">
        <v>279</v>
      </c>
      <c r="D135" s="19"/>
      <c r="E135" s="47">
        <v>373320</v>
      </c>
      <c r="F135" s="20" t="s">
        <v>279</v>
      </c>
      <c r="G135" s="19" t="s">
        <v>279</v>
      </c>
      <c r="H135" s="20"/>
      <c r="I135" s="22" t="s">
        <v>471</v>
      </c>
      <c r="J135" s="20" t="s">
        <v>279</v>
      </c>
    </row>
    <row r="136" spans="1:32" x14ac:dyDescent="0.25">
      <c r="A136" s="12"/>
      <c r="B136" s="25" t="s">
        <v>48</v>
      </c>
      <c r="C136" s="26" t="s">
        <v>279</v>
      </c>
      <c r="D136" s="30"/>
      <c r="E136" s="64" t="s">
        <v>471</v>
      </c>
      <c r="F136" s="30" t="s">
        <v>279</v>
      </c>
      <c r="G136" s="26" t="s">
        <v>279</v>
      </c>
      <c r="H136" s="26"/>
      <c r="I136" s="52">
        <v>365000</v>
      </c>
      <c r="J136" s="30" t="s">
        <v>279</v>
      </c>
    </row>
    <row r="137" spans="1:32" ht="15.75" thickBot="1" x14ac:dyDescent="0.3">
      <c r="A137" s="12"/>
      <c r="B137" s="21" t="s">
        <v>582</v>
      </c>
      <c r="C137" s="19" t="s">
        <v>279</v>
      </c>
      <c r="D137" s="20"/>
      <c r="E137" s="22" t="s">
        <v>471</v>
      </c>
      <c r="F137" s="20" t="s">
        <v>279</v>
      </c>
      <c r="G137" s="19" t="s">
        <v>279</v>
      </c>
      <c r="H137" s="19"/>
      <c r="I137" s="47">
        <v>20000</v>
      </c>
      <c r="J137" s="20" t="s">
        <v>279</v>
      </c>
    </row>
    <row r="138" spans="1:32" x14ac:dyDescent="0.25">
      <c r="A138" s="12"/>
      <c r="B138" s="48"/>
      <c r="C138" s="48" t="s">
        <v>279</v>
      </c>
      <c r="D138" s="49"/>
      <c r="E138" s="49"/>
      <c r="F138" s="48"/>
      <c r="G138" s="48" t="s">
        <v>279</v>
      </c>
      <c r="H138" s="49"/>
      <c r="I138" s="49"/>
      <c r="J138" s="48"/>
    </row>
    <row r="139" spans="1:32" ht="15.75" thickBot="1" x14ac:dyDescent="0.3">
      <c r="A139" s="12"/>
      <c r="B139" s="25" t="s">
        <v>485</v>
      </c>
      <c r="C139" s="26"/>
      <c r="D139" s="26" t="s">
        <v>372</v>
      </c>
      <c r="E139" s="52">
        <v>2891369</v>
      </c>
      <c r="F139" s="30" t="s">
        <v>279</v>
      </c>
      <c r="G139" s="26"/>
      <c r="H139" s="26" t="s">
        <v>372</v>
      </c>
      <c r="I139" s="52">
        <v>2904843</v>
      </c>
      <c r="J139" s="30" t="s">
        <v>279</v>
      </c>
    </row>
    <row r="140" spans="1:32" ht="15.75" thickTop="1" x14ac:dyDescent="0.25">
      <c r="A140" s="12"/>
      <c r="B140" s="48"/>
      <c r="C140" s="48" t="s">
        <v>279</v>
      </c>
      <c r="D140" s="50"/>
      <c r="E140" s="50"/>
      <c r="F140" s="48"/>
      <c r="G140" s="48" t="s">
        <v>279</v>
      </c>
      <c r="H140" s="50"/>
      <c r="I140" s="50"/>
      <c r="J140" s="48"/>
    </row>
    <row r="141" spans="1:32" x14ac:dyDescent="0.25">
      <c r="A141" s="12"/>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x14ac:dyDescent="0.25">
      <c r="A142" s="12"/>
      <c r="B142" s="34" t="s">
        <v>486</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row>
    <row r="143" spans="1:32" ht="15.75" x14ac:dyDescent="0.25">
      <c r="A143" s="12"/>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x14ac:dyDescent="0.25">
      <c r="A144" s="12"/>
      <c r="B144" s="19"/>
      <c r="C144" s="19"/>
      <c r="D144" s="19"/>
      <c r="E144" s="19"/>
      <c r="F144" s="19"/>
      <c r="G144" s="19"/>
      <c r="H144" s="19"/>
      <c r="I144" s="19"/>
      <c r="J144" s="19"/>
    </row>
    <row r="145" spans="1:32" x14ac:dyDescent="0.25">
      <c r="A145" s="12"/>
      <c r="B145" s="39"/>
      <c r="C145" s="39" t="s">
        <v>279</v>
      </c>
      <c r="D145" s="55" t="s">
        <v>369</v>
      </c>
      <c r="E145" s="55"/>
      <c r="F145" s="39"/>
      <c r="G145" s="39" t="s">
        <v>279</v>
      </c>
      <c r="H145" s="55" t="s">
        <v>369</v>
      </c>
      <c r="I145" s="55"/>
      <c r="J145" s="39"/>
    </row>
    <row r="146" spans="1:32" ht="15.75" thickBot="1" x14ac:dyDescent="0.3">
      <c r="A146" s="12"/>
      <c r="B146" s="39"/>
      <c r="C146" s="39" t="s">
        <v>279</v>
      </c>
      <c r="D146" s="56">
        <v>2014</v>
      </c>
      <c r="E146" s="56"/>
      <c r="F146" s="39"/>
      <c r="G146" s="39" t="s">
        <v>279</v>
      </c>
      <c r="H146" s="56">
        <v>2013</v>
      </c>
      <c r="I146" s="56"/>
      <c r="J146" s="39"/>
    </row>
    <row r="147" spans="1:32" x14ac:dyDescent="0.25">
      <c r="A147" s="12"/>
      <c r="B147" s="25" t="s">
        <v>487</v>
      </c>
      <c r="C147" s="26" t="s">
        <v>279</v>
      </c>
      <c r="D147" s="26" t="s">
        <v>372</v>
      </c>
      <c r="E147" s="52">
        <v>2904843</v>
      </c>
      <c r="F147" s="30" t="s">
        <v>279</v>
      </c>
      <c r="G147" s="26" t="s">
        <v>279</v>
      </c>
      <c r="H147" s="26" t="s">
        <v>372</v>
      </c>
      <c r="I147" s="52">
        <v>3605708</v>
      </c>
      <c r="J147" s="30" t="s">
        <v>279</v>
      </c>
    </row>
    <row r="148" spans="1:32" x14ac:dyDescent="0.25">
      <c r="A148" s="12"/>
      <c r="B148" s="21" t="s">
        <v>488</v>
      </c>
      <c r="C148" s="19" t="s">
        <v>279</v>
      </c>
      <c r="D148" s="19"/>
      <c r="E148" s="19"/>
      <c r="F148" s="19"/>
      <c r="G148" s="19" t="s">
        <v>279</v>
      </c>
      <c r="H148" s="19"/>
      <c r="I148" s="19"/>
      <c r="J148" s="19"/>
    </row>
    <row r="149" spans="1:32" ht="25.5" x14ac:dyDescent="0.25">
      <c r="A149" s="12"/>
      <c r="B149" s="59" t="s">
        <v>194</v>
      </c>
      <c r="C149" s="26" t="s">
        <v>279</v>
      </c>
      <c r="D149" s="26"/>
      <c r="E149" s="52">
        <v>373125</v>
      </c>
      <c r="F149" s="30" t="s">
        <v>279</v>
      </c>
      <c r="G149" s="26" t="s">
        <v>279</v>
      </c>
      <c r="H149" s="30"/>
      <c r="I149" s="64" t="s">
        <v>471</v>
      </c>
      <c r="J149" s="30" t="s">
        <v>279</v>
      </c>
    </row>
    <row r="150" spans="1:32" x14ac:dyDescent="0.25">
      <c r="A150" s="12"/>
      <c r="B150" s="60" t="s">
        <v>583</v>
      </c>
      <c r="C150" s="19" t="s">
        <v>279</v>
      </c>
      <c r="D150" s="19"/>
      <c r="E150" s="47">
        <v>143000</v>
      </c>
      <c r="F150" s="20" t="s">
        <v>279</v>
      </c>
      <c r="G150" s="19" t="s">
        <v>279</v>
      </c>
      <c r="H150" s="19"/>
      <c r="I150" s="47">
        <v>20000</v>
      </c>
      <c r="J150" s="20" t="s">
        <v>279</v>
      </c>
    </row>
    <row r="151" spans="1:32" x14ac:dyDescent="0.25">
      <c r="A151" s="12"/>
      <c r="B151" s="59" t="s">
        <v>489</v>
      </c>
      <c r="C151" s="26" t="s">
        <v>279</v>
      </c>
      <c r="D151" s="26"/>
      <c r="E151" s="28">
        <v>195</v>
      </c>
      <c r="F151" s="30" t="s">
        <v>279</v>
      </c>
      <c r="G151" s="26" t="s">
        <v>279</v>
      </c>
      <c r="H151" s="30"/>
      <c r="I151" s="64" t="s">
        <v>471</v>
      </c>
      <c r="J151" s="30" t="s">
        <v>279</v>
      </c>
    </row>
    <row r="152" spans="1:32" x14ac:dyDescent="0.25">
      <c r="A152" s="12"/>
      <c r="B152" s="21" t="s">
        <v>490</v>
      </c>
      <c r="C152" s="19" t="s">
        <v>279</v>
      </c>
      <c r="D152" s="19"/>
      <c r="E152" s="19"/>
      <c r="F152" s="19"/>
      <c r="G152" s="19" t="s">
        <v>279</v>
      </c>
      <c r="H152" s="19"/>
      <c r="I152" s="19"/>
      <c r="J152" s="19"/>
    </row>
    <row r="153" spans="1:32" x14ac:dyDescent="0.25">
      <c r="A153" s="12"/>
      <c r="B153" s="59" t="s">
        <v>491</v>
      </c>
      <c r="C153" s="26" t="s">
        <v>279</v>
      </c>
      <c r="D153" s="26"/>
      <c r="E153" s="28" t="s">
        <v>492</v>
      </c>
      <c r="F153" s="30" t="s">
        <v>375</v>
      </c>
      <c r="G153" s="26" t="s">
        <v>279</v>
      </c>
      <c r="H153" s="26"/>
      <c r="I153" s="28" t="s">
        <v>493</v>
      </c>
      <c r="J153" s="30" t="s">
        <v>375</v>
      </c>
    </row>
    <row r="154" spans="1:32" x14ac:dyDescent="0.25">
      <c r="A154" s="12"/>
      <c r="B154" s="60" t="s">
        <v>494</v>
      </c>
      <c r="C154" s="19" t="s">
        <v>279</v>
      </c>
      <c r="D154" s="19"/>
      <c r="E154" s="32" t="s">
        <v>495</v>
      </c>
      <c r="F154" s="20" t="s">
        <v>375</v>
      </c>
      <c r="G154" s="19" t="s">
        <v>279</v>
      </c>
      <c r="H154" s="19"/>
      <c r="I154" s="32" t="s">
        <v>496</v>
      </c>
      <c r="J154" s="20" t="s">
        <v>375</v>
      </c>
    </row>
    <row r="155" spans="1:32" ht="15.75" thickBot="1" x14ac:dyDescent="0.3">
      <c r="A155" s="12"/>
      <c r="B155" s="59" t="s">
        <v>584</v>
      </c>
      <c r="C155" s="26" t="s">
        <v>279</v>
      </c>
      <c r="D155" s="26"/>
      <c r="E155" s="28" t="s">
        <v>585</v>
      </c>
      <c r="F155" s="30" t="s">
        <v>375</v>
      </c>
      <c r="G155" s="26" t="s">
        <v>279</v>
      </c>
      <c r="H155" s="30"/>
      <c r="I155" s="64" t="s">
        <v>471</v>
      </c>
      <c r="J155" s="30" t="s">
        <v>279</v>
      </c>
    </row>
    <row r="156" spans="1:32" x14ac:dyDescent="0.25">
      <c r="A156" s="12"/>
      <c r="B156" s="48"/>
      <c r="C156" s="48" t="s">
        <v>279</v>
      </c>
      <c r="D156" s="49"/>
      <c r="E156" s="49"/>
      <c r="F156" s="48"/>
      <c r="G156" s="48" t="s">
        <v>279</v>
      </c>
      <c r="H156" s="49"/>
      <c r="I156" s="49"/>
      <c r="J156" s="48"/>
    </row>
    <row r="157" spans="1:32" ht="15.75" thickBot="1" x14ac:dyDescent="0.3">
      <c r="A157" s="12"/>
      <c r="B157" s="21" t="s">
        <v>498</v>
      </c>
      <c r="C157" s="19"/>
      <c r="D157" s="19" t="s">
        <v>372</v>
      </c>
      <c r="E157" s="47">
        <v>2891369</v>
      </c>
      <c r="F157" s="20" t="s">
        <v>279</v>
      </c>
      <c r="G157" s="19"/>
      <c r="H157" s="19" t="s">
        <v>372</v>
      </c>
      <c r="I157" s="47">
        <v>2904843</v>
      </c>
      <c r="J157" s="20" t="s">
        <v>279</v>
      </c>
    </row>
    <row r="158" spans="1:32" ht="15.75" thickTop="1" x14ac:dyDescent="0.25">
      <c r="A158" s="12"/>
      <c r="B158" s="48"/>
      <c r="C158" s="48" t="s">
        <v>279</v>
      </c>
      <c r="D158" s="50"/>
      <c r="E158" s="50"/>
      <c r="F158" s="48"/>
      <c r="G158" s="48" t="s">
        <v>279</v>
      </c>
      <c r="H158" s="50"/>
      <c r="I158" s="50"/>
      <c r="J158" s="48"/>
    </row>
    <row r="159" spans="1:32" x14ac:dyDescent="0.25">
      <c r="A159" s="12"/>
      <c r="B159" s="34" t="s">
        <v>586</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row>
    <row r="160" spans="1:32" ht="15.75" x14ac:dyDescent="0.25">
      <c r="A160" s="12"/>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0" x14ac:dyDescent="0.25">
      <c r="A161" s="1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ht="15.75" thickBot="1" x14ac:dyDescent="0.3">
      <c r="A162" s="12"/>
      <c r="B162" s="39"/>
      <c r="C162" s="39"/>
      <c r="D162" s="54"/>
      <c r="E162" s="54"/>
      <c r="F162" s="39"/>
      <c r="G162" s="39"/>
      <c r="H162" s="56" t="s">
        <v>587</v>
      </c>
      <c r="I162" s="56"/>
      <c r="J162" s="56"/>
      <c r="K162" s="56"/>
      <c r="L162" s="56"/>
      <c r="M162" s="56"/>
      <c r="N162" s="39"/>
      <c r="O162" s="39"/>
      <c r="P162" s="39"/>
      <c r="Q162" s="39"/>
      <c r="R162" s="56" t="s">
        <v>501</v>
      </c>
      <c r="S162" s="56"/>
      <c r="T162" s="56"/>
      <c r="U162" s="56"/>
      <c r="V162" s="56"/>
      <c r="W162" s="56"/>
      <c r="X162" s="39"/>
      <c r="Y162" s="39"/>
      <c r="Z162" s="54"/>
      <c r="AA162" s="54"/>
      <c r="AB162" s="39"/>
      <c r="AC162" s="39"/>
      <c r="AD162" s="39"/>
    </row>
    <row r="163" spans="1:30" x14ac:dyDescent="0.25">
      <c r="A163" s="12"/>
      <c r="B163" s="62" t="s">
        <v>502</v>
      </c>
      <c r="C163" s="54"/>
      <c r="D163" s="55" t="s">
        <v>503</v>
      </c>
      <c r="E163" s="55"/>
      <c r="F163" s="54"/>
      <c r="G163" s="54"/>
      <c r="H163" s="67" t="s">
        <v>369</v>
      </c>
      <c r="I163" s="67"/>
      <c r="J163" s="68"/>
      <c r="K163" s="68"/>
      <c r="L163" s="67" t="s">
        <v>369</v>
      </c>
      <c r="M163" s="67"/>
      <c r="N163" s="54"/>
      <c r="O163" s="54"/>
      <c r="P163" s="41" t="s">
        <v>588</v>
      </c>
      <c r="Q163" s="54"/>
      <c r="R163" s="67" t="s">
        <v>369</v>
      </c>
      <c r="S163" s="67"/>
      <c r="T163" s="68"/>
      <c r="U163" s="68"/>
      <c r="V163" s="67" t="s">
        <v>369</v>
      </c>
      <c r="W163" s="67"/>
      <c r="X163" s="54"/>
      <c r="Y163" s="54"/>
      <c r="Z163" s="55" t="s">
        <v>506</v>
      </c>
      <c r="AA163" s="55"/>
      <c r="AB163" s="54"/>
      <c r="AC163" s="54"/>
      <c r="AD163" s="55" t="s">
        <v>458</v>
      </c>
    </row>
    <row r="164" spans="1:30" ht="15.75" thickBot="1" x14ac:dyDescent="0.3">
      <c r="A164" s="12"/>
      <c r="B164" s="62"/>
      <c r="C164" s="54"/>
      <c r="D164" s="56" t="s">
        <v>400</v>
      </c>
      <c r="E164" s="56"/>
      <c r="F164" s="54"/>
      <c r="G164" s="54"/>
      <c r="H164" s="56">
        <v>2014</v>
      </c>
      <c r="I164" s="56"/>
      <c r="J164" s="54"/>
      <c r="K164" s="54"/>
      <c r="L164" s="56">
        <v>2013</v>
      </c>
      <c r="M164" s="56"/>
      <c r="N164" s="54"/>
      <c r="O164" s="54"/>
      <c r="P164" s="42" t="s">
        <v>589</v>
      </c>
      <c r="Q164" s="54"/>
      <c r="R164" s="56">
        <v>2014</v>
      </c>
      <c r="S164" s="56"/>
      <c r="T164" s="54"/>
      <c r="U164" s="54"/>
      <c r="V164" s="56">
        <v>2013</v>
      </c>
      <c r="W164" s="56"/>
      <c r="X164" s="54"/>
      <c r="Y164" s="54"/>
      <c r="Z164" s="56" t="s">
        <v>507</v>
      </c>
      <c r="AA164" s="56"/>
      <c r="AB164" s="54"/>
      <c r="AC164" s="54"/>
      <c r="AD164" s="56"/>
    </row>
    <row r="165" spans="1:30" x14ac:dyDescent="0.25">
      <c r="A165" s="12"/>
      <c r="B165" s="69" t="s">
        <v>508</v>
      </c>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row>
    <row r="166" spans="1:30" x14ac:dyDescent="0.25">
      <c r="A166" s="12"/>
      <c r="B166" s="71" t="s">
        <v>509</v>
      </c>
      <c r="C166" s="39"/>
      <c r="D166" s="39" t="s">
        <v>372</v>
      </c>
      <c r="E166" s="72">
        <v>350000</v>
      </c>
      <c r="F166" s="43" t="s">
        <v>279</v>
      </c>
      <c r="G166" s="39"/>
      <c r="H166" s="39" t="s">
        <v>372</v>
      </c>
      <c r="I166" s="72">
        <v>348049</v>
      </c>
      <c r="J166" s="43" t="s">
        <v>279</v>
      </c>
      <c r="K166" s="39"/>
      <c r="L166" s="39" t="s">
        <v>372</v>
      </c>
      <c r="M166" s="72">
        <v>349843</v>
      </c>
      <c r="N166" s="43" t="s">
        <v>279</v>
      </c>
      <c r="O166" s="39"/>
      <c r="P166" s="73" t="s">
        <v>510</v>
      </c>
      <c r="Q166" s="39"/>
      <c r="R166" s="39"/>
      <c r="S166" s="74">
        <v>2.226</v>
      </c>
      <c r="T166" s="43" t="s">
        <v>511</v>
      </c>
      <c r="U166" s="39"/>
      <c r="V166" s="39"/>
      <c r="W166" s="74">
        <v>2.2227000000000001</v>
      </c>
      <c r="X166" s="43" t="s">
        <v>511</v>
      </c>
      <c r="Y166" s="39"/>
      <c r="Z166" s="39"/>
      <c r="AA166" s="75">
        <v>42339</v>
      </c>
      <c r="AB166" s="76" t="s">
        <v>512</v>
      </c>
      <c r="AC166" s="39"/>
      <c r="AD166" s="74" t="s">
        <v>515</v>
      </c>
    </row>
    <row r="167" spans="1:30" x14ac:dyDescent="0.25">
      <c r="A167" s="12"/>
      <c r="B167" s="77" t="s">
        <v>514</v>
      </c>
      <c r="C167" s="70"/>
      <c r="D167" s="70"/>
      <c r="E167" s="78">
        <v>350000</v>
      </c>
      <c r="F167" s="79" t="s">
        <v>279</v>
      </c>
      <c r="G167" s="70"/>
      <c r="H167" s="70"/>
      <c r="I167" s="78">
        <v>350000</v>
      </c>
      <c r="J167" s="79" t="s">
        <v>279</v>
      </c>
      <c r="K167" s="70"/>
      <c r="L167" s="70"/>
      <c r="M167" s="78">
        <v>350000</v>
      </c>
      <c r="N167" s="79" t="s">
        <v>279</v>
      </c>
      <c r="O167" s="70"/>
      <c r="P167" s="80">
        <v>3.4047000000000001E-2</v>
      </c>
      <c r="Q167" s="70"/>
      <c r="R167" s="70"/>
      <c r="S167" s="81">
        <v>3.4047000000000001</v>
      </c>
      <c r="T167" s="79" t="s">
        <v>511</v>
      </c>
      <c r="U167" s="70"/>
      <c r="V167" s="70"/>
      <c r="W167" s="81">
        <v>3.4047000000000001</v>
      </c>
      <c r="X167" s="79" t="s">
        <v>511</v>
      </c>
      <c r="Y167" s="70"/>
      <c r="Z167" s="70"/>
      <c r="AA167" s="82">
        <v>43070</v>
      </c>
      <c r="AB167" s="79" t="s">
        <v>279</v>
      </c>
      <c r="AC167" s="70"/>
      <c r="AD167" s="81" t="s">
        <v>513</v>
      </c>
    </row>
    <row r="168" spans="1:30" x14ac:dyDescent="0.25">
      <c r="A168" s="12"/>
      <c r="B168" s="71" t="s">
        <v>516</v>
      </c>
      <c r="C168" s="39"/>
      <c r="D168" s="39"/>
      <c r="E168" s="72">
        <v>1820000</v>
      </c>
      <c r="F168" s="43" t="s">
        <v>279</v>
      </c>
      <c r="G168" s="39"/>
      <c r="H168" s="39"/>
      <c r="I168" s="72">
        <v>1820000</v>
      </c>
      <c r="J168" s="43" t="s">
        <v>279</v>
      </c>
      <c r="K168" s="39"/>
      <c r="L168" s="39"/>
      <c r="M168" s="72">
        <v>1820000</v>
      </c>
      <c r="N168" s="43" t="s">
        <v>279</v>
      </c>
      <c r="O168" s="39"/>
      <c r="P168" s="83">
        <v>4.0547E-2</v>
      </c>
      <c r="Q168" s="39"/>
      <c r="R168" s="39"/>
      <c r="S168" s="74">
        <v>4.0547000000000004</v>
      </c>
      <c r="T168" s="43" t="s">
        <v>511</v>
      </c>
      <c r="U168" s="39"/>
      <c r="V168" s="39"/>
      <c r="W168" s="74">
        <v>4.0547000000000004</v>
      </c>
      <c r="X168" s="43" t="s">
        <v>511</v>
      </c>
      <c r="Y168" s="39"/>
      <c r="Z168" s="39"/>
      <c r="AA168" s="75">
        <v>43800</v>
      </c>
      <c r="AB168" s="43" t="s">
        <v>279</v>
      </c>
      <c r="AC168" s="39"/>
      <c r="AD168" s="74" t="s">
        <v>513</v>
      </c>
    </row>
    <row r="169" spans="1:30" x14ac:dyDescent="0.25">
      <c r="A169" s="12"/>
      <c r="B169" s="69" t="s">
        <v>517</v>
      </c>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row>
    <row r="170" spans="1:30" x14ac:dyDescent="0.25">
      <c r="A170" s="12"/>
      <c r="B170" s="71" t="s">
        <v>590</v>
      </c>
      <c r="C170" s="39"/>
      <c r="D170" s="39"/>
      <c r="E170" s="72">
        <v>375000</v>
      </c>
      <c r="F170" s="43" t="s">
        <v>279</v>
      </c>
      <c r="G170" s="39"/>
      <c r="H170" s="39"/>
      <c r="I170" s="72">
        <v>373320</v>
      </c>
      <c r="J170" s="43" t="s">
        <v>279</v>
      </c>
      <c r="K170" s="39"/>
      <c r="L170" s="43"/>
      <c r="M170" s="84" t="s">
        <v>471</v>
      </c>
      <c r="N170" s="43" t="s">
        <v>279</v>
      </c>
      <c r="O170" s="39"/>
      <c r="P170" s="73" t="s">
        <v>591</v>
      </c>
      <c r="Q170" s="39"/>
      <c r="R170" s="39"/>
      <c r="S170" s="74">
        <v>5</v>
      </c>
      <c r="T170" s="43" t="s">
        <v>511</v>
      </c>
      <c r="U170" s="39"/>
      <c r="V170" s="39"/>
      <c r="W170" s="74" t="s">
        <v>520</v>
      </c>
      <c r="X170" s="43" t="s">
        <v>279</v>
      </c>
      <c r="Y170" s="39"/>
      <c r="Z170" s="39"/>
      <c r="AA170" s="75">
        <v>43640</v>
      </c>
      <c r="AB170" s="43" t="s">
        <v>279</v>
      </c>
      <c r="AC170" s="39"/>
      <c r="AD170" s="74" t="s">
        <v>592</v>
      </c>
    </row>
    <row r="171" spans="1:30" x14ac:dyDescent="0.25">
      <c r="A171" s="12"/>
      <c r="B171" s="69" t="s">
        <v>48</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row>
    <row r="172" spans="1:30" x14ac:dyDescent="0.25">
      <c r="A172" s="12"/>
      <c r="B172" s="71" t="s">
        <v>523</v>
      </c>
      <c r="C172" s="39"/>
      <c r="D172" s="39"/>
      <c r="E172" s="72">
        <v>500000</v>
      </c>
      <c r="F172" s="43" t="s">
        <v>279</v>
      </c>
      <c r="G172" s="39"/>
      <c r="H172" s="43"/>
      <c r="I172" s="84" t="s">
        <v>471</v>
      </c>
      <c r="J172" s="43" t="s">
        <v>279</v>
      </c>
      <c r="K172" s="39"/>
      <c r="L172" s="39"/>
      <c r="M172" s="72">
        <v>168981</v>
      </c>
      <c r="N172" s="43" t="s">
        <v>279</v>
      </c>
      <c r="O172" s="39"/>
      <c r="P172" s="83">
        <v>8.2500000000000004E-2</v>
      </c>
      <c r="Q172" s="39"/>
      <c r="R172" s="39"/>
      <c r="S172" s="74" t="s">
        <v>520</v>
      </c>
      <c r="T172" s="43" t="s">
        <v>279</v>
      </c>
      <c r="U172" s="39"/>
      <c r="V172" s="39"/>
      <c r="W172" s="74">
        <v>8.25</v>
      </c>
      <c r="X172" s="43" t="s">
        <v>511</v>
      </c>
      <c r="Y172" s="39"/>
      <c r="Z172" s="39"/>
      <c r="AA172" s="75">
        <v>43800</v>
      </c>
      <c r="AB172" s="43" t="s">
        <v>279</v>
      </c>
      <c r="AC172" s="39"/>
      <c r="AD172" s="74" t="s">
        <v>513</v>
      </c>
    </row>
    <row r="173" spans="1:30" x14ac:dyDescent="0.25">
      <c r="A173" s="12"/>
      <c r="B173" s="77" t="s">
        <v>524</v>
      </c>
      <c r="C173" s="70"/>
      <c r="D173" s="70"/>
      <c r="E173" s="78">
        <v>330000</v>
      </c>
      <c r="F173" s="79" t="s">
        <v>279</v>
      </c>
      <c r="G173" s="70"/>
      <c r="H173" s="79"/>
      <c r="I173" s="85" t="s">
        <v>471</v>
      </c>
      <c r="J173" s="79" t="s">
        <v>279</v>
      </c>
      <c r="K173" s="70"/>
      <c r="L173" s="70"/>
      <c r="M173" s="78">
        <v>111528</v>
      </c>
      <c r="N173" s="79" t="s">
        <v>279</v>
      </c>
      <c r="O173" s="70"/>
      <c r="P173" s="80">
        <v>9.6250000000000002E-2</v>
      </c>
      <c r="Q173" s="70"/>
      <c r="R173" s="70"/>
      <c r="S173" s="81" t="s">
        <v>520</v>
      </c>
      <c r="T173" s="79" t="s">
        <v>279</v>
      </c>
      <c r="U173" s="70"/>
      <c r="V173" s="70"/>
      <c r="W173" s="81">
        <v>9.625</v>
      </c>
      <c r="X173" s="79" t="s">
        <v>511</v>
      </c>
      <c r="Y173" s="70"/>
      <c r="Z173" s="70"/>
      <c r="AA173" s="82">
        <v>43800</v>
      </c>
      <c r="AB173" s="79" t="s">
        <v>279</v>
      </c>
      <c r="AC173" s="70"/>
      <c r="AD173" s="81" t="s">
        <v>513</v>
      </c>
    </row>
    <row r="174" spans="1:30" x14ac:dyDescent="0.25">
      <c r="A174" s="12"/>
      <c r="B174" s="71" t="s">
        <v>525</v>
      </c>
      <c r="C174" s="39"/>
      <c r="D174" s="39"/>
      <c r="E174" s="72">
        <v>250000</v>
      </c>
      <c r="F174" s="43" t="s">
        <v>279</v>
      </c>
      <c r="G174" s="39"/>
      <c r="H174" s="43"/>
      <c r="I174" s="84" t="s">
        <v>471</v>
      </c>
      <c r="J174" s="43" t="s">
        <v>279</v>
      </c>
      <c r="K174" s="39"/>
      <c r="L174" s="39"/>
      <c r="M174" s="72">
        <v>84491</v>
      </c>
      <c r="N174" s="43" t="s">
        <v>279</v>
      </c>
      <c r="O174" s="39"/>
      <c r="P174" s="83">
        <v>0.115</v>
      </c>
      <c r="Q174" s="39"/>
      <c r="R174" s="39"/>
      <c r="S174" s="74" t="s">
        <v>520</v>
      </c>
      <c r="T174" s="43" t="s">
        <v>279</v>
      </c>
      <c r="U174" s="39"/>
      <c r="V174" s="39"/>
      <c r="W174" s="74">
        <v>11.5</v>
      </c>
      <c r="X174" s="43" t="s">
        <v>511</v>
      </c>
      <c r="Y174" s="39"/>
      <c r="Z174" s="39"/>
      <c r="AA174" s="75">
        <v>43800</v>
      </c>
      <c r="AB174" s="43" t="s">
        <v>279</v>
      </c>
      <c r="AC174" s="39"/>
      <c r="AD174" s="74" t="s">
        <v>513</v>
      </c>
    </row>
    <row r="175" spans="1:30" x14ac:dyDescent="0.25">
      <c r="A175" s="12"/>
      <c r="B175" s="69" t="s">
        <v>582</v>
      </c>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row>
    <row r="176" spans="1:30" ht="15.75" thickBot="1" x14ac:dyDescent="0.3">
      <c r="A176" s="12"/>
      <c r="B176" s="71" t="s">
        <v>530</v>
      </c>
      <c r="C176" s="39"/>
      <c r="D176" s="39"/>
      <c r="E176" s="72">
        <v>250000</v>
      </c>
      <c r="F176" s="43" t="s">
        <v>279</v>
      </c>
      <c r="G176" s="39"/>
      <c r="H176" s="43"/>
      <c r="I176" s="84" t="s">
        <v>471</v>
      </c>
      <c r="J176" s="43" t="s">
        <v>279</v>
      </c>
      <c r="K176" s="39"/>
      <c r="L176" s="39"/>
      <c r="M176" s="72">
        <v>20000</v>
      </c>
      <c r="N176" s="43" t="s">
        <v>279</v>
      </c>
      <c r="O176" s="39"/>
      <c r="P176" s="73" t="s">
        <v>531</v>
      </c>
      <c r="Q176" s="39"/>
      <c r="R176" s="39"/>
      <c r="S176" s="74" t="s">
        <v>520</v>
      </c>
      <c r="T176" s="43" t="s">
        <v>279</v>
      </c>
      <c r="U176" s="39"/>
      <c r="V176" s="39"/>
      <c r="W176" s="74">
        <v>3.1646000000000001</v>
      </c>
      <c r="X176" s="43" t="s">
        <v>511</v>
      </c>
      <c r="Y176" s="39"/>
      <c r="Z176" s="39"/>
      <c r="AA176" s="75">
        <v>42692</v>
      </c>
      <c r="AB176" s="76" t="s">
        <v>529</v>
      </c>
      <c r="AC176" s="39"/>
      <c r="AD176" s="74" t="s">
        <v>513</v>
      </c>
    </row>
    <row r="177" spans="1:32" x14ac:dyDescent="0.25">
      <c r="A177" s="12"/>
      <c r="B177" s="48"/>
      <c r="C177" s="48"/>
      <c r="D177" s="48"/>
      <c r="E177" s="48"/>
      <c r="F177" s="48"/>
      <c r="G177" s="48"/>
      <c r="H177" s="49"/>
      <c r="I177" s="49"/>
      <c r="J177" s="48"/>
      <c r="K177" s="48"/>
      <c r="L177" s="49"/>
      <c r="M177" s="49"/>
      <c r="N177" s="48"/>
      <c r="O177" s="48"/>
      <c r="P177" s="48"/>
      <c r="Q177" s="48"/>
      <c r="R177" s="48"/>
      <c r="S177" s="48"/>
      <c r="T177" s="48"/>
      <c r="U177" s="48"/>
      <c r="V177" s="48"/>
      <c r="W177" s="48"/>
      <c r="X177" s="48"/>
      <c r="Y177" s="48"/>
      <c r="Z177" s="48"/>
      <c r="AA177" s="48"/>
      <c r="AB177" s="48"/>
      <c r="AC177" s="48"/>
      <c r="AD177" s="48"/>
    </row>
    <row r="178" spans="1:32" ht="15.75" thickBot="1" x14ac:dyDescent="0.3">
      <c r="A178" s="12"/>
      <c r="B178" s="77" t="s">
        <v>130</v>
      </c>
      <c r="C178" s="70"/>
      <c r="D178" s="70"/>
      <c r="E178" s="70"/>
      <c r="F178" s="70"/>
      <c r="G178" s="70"/>
      <c r="H178" s="70" t="s">
        <v>372</v>
      </c>
      <c r="I178" s="78">
        <v>2891369</v>
      </c>
      <c r="J178" s="79" t="s">
        <v>279</v>
      </c>
      <c r="K178" s="70"/>
      <c r="L178" s="70" t="s">
        <v>372</v>
      </c>
      <c r="M178" s="78">
        <v>2904843</v>
      </c>
      <c r="N178" s="79" t="s">
        <v>279</v>
      </c>
      <c r="O178" s="70"/>
      <c r="P178" s="70"/>
      <c r="Q178" s="70"/>
      <c r="R178" s="70"/>
      <c r="S178" s="70"/>
      <c r="T178" s="70"/>
      <c r="U178" s="70"/>
      <c r="V178" s="70"/>
      <c r="W178" s="70"/>
      <c r="X178" s="70"/>
      <c r="Y178" s="70"/>
      <c r="Z178" s="70"/>
      <c r="AA178" s="70"/>
      <c r="AB178" s="70"/>
      <c r="AC178" s="70"/>
      <c r="AD178" s="70"/>
    </row>
    <row r="179" spans="1:32" ht="15.75" thickTop="1" x14ac:dyDescent="0.25">
      <c r="A179" s="12"/>
      <c r="B179" s="48"/>
      <c r="C179" s="48"/>
      <c r="D179" s="48"/>
      <c r="E179" s="48"/>
      <c r="F179" s="48"/>
      <c r="G179" s="48"/>
      <c r="H179" s="50"/>
      <c r="I179" s="50"/>
      <c r="J179" s="48"/>
      <c r="K179" s="48"/>
      <c r="L179" s="50"/>
      <c r="M179" s="50"/>
      <c r="N179" s="48"/>
      <c r="O179" s="48"/>
      <c r="P179" s="48"/>
      <c r="Q179" s="48"/>
      <c r="R179" s="48"/>
      <c r="S179" s="48"/>
      <c r="T179" s="48"/>
      <c r="U179" s="48"/>
      <c r="V179" s="48"/>
      <c r="W179" s="48"/>
      <c r="X179" s="48"/>
      <c r="Y179" s="48"/>
      <c r="Z179" s="48"/>
      <c r="AA179" s="48"/>
      <c r="AB179" s="48"/>
      <c r="AC179" s="48"/>
      <c r="AD179" s="48"/>
    </row>
    <row r="180" spans="1:32" x14ac:dyDescent="0.25">
      <c r="A180" s="12"/>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row>
    <row r="181" spans="1:32" x14ac:dyDescent="0.25">
      <c r="A181" s="12"/>
      <c r="B181" s="88">
        <v>-1</v>
      </c>
      <c r="C181" s="88" t="s">
        <v>532</v>
      </c>
    </row>
    <row r="182" spans="1:32" ht="56.25" x14ac:dyDescent="0.25">
      <c r="A182" s="12"/>
      <c r="B182" s="88">
        <v>-2</v>
      </c>
      <c r="C182" s="88" t="s">
        <v>533</v>
      </c>
    </row>
    <row r="183" spans="1:32" ht="101.25" x14ac:dyDescent="0.25">
      <c r="A183" s="12"/>
      <c r="B183" s="88">
        <v>-3</v>
      </c>
      <c r="C183" s="88" t="s">
        <v>534</v>
      </c>
    </row>
    <row r="184" spans="1:32" ht="33.75" x14ac:dyDescent="0.25">
      <c r="A184" s="12"/>
      <c r="B184" s="88">
        <v>-4</v>
      </c>
      <c r="C184" s="88" t="s">
        <v>535</v>
      </c>
    </row>
    <row r="185" spans="1:32" ht="22.5" x14ac:dyDescent="0.25">
      <c r="A185" s="12"/>
      <c r="B185" s="88">
        <v>-5</v>
      </c>
      <c r="C185" s="88" t="s">
        <v>536</v>
      </c>
    </row>
    <row r="186" spans="1:32" ht="123.75" x14ac:dyDescent="0.25">
      <c r="A186" s="12"/>
      <c r="B186" s="88">
        <v>-6</v>
      </c>
      <c r="C186" s="88" t="s">
        <v>593</v>
      </c>
    </row>
    <row r="187" spans="1:32" ht="22.5" x14ac:dyDescent="0.25">
      <c r="A187" s="12"/>
      <c r="B187" s="88">
        <v>-7</v>
      </c>
      <c r="C187" s="88" t="s">
        <v>594</v>
      </c>
    </row>
    <row r="188" spans="1:32" x14ac:dyDescent="0.25">
      <c r="A188" s="12"/>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x14ac:dyDescent="0.25">
      <c r="A189" s="12"/>
      <c r="B189" s="34" t="s">
        <v>595</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row>
    <row r="190" spans="1:32" ht="25.5" customHeight="1" x14ac:dyDescent="0.25">
      <c r="A190" s="12"/>
      <c r="B190" s="34" t="s">
        <v>541</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row>
    <row r="191" spans="1:32" x14ac:dyDescent="0.25">
      <c r="A191" s="12"/>
      <c r="B191" s="33" t="s">
        <v>596</v>
      </c>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row>
    <row r="192" spans="1:32" x14ac:dyDescent="0.25">
      <c r="A192" s="12"/>
      <c r="B192" s="37" t="s">
        <v>543</v>
      </c>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row>
    <row r="193" spans="1:32" x14ac:dyDescent="0.25">
      <c r="A193" s="12"/>
      <c r="B193" s="34" t="s">
        <v>544</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row>
    <row r="194" spans="1:32" x14ac:dyDescent="0.25">
      <c r="A194" s="12"/>
      <c r="B194" s="34" t="s">
        <v>545</v>
      </c>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row>
    <row r="195" spans="1:32" x14ac:dyDescent="0.25">
      <c r="A195" s="12"/>
      <c r="B195" s="34" t="s">
        <v>546</v>
      </c>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row>
    <row r="196" spans="1:32" x14ac:dyDescent="0.25">
      <c r="A196" s="12"/>
      <c r="B196" s="34" t="s">
        <v>547</v>
      </c>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row>
    <row r="197" spans="1:32" x14ac:dyDescent="0.25">
      <c r="A197" s="12"/>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ht="25.5" customHeight="1" x14ac:dyDescent="0.25">
      <c r="A198" s="12"/>
      <c r="B198" s="34" t="s">
        <v>597</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row>
    <row r="199" spans="1:32" x14ac:dyDescent="0.25">
      <c r="A199" s="12"/>
      <c r="B199" s="37" t="s">
        <v>549</v>
      </c>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row>
    <row r="200" spans="1:32" x14ac:dyDescent="0.25">
      <c r="A200" s="12"/>
      <c r="B200" s="37" t="s">
        <v>550</v>
      </c>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row>
    <row r="201" spans="1:32" x14ac:dyDescent="0.25">
      <c r="A201" s="12"/>
      <c r="B201" s="33" t="s">
        <v>598</v>
      </c>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row>
    <row r="202" spans="1:32" x14ac:dyDescent="0.25">
      <c r="A202" s="12"/>
      <c r="B202" s="37" t="s">
        <v>552</v>
      </c>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row>
    <row r="203" spans="1:32" x14ac:dyDescent="0.25">
      <c r="A203" s="12"/>
      <c r="B203" s="34" t="s">
        <v>553</v>
      </c>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row>
    <row r="204" spans="1:32" x14ac:dyDescent="0.25">
      <c r="A204" s="12"/>
      <c r="B204" s="37" t="s">
        <v>554</v>
      </c>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row>
    <row r="205" spans="1:32" x14ac:dyDescent="0.25">
      <c r="A205" s="12"/>
      <c r="B205" s="33" t="s">
        <v>555</v>
      </c>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row>
    <row r="206" spans="1:32" ht="25.5" customHeight="1" x14ac:dyDescent="0.25">
      <c r="A206" s="12"/>
      <c r="B206" s="34" t="s">
        <v>556</v>
      </c>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row>
    <row r="207" spans="1:32" x14ac:dyDescent="0.25">
      <c r="A207" s="12"/>
      <c r="B207" s="34" t="s">
        <v>557</v>
      </c>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row>
    <row r="208" spans="1:32" ht="25.5" customHeight="1" x14ac:dyDescent="0.25">
      <c r="A208" s="12"/>
      <c r="B208" s="34" t="s">
        <v>558</v>
      </c>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row>
    <row r="209" spans="1:32" x14ac:dyDescent="0.25">
      <c r="A209" s="12"/>
      <c r="B209" s="34" t="s">
        <v>559</v>
      </c>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row>
    <row r="210" spans="1:32" x14ac:dyDescent="0.25">
      <c r="A210" s="12"/>
      <c r="B210" s="33" t="s">
        <v>560</v>
      </c>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row>
    <row r="211" spans="1:32" ht="38.25" customHeight="1" x14ac:dyDescent="0.25">
      <c r="A211" s="12"/>
      <c r="B211" s="37" t="s">
        <v>599</v>
      </c>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row>
    <row r="212" spans="1:32" x14ac:dyDescent="0.25">
      <c r="A212" s="12"/>
      <c r="B212" s="34" t="s">
        <v>600</v>
      </c>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row>
    <row r="213" spans="1:32" x14ac:dyDescent="0.25">
      <c r="A213" s="12"/>
      <c r="B213" s="37" t="s">
        <v>601</v>
      </c>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row>
    <row r="214" spans="1:32" x14ac:dyDescent="0.25">
      <c r="A214" s="12"/>
      <c r="B214" s="34" t="s">
        <v>602</v>
      </c>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row>
    <row r="215" spans="1:32" x14ac:dyDescent="0.25">
      <c r="A215" s="12"/>
      <c r="B215" s="33" t="s">
        <v>603</v>
      </c>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row>
    <row r="216" spans="1:32" ht="15.75" x14ac:dyDescent="0.25">
      <c r="A216" s="12"/>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x14ac:dyDescent="0.25">
      <c r="A217" s="12"/>
      <c r="B217" s="19"/>
      <c r="C217" s="19"/>
      <c r="D217" s="19"/>
      <c r="E217" s="19"/>
      <c r="F217" s="19"/>
      <c r="G217" s="19"/>
      <c r="H217" s="19"/>
      <c r="I217" s="19"/>
      <c r="J217" s="19"/>
      <c r="K217" s="19"/>
      <c r="L217" s="19"/>
      <c r="M217" s="19"/>
      <c r="N217" s="19"/>
    </row>
    <row r="218" spans="1:32" x14ac:dyDescent="0.25">
      <c r="A218" s="12"/>
      <c r="B218" s="54"/>
      <c r="C218" s="54" t="s">
        <v>279</v>
      </c>
      <c r="D218" s="55" t="s">
        <v>368</v>
      </c>
      <c r="E218" s="55"/>
      <c r="F218" s="54"/>
      <c r="G218" s="54" t="s">
        <v>279</v>
      </c>
      <c r="H218" s="55" t="s">
        <v>368</v>
      </c>
      <c r="I218" s="55"/>
      <c r="J218" s="54"/>
      <c r="K218" s="54" t="s">
        <v>279</v>
      </c>
      <c r="L218" s="55" t="s">
        <v>368</v>
      </c>
      <c r="M218" s="55"/>
      <c r="N218" s="54"/>
    </row>
    <row r="219" spans="1:32" x14ac:dyDescent="0.25">
      <c r="A219" s="12"/>
      <c r="B219" s="54"/>
      <c r="C219" s="54"/>
      <c r="D219" s="55" t="s">
        <v>369</v>
      </c>
      <c r="E219" s="55"/>
      <c r="F219" s="54"/>
      <c r="G219" s="54"/>
      <c r="H219" s="55" t="s">
        <v>369</v>
      </c>
      <c r="I219" s="55"/>
      <c r="J219" s="54"/>
      <c r="K219" s="54"/>
      <c r="L219" s="55" t="s">
        <v>369</v>
      </c>
      <c r="M219" s="55"/>
      <c r="N219" s="54"/>
    </row>
    <row r="220" spans="1:32" ht="15.75" thickBot="1" x14ac:dyDescent="0.3">
      <c r="A220" s="12"/>
      <c r="B220" s="54"/>
      <c r="C220" s="54"/>
      <c r="D220" s="56">
        <v>2014</v>
      </c>
      <c r="E220" s="56"/>
      <c r="F220" s="54"/>
      <c r="G220" s="54"/>
      <c r="H220" s="56">
        <v>2013</v>
      </c>
      <c r="I220" s="56"/>
      <c r="J220" s="54"/>
      <c r="K220" s="54"/>
      <c r="L220" s="56">
        <v>2012</v>
      </c>
      <c r="M220" s="56"/>
      <c r="N220" s="54"/>
    </row>
    <row r="221" spans="1:32" x14ac:dyDescent="0.25">
      <c r="A221" s="12"/>
      <c r="B221" s="25" t="s">
        <v>604</v>
      </c>
      <c r="C221" s="26" t="s">
        <v>279</v>
      </c>
      <c r="D221" s="26" t="s">
        <v>372</v>
      </c>
      <c r="E221" s="52">
        <v>121672</v>
      </c>
      <c r="F221" s="30" t="s">
        <v>279</v>
      </c>
      <c r="G221" s="26" t="s">
        <v>279</v>
      </c>
      <c r="H221" s="26" t="s">
        <v>372</v>
      </c>
      <c r="I221" s="52">
        <v>194980</v>
      </c>
      <c r="J221" s="30" t="s">
        <v>279</v>
      </c>
      <c r="K221" s="26" t="s">
        <v>279</v>
      </c>
      <c r="L221" s="26" t="s">
        <v>372</v>
      </c>
      <c r="M221" s="52">
        <v>201518</v>
      </c>
      <c r="N221" s="30" t="s">
        <v>279</v>
      </c>
    </row>
    <row r="222" spans="1:32" ht="25.5" x14ac:dyDescent="0.25">
      <c r="A222" s="12"/>
      <c r="B222" s="21" t="s">
        <v>569</v>
      </c>
      <c r="C222" s="19" t="s">
        <v>279</v>
      </c>
      <c r="D222" s="19"/>
      <c r="E222" s="47">
        <v>11869</v>
      </c>
      <c r="F222" s="20" t="s">
        <v>279</v>
      </c>
      <c r="G222" s="19" t="s">
        <v>279</v>
      </c>
      <c r="H222" s="19"/>
      <c r="I222" s="47">
        <v>12345</v>
      </c>
      <c r="J222" s="20" t="s">
        <v>279</v>
      </c>
      <c r="K222" s="19" t="s">
        <v>279</v>
      </c>
      <c r="L222" s="19"/>
      <c r="M222" s="47">
        <v>10988</v>
      </c>
      <c r="N222" s="20" t="s">
        <v>279</v>
      </c>
    </row>
    <row r="223" spans="1:32" x14ac:dyDescent="0.25">
      <c r="A223" s="12"/>
      <c r="B223" s="25" t="s">
        <v>570</v>
      </c>
      <c r="C223" s="26" t="s">
        <v>279</v>
      </c>
      <c r="D223" s="26"/>
      <c r="E223" s="52">
        <v>10223</v>
      </c>
      <c r="F223" s="30" t="s">
        <v>279</v>
      </c>
      <c r="G223" s="26" t="s">
        <v>279</v>
      </c>
      <c r="H223" s="26"/>
      <c r="I223" s="52">
        <v>26933</v>
      </c>
      <c r="J223" s="30" t="s">
        <v>279</v>
      </c>
      <c r="K223" s="26" t="s">
        <v>279</v>
      </c>
      <c r="L223" s="26"/>
      <c r="M223" s="52">
        <v>45150</v>
      </c>
      <c r="N223" s="30" t="s">
        <v>279</v>
      </c>
    </row>
    <row r="224" spans="1:32" ht="15.75" thickBot="1" x14ac:dyDescent="0.3">
      <c r="A224" s="12"/>
      <c r="B224" s="21" t="s">
        <v>571</v>
      </c>
      <c r="C224" s="19" t="s">
        <v>279</v>
      </c>
      <c r="D224" s="19"/>
      <c r="E224" s="32" t="s">
        <v>605</v>
      </c>
      <c r="F224" s="20" t="s">
        <v>375</v>
      </c>
      <c r="G224" s="19" t="s">
        <v>279</v>
      </c>
      <c r="H224" s="19"/>
      <c r="I224" s="32" t="s">
        <v>606</v>
      </c>
      <c r="J224" s="20" t="s">
        <v>375</v>
      </c>
      <c r="K224" s="19" t="s">
        <v>279</v>
      </c>
      <c r="L224" s="19"/>
      <c r="M224" s="32" t="s">
        <v>573</v>
      </c>
      <c r="N224" s="20" t="s">
        <v>375</v>
      </c>
    </row>
    <row r="225" spans="1:32" x14ac:dyDescent="0.25">
      <c r="A225" s="12"/>
      <c r="B225" s="48"/>
      <c r="C225" s="48" t="s">
        <v>279</v>
      </c>
      <c r="D225" s="49"/>
      <c r="E225" s="49"/>
      <c r="F225" s="48"/>
      <c r="G225" s="48" t="s">
        <v>279</v>
      </c>
      <c r="H225" s="49"/>
      <c r="I225" s="49"/>
      <c r="J225" s="48"/>
      <c r="K225" s="48" t="s">
        <v>279</v>
      </c>
      <c r="L225" s="49"/>
      <c r="M225" s="49"/>
      <c r="N225" s="48"/>
    </row>
    <row r="226" spans="1:32" ht="15.75" thickBot="1" x14ac:dyDescent="0.3">
      <c r="A226" s="12"/>
      <c r="B226" s="25" t="s">
        <v>130</v>
      </c>
      <c r="C226" s="26"/>
      <c r="D226" s="26" t="s">
        <v>372</v>
      </c>
      <c r="E226" s="52">
        <v>143232</v>
      </c>
      <c r="F226" s="30" t="s">
        <v>279</v>
      </c>
      <c r="G226" s="26"/>
      <c r="H226" s="26" t="s">
        <v>372</v>
      </c>
      <c r="I226" s="52">
        <v>233629</v>
      </c>
      <c r="J226" s="30" t="s">
        <v>279</v>
      </c>
      <c r="K226" s="26"/>
      <c r="L226" s="26" t="s">
        <v>372</v>
      </c>
      <c r="M226" s="52">
        <v>257349</v>
      </c>
      <c r="N226" s="30" t="s">
        <v>279</v>
      </c>
    </row>
    <row r="227" spans="1:32" ht="15.75" thickTop="1" x14ac:dyDescent="0.25">
      <c r="A227" s="12"/>
      <c r="B227" s="48"/>
      <c r="C227" s="48" t="s">
        <v>279</v>
      </c>
      <c r="D227" s="50"/>
      <c r="E227" s="50"/>
      <c r="F227" s="48"/>
      <c r="G227" s="48" t="s">
        <v>279</v>
      </c>
      <c r="H227" s="50"/>
      <c r="I227" s="50"/>
      <c r="J227" s="48"/>
      <c r="K227" s="48" t="s">
        <v>279</v>
      </c>
      <c r="L227" s="50"/>
      <c r="M227" s="50"/>
      <c r="N227" s="48"/>
    </row>
    <row r="228" spans="1:32" x14ac:dyDescent="0.25">
      <c r="A228" s="12"/>
      <c r="B228" s="33" t="s">
        <v>575</v>
      </c>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row>
    <row r="229" spans="1:32" ht="15.75" x14ac:dyDescent="0.25">
      <c r="A229" s="12"/>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x14ac:dyDescent="0.25">
      <c r="A230" s="12"/>
      <c r="B230" s="19"/>
      <c r="C230" s="19"/>
      <c r="D230" s="19"/>
      <c r="E230" s="19"/>
      <c r="F230" s="19"/>
    </row>
    <row r="231" spans="1:32" x14ac:dyDescent="0.25">
      <c r="A231" s="12"/>
      <c r="B231" s="58" t="s">
        <v>479</v>
      </c>
      <c r="C231" s="54" t="s">
        <v>279</v>
      </c>
      <c r="D231" s="54"/>
      <c r="E231" s="54"/>
      <c r="F231" s="54"/>
    </row>
    <row r="232" spans="1:32" x14ac:dyDescent="0.25">
      <c r="A232" s="12"/>
      <c r="B232" s="58" t="s">
        <v>369</v>
      </c>
      <c r="C232" s="54"/>
      <c r="D232" s="54"/>
      <c r="E232" s="54"/>
      <c r="F232" s="54"/>
    </row>
    <row r="233" spans="1:32" x14ac:dyDescent="0.25">
      <c r="A233" s="12"/>
      <c r="B233" s="25">
        <v>2015</v>
      </c>
      <c r="C233" s="26" t="s">
        <v>279</v>
      </c>
      <c r="D233" s="26" t="s">
        <v>372</v>
      </c>
      <c r="E233" s="52">
        <v>356586</v>
      </c>
      <c r="F233" s="87" t="s">
        <v>576</v>
      </c>
    </row>
    <row r="234" spans="1:32" x14ac:dyDescent="0.25">
      <c r="A234" s="12"/>
      <c r="B234" s="21">
        <v>2016</v>
      </c>
      <c r="C234" s="19" t="s">
        <v>279</v>
      </c>
      <c r="D234" s="20"/>
      <c r="E234" s="22" t="s">
        <v>471</v>
      </c>
      <c r="F234" s="20" t="s">
        <v>279</v>
      </c>
    </row>
    <row r="235" spans="1:32" x14ac:dyDescent="0.25">
      <c r="A235" s="12"/>
      <c r="B235" s="25">
        <v>2017</v>
      </c>
      <c r="C235" s="26" t="s">
        <v>279</v>
      </c>
      <c r="D235" s="26"/>
      <c r="E235" s="52">
        <v>350000</v>
      </c>
      <c r="F235" s="30" t="s">
        <v>279</v>
      </c>
    </row>
    <row r="236" spans="1:32" x14ac:dyDescent="0.25">
      <c r="A236" s="12"/>
      <c r="B236" s="21">
        <v>2018</v>
      </c>
      <c r="C236" s="19" t="s">
        <v>279</v>
      </c>
      <c r="D236" s="20"/>
      <c r="E236" s="22" t="s">
        <v>471</v>
      </c>
      <c r="F236" s="20" t="s">
        <v>279</v>
      </c>
    </row>
    <row r="237" spans="1:32" x14ac:dyDescent="0.25">
      <c r="A237" s="12"/>
      <c r="B237" s="25">
        <v>2019</v>
      </c>
      <c r="C237" s="26" t="s">
        <v>279</v>
      </c>
      <c r="D237" s="26"/>
      <c r="E237" s="52">
        <v>2184783</v>
      </c>
      <c r="F237" s="87" t="s">
        <v>577</v>
      </c>
    </row>
    <row r="238" spans="1:32" ht="15.75" thickBot="1" x14ac:dyDescent="0.3">
      <c r="A238" s="12"/>
      <c r="B238" s="21" t="s">
        <v>480</v>
      </c>
      <c r="C238" s="19" t="s">
        <v>279</v>
      </c>
      <c r="D238" s="20"/>
      <c r="E238" s="22" t="s">
        <v>471</v>
      </c>
      <c r="F238" s="20" t="s">
        <v>279</v>
      </c>
    </row>
    <row r="239" spans="1:32" x14ac:dyDescent="0.25">
      <c r="A239" s="12"/>
      <c r="B239" s="48"/>
      <c r="C239" s="48" t="s">
        <v>279</v>
      </c>
      <c r="D239" s="49"/>
      <c r="E239" s="49"/>
      <c r="F239" s="48"/>
    </row>
    <row r="240" spans="1:32" ht="15.75" thickBot="1" x14ac:dyDescent="0.3">
      <c r="A240" s="12"/>
      <c r="B240" s="25" t="s">
        <v>130</v>
      </c>
      <c r="C240" s="26"/>
      <c r="D240" s="26" t="s">
        <v>372</v>
      </c>
      <c r="E240" s="52">
        <v>2891369</v>
      </c>
      <c r="F240" s="30" t="s">
        <v>279</v>
      </c>
    </row>
    <row r="241" spans="1:32" ht="15.75" thickTop="1" x14ac:dyDescent="0.25">
      <c r="A241" s="12"/>
      <c r="B241" s="48"/>
      <c r="C241" s="48" t="s">
        <v>279</v>
      </c>
      <c r="D241" s="50"/>
      <c r="E241" s="50"/>
      <c r="F241" s="48"/>
    </row>
    <row r="242" spans="1:32" x14ac:dyDescent="0.25">
      <c r="A242" s="12"/>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row>
    <row r="243" spans="1:32" ht="63.75" x14ac:dyDescent="0.25">
      <c r="A243" s="12"/>
      <c r="B243" s="24">
        <v>-1</v>
      </c>
      <c r="C243" s="24" t="s">
        <v>578</v>
      </c>
    </row>
    <row r="244" spans="1:32" ht="165.75" x14ac:dyDescent="0.25">
      <c r="A244" s="12"/>
      <c r="B244" s="24">
        <v>-2</v>
      </c>
      <c r="C244" s="24" t="s">
        <v>579</v>
      </c>
    </row>
    <row r="245" spans="1:32" x14ac:dyDescent="0.25">
      <c r="A245" s="12"/>
      <c r="B245" s="33" t="s">
        <v>607</v>
      </c>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row>
  </sheetData>
  <mergeCells count="211">
    <mergeCell ref="B242:AF242"/>
    <mergeCell ref="B245:AF245"/>
    <mergeCell ref="B213:AF213"/>
    <mergeCell ref="B214:AF214"/>
    <mergeCell ref="B215:AF215"/>
    <mergeCell ref="B216:AF216"/>
    <mergeCell ref="B228:AF228"/>
    <mergeCell ref="B229:AF229"/>
    <mergeCell ref="B207:AF207"/>
    <mergeCell ref="B208:AF208"/>
    <mergeCell ref="B209:AF209"/>
    <mergeCell ref="B210:AF210"/>
    <mergeCell ref="B211:AF211"/>
    <mergeCell ref="B212:AF212"/>
    <mergeCell ref="B201:AF201"/>
    <mergeCell ref="B202:AF202"/>
    <mergeCell ref="B203:AF203"/>
    <mergeCell ref="B204:AF204"/>
    <mergeCell ref="B205:AF205"/>
    <mergeCell ref="B206:AF206"/>
    <mergeCell ref="B195:AF195"/>
    <mergeCell ref="B196:AF196"/>
    <mergeCell ref="B197:AF197"/>
    <mergeCell ref="B198:AF198"/>
    <mergeCell ref="B199:AF199"/>
    <mergeCell ref="B200:AF200"/>
    <mergeCell ref="B189:AF189"/>
    <mergeCell ref="B190:AF190"/>
    <mergeCell ref="B191:AF191"/>
    <mergeCell ref="B192:AF192"/>
    <mergeCell ref="B193:AF193"/>
    <mergeCell ref="B194:AF194"/>
    <mergeCell ref="A128:A245"/>
    <mergeCell ref="B129:AF129"/>
    <mergeCell ref="B130:AF130"/>
    <mergeCell ref="B141:AF141"/>
    <mergeCell ref="B142:AF142"/>
    <mergeCell ref="B143:AF143"/>
    <mergeCell ref="B159:AF159"/>
    <mergeCell ref="B160:AF160"/>
    <mergeCell ref="B180:AF180"/>
    <mergeCell ref="B188:AF188"/>
    <mergeCell ref="B93:AF93"/>
    <mergeCell ref="B94:AF94"/>
    <mergeCell ref="B95:AF95"/>
    <mergeCell ref="B107:AF107"/>
    <mergeCell ref="B109:AF109"/>
    <mergeCell ref="B110:AF110"/>
    <mergeCell ref="B87:AF87"/>
    <mergeCell ref="B88:AF88"/>
    <mergeCell ref="B89:AF89"/>
    <mergeCell ref="B90:AF90"/>
    <mergeCell ref="B91:AF91"/>
    <mergeCell ref="B92:AF92"/>
    <mergeCell ref="B81:AF81"/>
    <mergeCell ref="B82:AF82"/>
    <mergeCell ref="B83:AF83"/>
    <mergeCell ref="B84:AF84"/>
    <mergeCell ref="B85:AF85"/>
    <mergeCell ref="B86:AF86"/>
    <mergeCell ref="B75:AF75"/>
    <mergeCell ref="B76:AF76"/>
    <mergeCell ref="B77:AF77"/>
    <mergeCell ref="B78:AF78"/>
    <mergeCell ref="B79:AF79"/>
    <mergeCell ref="B80:AF80"/>
    <mergeCell ref="B69:AF69"/>
    <mergeCell ref="B70:AF70"/>
    <mergeCell ref="B71:AF71"/>
    <mergeCell ref="B72:AF72"/>
    <mergeCell ref="B73:AF73"/>
    <mergeCell ref="B74:AF74"/>
    <mergeCell ref="B55:AF55"/>
    <mergeCell ref="B64:AF64"/>
    <mergeCell ref="B65:AF65"/>
    <mergeCell ref="B66:AF66"/>
    <mergeCell ref="B67:AF67"/>
    <mergeCell ref="B68:AF68"/>
    <mergeCell ref="N218:N220"/>
    <mergeCell ref="C231:C232"/>
    <mergeCell ref="D231:E232"/>
    <mergeCell ref="F231:F232"/>
    <mergeCell ref="A1:A2"/>
    <mergeCell ref="B1:AF1"/>
    <mergeCell ref="B2:AF2"/>
    <mergeCell ref="A3:A126"/>
    <mergeCell ref="B4:AF4"/>
    <mergeCell ref="B5:AF5"/>
    <mergeCell ref="H218:I218"/>
    <mergeCell ref="H219:I219"/>
    <mergeCell ref="H220:I220"/>
    <mergeCell ref="J218:J220"/>
    <mergeCell ref="K218:K220"/>
    <mergeCell ref="L218:M218"/>
    <mergeCell ref="L219:M219"/>
    <mergeCell ref="L220:M220"/>
    <mergeCell ref="AB163:AB164"/>
    <mergeCell ref="AC163:AC164"/>
    <mergeCell ref="AD163:AD164"/>
    <mergeCell ref="B218:B220"/>
    <mergeCell ref="C218:C220"/>
    <mergeCell ref="D218:E218"/>
    <mergeCell ref="D219:E219"/>
    <mergeCell ref="D220:E220"/>
    <mergeCell ref="F218:F220"/>
    <mergeCell ref="G218:G220"/>
    <mergeCell ref="U163:U164"/>
    <mergeCell ref="V163:W163"/>
    <mergeCell ref="V164:W164"/>
    <mergeCell ref="X163:X164"/>
    <mergeCell ref="Y163:Y164"/>
    <mergeCell ref="Z163:AA163"/>
    <mergeCell ref="Z164:AA164"/>
    <mergeCell ref="N163:N164"/>
    <mergeCell ref="O163:O164"/>
    <mergeCell ref="Q163:Q164"/>
    <mergeCell ref="R163:S163"/>
    <mergeCell ref="R164:S164"/>
    <mergeCell ref="T163:T164"/>
    <mergeCell ref="H163:I163"/>
    <mergeCell ref="H164:I164"/>
    <mergeCell ref="J163:J164"/>
    <mergeCell ref="K163:K164"/>
    <mergeCell ref="L163:M163"/>
    <mergeCell ref="L164:M164"/>
    <mergeCell ref="D162:E162"/>
    <mergeCell ref="H162:M162"/>
    <mergeCell ref="R162:W162"/>
    <mergeCell ref="Z162:AA162"/>
    <mergeCell ref="B163:B164"/>
    <mergeCell ref="C163:C164"/>
    <mergeCell ref="D163:E163"/>
    <mergeCell ref="D164:E164"/>
    <mergeCell ref="F163:F164"/>
    <mergeCell ref="G163:G164"/>
    <mergeCell ref="D133:E133"/>
    <mergeCell ref="H133:I133"/>
    <mergeCell ref="D145:E145"/>
    <mergeCell ref="H145:I145"/>
    <mergeCell ref="D146:E146"/>
    <mergeCell ref="H146:I146"/>
    <mergeCell ref="N97:N99"/>
    <mergeCell ref="C112:C113"/>
    <mergeCell ref="D112:E113"/>
    <mergeCell ref="F112:F113"/>
    <mergeCell ref="D132:E132"/>
    <mergeCell ref="H132:I132"/>
    <mergeCell ref="B123:AF123"/>
    <mergeCell ref="B126:AF126"/>
    <mergeCell ref="B127:AF127"/>
    <mergeCell ref="H98:I98"/>
    <mergeCell ref="H99:I99"/>
    <mergeCell ref="J97:J99"/>
    <mergeCell ref="K97:K99"/>
    <mergeCell ref="L97:M97"/>
    <mergeCell ref="L98:M98"/>
    <mergeCell ref="L99:M99"/>
    <mergeCell ref="AD37:AE38"/>
    <mergeCell ref="AF37:AF38"/>
    <mergeCell ref="B97:B99"/>
    <mergeCell ref="C97:C99"/>
    <mergeCell ref="D97:E97"/>
    <mergeCell ref="D98:E98"/>
    <mergeCell ref="D99:E99"/>
    <mergeCell ref="F97:F99"/>
    <mergeCell ref="G97:G99"/>
    <mergeCell ref="H97:I97"/>
    <mergeCell ref="X37:X38"/>
    <mergeCell ref="Y37:Y38"/>
    <mergeCell ref="Z37:AA37"/>
    <mergeCell ref="Z38:AA38"/>
    <mergeCell ref="AB37:AB38"/>
    <mergeCell ref="AC37:AC38"/>
    <mergeCell ref="R37:S37"/>
    <mergeCell ref="R38:S38"/>
    <mergeCell ref="T37:T38"/>
    <mergeCell ref="U37:U38"/>
    <mergeCell ref="V37:W37"/>
    <mergeCell ref="V38:W38"/>
    <mergeCell ref="K37:K38"/>
    <mergeCell ref="L37:M37"/>
    <mergeCell ref="L38:M38"/>
    <mergeCell ref="N37:N38"/>
    <mergeCell ref="O37:O38"/>
    <mergeCell ref="Q37:Q38"/>
    <mergeCell ref="AD36:AE36"/>
    <mergeCell ref="B37:B38"/>
    <mergeCell ref="C37:C38"/>
    <mergeCell ref="D37:E37"/>
    <mergeCell ref="D38:E38"/>
    <mergeCell ref="F37:F38"/>
    <mergeCell ref="G37:G38"/>
    <mergeCell ref="H37:I37"/>
    <mergeCell ref="H38:I38"/>
    <mergeCell ref="J37:J38"/>
    <mergeCell ref="D20:E20"/>
    <mergeCell ref="H20:I20"/>
    <mergeCell ref="D36:E36"/>
    <mergeCell ref="H36:M36"/>
    <mergeCell ref="R36:W36"/>
    <mergeCell ref="Z36:AA36"/>
    <mergeCell ref="B33:AF33"/>
    <mergeCell ref="B34:AF34"/>
    <mergeCell ref="D7:E7"/>
    <mergeCell ref="H7:I7"/>
    <mergeCell ref="D8:E8"/>
    <mergeCell ref="H8:I8"/>
    <mergeCell ref="D19:E19"/>
    <mergeCell ref="H19:I19"/>
    <mergeCell ref="B16:AF16"/>
    <mergeCell ref="B17:A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608</v>
      </c>
      <c r="B1" s="8" t="s">
        <v>1</v>
      </c>
      <c r="C1" s="8"/>
    </row>
    <row r="2" spans="1:3" ht="15" customHeight="1" x14ac:dyDescent="0.25">
      <c r="A2" s="8"/>
      <c r="B2" s="8" t="s">
        <v>2</v>
      </c>
      <c r="C2" s="8"/>
    </row>
    <row r="3" spans="1:3" x14ac:dyDescent="0.25">
      <c r="A3" s="3" t="s">
        <v>609</v>
      </c>
      <c r="B3" s="13"/>
      <c r="C3" s="13"/>
    </row>
    <row r="4" spans="1:3" ht="25.5" x14ac:dyDescent="0.25">
      <c r="A4" s="12" t="s">
        <v>608</v>
      </c>
      <c r="B4" s="18">
        <v>8</v>
      </c>
      <c r="C4" s="18" t="s">
        <v>610</v>
      </c>
    </row>
    <row r="5" spans="1:3" ht="306" customHeight="1" x14ac:dyDescent="0.25">
      <c r="A5" s="12"/>
      <c r="B5" s="34" t="s">
        <v>611</v>
      </c>
      <c r="C5" s="34"/>
    </row>
    <row r="6" spans="1:3" ht="114.75" customHeight="1" x14ac:dyDescent="0.25">
      <c r="A6" s="12"/>
      <c r="B6" s="34" t="s">
        <v>612</v>
      </c>
      <c r="C6" s="34"/>
    </row>
    <row r="7" spans="1:3" ht="140.25" customHeight="1" x14ac:dyDescent="0.25">
      <c r="A7" s="12"/>
      <c r="B7" s="33" t="s">
        <v>613</v>
      </c>
      <c r="C7" s="33"/>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workbookViewId="0"/>
  </sheetViews>
  <sheetFormatPr defaultRowHeight="15" x14ac:dyDescent="0.25"/>
  <cols>
    <col min="1" max="1" width="18.140625" bestFit="1" customWidth="1"/>
    <col min="2" max="2" width="36.5703125" bestFit="1" customWidth="1"/>
    <col min="3" max="3" width="36.5703125" customWidth="1"/>
    <col min="4" max="4" width="10.140625" customWidth="1"/>
    <col min="5" max="5" width="36.140625" customWidth="1"/>
    <col min="6" max="6" width="10.85546875" customWidth="1"/>
    <col min="7" max="8" width="10.140625" customWidth="1"/>
    <col min="9" max="9" width="34" customWidth="1"/>
    <col min="10" max="10" width="19" customWidth="1"/>
    <col min="11" max="12" width="10.140625" customWidth="1"/>
    <col min="13" max="13" width="34" customWidth="1"/>
    <col min="14" max="14" width="10.85546875" customWidth="1"/>
    <col min="15" max="15" width="10.140625" customWidth="1"/>
    <col min="16" max="16" width="36.5703125" customWidth="1"/>
    <col min="17" max="17" width="24.42578125" customWidth="1"/>
    <col min="18" max="18" width="19" customWidth="1"/>
    <col min="19" max="19" width="36.5703125" customWidth="1"/>
    <col min="20" max="20" width="10.140625" customWidth="1"/>
    <col min="21" max="21" width="29.28515625" customWidth="1"/>
    <col min="22" max="22" width="10.85546875" customWidth="1"/>
    <col min="23" max="23" width="10.140625" customWidth="1"/>
    <col min="24" max="24" width="36.5703125" customWidth="1"/>
    <col min="25" max="25" width="24.42578125" customWidth="1"/>
    <col min="26" max="26" width="16.28515625" customWidth="1"/>
  </cols>
  <sheetData>
    <row r="1" spans="1:26" ht="15" customHeight="1" x14ac:dyDescent="0.25">
      <c r="A1" s="8" t="s">
        <v>614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614</v>
      </c>
      <c r="B3" s="18">
        <v>9</v>
      </c>
      <c r="C3" s="18" t="s">
        <v>615</v>
      </c>
    </row>
    <row r="4" spans="1:26" x14ac:dyDescent="0.25">
      <c r="A4" s="12"/>
      <c r="B4" s="34" t="s">
        <v>616</v>
      </c>
      <c r="C4" s="34"/>
      <c r="D4" s="34"/>
      <c r="E4" s="34"/>
      <c r="F4" s="34"/>
      <c r="G4" s="34"/>
      <c r="H4" s="34"/>
      <c r="I4" s="34"/>
      <c r="J4" s="34"/>
      <c r="K4" s="34"/>
      <c r="L4" s="34"/>
      <c r="M4" s="34"/>
      <c r="N4" s="34"/>
      <c r="O4" s="34"/>
      <c r="P4" s="34"/>
      <c r="Q4" s="34"/>
      <c r="R4" s="34"/>
      <c r="S4" s="34"/>
      <c r="T4" s="34"/>
      <c r="U4" s="34"/>
      <c r="V4" s="34"/>
      <c r="W4" s="34"/>
      <c r="X4" s="34"/>
      <c r="Y4" s="34"/>
      <c r="Z4" s="34"/>
    </row>
    <row r="5" spans="1:26"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19"/>
      <c r="C6" s="19"/>
      <c r="D6" s="19"/>
      <c r="E6" s="19"/>
      <c r="F6" s="19"/>
      <c r="G6" s="19"/>
      <c r="H6" s="19"/>
      <c r="I6" s="19"/>
      <c r="J6" s="19"/>
      <c r="K6" s="19"/>
      <c r="L6" s="19"/>
      <c r="M6" s="19"/>
      <c r="N6" s="19"/>
    </row>
    <row r="7" spans="1:26" x14ac:dyDescent="0.25">
      <c r="A7" s="12"/>
      <c r="B7" s="54"/>
      <c r="C7" s="54" t="s">
        <v>279</v>
      </c>
      <c r="D7" s="55" t="s">
        <v>368</v>
      </c>
      <c r="E7" s="55"/>
      <c r="F7" s="54"/>
      <c r="G7" s="54" t="s">
        <v>279</v>
      </c>
      <c r="H7" s="55" t="s">
        <v>368</v>
      </c>
      <c r="I7" s="55"/>
      <c r="J7" s="54"/>
      <c r="K7" s="54" t="s">
        <v>279</v>
      </c>
      <c r="L7" s="55" t="s">
        <v>368</v>
      </c>
      <c r="M7" s="55"/>
      <c r="N7" s="54"/>
    </row>
    <row r="8" spans="1:26" x14ac:dyDescent="0.25">
      <c r="A8" s="12"/>
      <c r="B8" s="54"/>
      <c r="C8" s="54"/>
      <c r="D8" s="55" t="s">
        <v>369</v>
      </c>
      <c r="E8" s="55"/>
      <c r="F8" s="54"/>
      <c r="G8" s="54"/>
      <c r="H8" s="55" t="s">
        <v>369</v>
      </c>
      <c r="I8" s="55"/>
      <c r="J8" s="54"/>
      <c r="K8" s="54"/>
      <c r="L8" s="55" t="s">
        <v>369</v>
      </c>
      <c r="M8" s="55"/>
      <c r="N8" s="54"/>
    </row>
    <row r="9" spans="1:26" ht="15.75" thickBot="1" x14ac:dyDescent="0.3">
      <c r="A9" s="12"/>
      <c r="B9" s="54"/>
      <c r="C9" s="54"/>
      <c r="D9" s="56">
        <v>2014</v>
      </c>
      <c r="E9" s="56"/>
      <c r="F9" s="54"/>
      <c r="G9" s="54"/>
      <c r="H9" s="56">
        <v>2013</v>
      </c>
      <c r="I9" s="56"/>
      <c r="J9" s="54"/>
      <c r="K9" s="54"/>
      <c r="L9" s="56">
        <v>2012</v>
      </c>
      <c r="M9" s="56"/>
      <c r="N9" s="54"/>
    </row>
    <row r="10" spans="1:26" x14ac:dyDescent="0.25">
      <c r="A10" s="12"/>
      <c r="B10" s="25" t="s">
        <v>617</v>
      </c>
      <c r="C10" s="26" t="s">
        <v>279</v>
      </c>
      <c r="D10" s="26" t="s">
        <v>372</v>
      </c>
      <c r="E10" s="52">
        <v>201312</v>
      </c>
      <c r="F10" s="30" t="s">
        <v>279</v>
      </c>
      <c r="G10" s="26" t="s">
        <v>279</v>
      </c>
      <c r="H10" s="26" t="s">
        <v>372</v>
      </c>
      <c r="I10" s="52">
        <v>76501</v>
      </c>
      <c r="J10" s="30" t="s">
        <v>279</v>
      </c>
      <c r="K10" s="26" t="s">
        <v>279</v>
      </c>
      <c r="L10" s="26" t="s">
        <v>372</v>
      </c>
      <c r="M10" s="52">
        <v>23597</v>
      </c>
      <c r="N10" s="30" t="s">
        <v>279</v>
      </c>
    </row>
    <row r="11" spans="1:26" ht="15.75" thickBot="1" x14ac:dyDescent="0.3">
      <c r="A11" s="12"/>
      <c r="B11" s="21" t="s">
        <v>618</v>
      </c>
      <c r="C11" s="19" t="s">
        <v>279</v>
      </c>
      <c r="D11" s="19"/>
      <c r="E11" s="32" t="s">
        <v>619</v>
      </c>
      <c r="F11" s="20" t="s">
        <v>375</v>
      </c>
      <c r="G11" s="19" t="s">
        <v>279</v>
      </c>
      <c r="H11" s="19"/>
      <c r="I11" s="47">
        <v>1165</v>
      </c>
      <c r="J11" s="20" t="s">
        <v>279</v>
      </c>
      <c r="K11" s="19" t="s">
        <v>279</v>
      </c>
      <c r="L11" s="19"/>
      <c r="M11" s="47">
        <v>3326</v>
      </c>
      <c r="N11" s="20" t="s">
        <v>279</v>
      </c>
    </row>
    <row r="12" spans="1:26" x14ac:dyDescent="0.25">
      <c r="A12" s="12"/>
      <c r="B12" s="48"/>
      <c r="C12" s="48" t="s">
        <v>279</v>
      </c>
      <c r="D12" s="49"/>
      <c r="E12" s="49"/>
      <c r="F12" s="48"/>
      <c r="G12" s="48" t="s">
        <v>279</v>
      </c>
      <c r="H12" s="49"/>
      <c r="I12" s="49"/>
      <c r="J12" s="48"/>
      <c r="K12" s="48" t="s">
        <v>279</v>
      </c>
      <c r="L12" s="49"/>
      <c r="M12" s="49"/>
      <c r="N12" s="48"/>
    </row>
    <row r="13" spans="1:26" ht="15.75" thickBot="1" x14ac:dyDescent="0.3">
      <c r="A13" s="12"/>
      <c r="B13" s="25" t="s">
        <v>130</v>
      </c>
      <c r="C13" s="26"/>
      <c r="D13" s="26" t="s">
        <v>372</v>
      </c>
      <c r="E13" s="52">
        <v>195611</v>
      </c>
      <c r="F13" s="30" t="s">
        <v>279</v>
      </c>
      <c r="G13" s="26"/>
      <c r="H13" s="26" t="s">
        <v>372</v>
      </c>
      <c r="I13" s="52">
        <v>77666</v>
      </c>
      <c r="J13" s="30" t="s">
        <v>279</v>
      </c>
      <c r="K13" s="26"/>
      <c r="L13" s="26" t="s">
        <v>372</v>
      </c>
      <c r="M13" s="52">
        <v>26923</v>
      </c>
      <c r="N13" s="30" t="s">
        <v>279</v>
      </c>
    </row>
    <row r="14" spans="1:26" ht="15.75" thickTop="1" x14ac:dyDescent="0.25">
      <c r="A14" s="12"/>
      <c r="B14" s="48"/>
      <c r="C14" s="48" t="s">
        <v>279</v>
      </c>
      <c r="D14" s="50"/>
      <c r="E14" s="50"/>
      <c r="F14" s="48"/>
      <c r="G14" s="48" t="s">
        <v>279</v>
      </c>
      <c r="H14" s="50"/>
      <c r="I14" s="50"/>
      <c r="J14" s="48"/>
      <c r="K14" s="48" t="s">
        <v>279</v>
      </c>
      <c r="L14" s="50"/>
      <c r="M14" s="50"/>
      <c r="N14" s="48"/>
    </row>
    <row r="15" spans="1:26" x14ac:dyDescent="0.25">
      <c r="A15" s="12"/>
      <c r="B15" s="34" t="s">
        <v>620</v>
      </c>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75" x14ac:dyDescent="0.25">
      <c r="A16" s="12"/>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12"/>
      <c r="B17" s="19"/>
      <c r="C17" s="19"/>
      <c r="D17" s="19"/>
      <c r="E17" s="19"/>
      <c r="F17" s="19"/>
      <c r="G17" s="19"/>
      <c r="H17" s="19"/>
      <c r="I17" s="19"/>
      <c r="J17" s="19"/>
      <c r="K17" s="19"/>
      <c r="L17" s="19"/>
      <c r="M17" s="19"/>
      <c r="N17" s="19"/>
    </row>
    <row r="18" spans="1:26" x14ac:dyDescent="0.25">
      <c r="A18" s="12"/>
      <c r="B18" s="54"/>
      <c r="C18" s="54" t="s">
        <v>279</v>
      </c>
      <c r="D18" s="55" t="s">
        <v>368</v>
      </c>
      <c r="E18" s="55"/>
      <c r="F18" s="54"/>
      <c r="G18" s="54" t="s">
        <v>279</v>
      </c>
      <c r="H18" s="55" t="s">
        <v>368</v>
      </c>
      <c r="I18" s="55"/>
      <c r="J18" s="54"/>
      <c r="K18" s="54" t="s">
        <v>279</v>
      </c>
      <c r="L18" s="55" t="s">
        <v>368</v>
      </c>
      <c r="M18" s="55"/>
      <c r="N18" s="54"/>
    </row>
    <row r="19" spans="1:26" x14ac:dyDescent="0.25">
      <c r="A19" s="12"/>
      <c r="B19" s="54"/>
      <c r="C19" s="54"/>
      <c r="D19" s="55" t="s">
        <v>369</v>
      </c>
      <c r="E19" s="55"/>
      <c r="F19" s="54"/>
      <c r="G19" s="54"/>
      <c r="H19" s="55" t="s">
        <v>369</v>
      </c>
      <c r="I19" s="55"/>
      <c r="J19" s="54"/>
      <c r="K19" s="54"/>
      <c r="L19" s="55" t="s">
        <v>369</v>
      </c>
      <c r="M19" s="55"/>
      <c r="N19" s="54"/>
    </row>
    <row r="20" spans="1:26" ht="15.75" thickBot="1" x14ac:dyDescent="0.3">
      <c r="A20" s="12"/>
      <c r="B20" s="54"/>
      <c r="C20" s="54"/>
      <c r="D20" s="56">
        <v>2014</v>
      </c>
      <c r="E20" s="56"/>
      <c r="F20" s="54"/>
      <c r="G20" s="54"/>
      <c r="H20" s="56">
        <v>2013</v>
      </c>
      <c r="I20" s="56"/>
      <c r="J20" s="54"/>
      <c r="K20" s="54"/>
      <c r="L20" s="56">
        <v>2012</v>
      </c>
      <c r="M20" s="56"/>
      <c r="N20" s="54"/>
    </row>
    <row r="21" spans="1:26" x14ac:dyDescent="0.25">
      <c r="A21" s="12"/>
      <c r="B21" s="25" t="s">
        <v>621</v>
      </c>
      <c r="C21" s="26" t="s">
        <v>279</v>
      </c>
      <c r="D21" s="26"/>
      <c r="E21" s="26"/>
      <c r="F21" s="26"/>
      <c r="G21" s="26" t="s">
        <v>279</v>
      </c>
      <c r="H21" s="26"/>
      <c r="I21" s="26"/>
      <c r="J21" s="26"/>
      <c r="K21" s="26" t="s">
        <v>279</v>
      </c>
      <c r="L21" s="26"/>
      <c r="M21" s="26"/>
      <c r="N21" s="26"/>
    </row>
    <row r="22" spans="1:26" x14ac:dyDescent="0.25">
      <c r="A22" s="12"/>
      <c r="B22" s="60" t="s">
        <v>622</v>
      </c>
      <c r="C22" s="19" t="s">
        <v>279</v>
      </c>
      <c r="D22" s="19" t="s">
        <v>372</v>
      </c>
      <c r="E22" s="47">
        <v>39161</v>
      </c>
      <c r="F22" s="20" t="s">
        <v>279</v>
      </c>
      <c r="G22" s="19" t="s">
        <v>279</v>
      </c>
      <c r="H22" s="19" t="s">
        <v>372</v>
      </c>
      <c r="I22" s="47">
        <v>3520</v>
      </c>
      <c r="J22" s="20" t="s">
        <v>279</v>
      </c>
      <c r="K22" s="19" t="s">
        <v>279</v>
      </c>
      <c r="L22" s="19" t="s">
        <v>372</v>
      </c>
      <c r="M22" s="47">
        <v>1583</v>
      </c>
      <c r="N22" s="20" t="s">
        <v>279</v>
      </c>
    </row>
    <row r="23" spans="1:26" x14ac:dyDescent="0.25">
      <c r="A23" s="12"/>
      <c r="B23" s="59" t="s">
        <v>623</v>
      </c>
      <c r="C23" s="26" t="s">
        <v>279</v>
      </c>
      <c r="D23" s="26"/>
      <c r="E23" s="28" t="s">
        <v>624</v>
      </c>
      <c r="F23" s="30" t="s">
        <v>375</v>
      </c>
      <c r="G23" s="26" t="s">
        <v>279</v>
      </c>
      <c r="H23" s="26"/>
      <c r="I23" s="28" t="s">
        <v>625</v>
      </c>
      <c r="J23" s="30" t="s">
        <v>375</v>
      </c>
      <c r="K23" s="26" t="s">
        <v>279</v>
      </c>
      <c r="L23" s="26"/>
      <c r="M23" s="52">
        <v>1719</v>
      </c>
      <c r="N23" s="30" t="s">
        <v>279</v>
      </c>
    </row>
    <row r="24" spans="1:26" x14ac:dyDescent="0.25">
      <c r="A24" s="12"/>
      <c r="B24" s="21" t="s">
        <v>626</v>
      </c>
      <c r="C24" s="19" t="s">
        <v>279</v>
      </c>
      <c r="D24" s="19"/>
      <c r="E24" s="19"/>
      <c r="F24" s="19"/>
      <c r="G24" s="19" t="s">
        <v>279</v>
      </c>
      <c r="H24" s="19"/>
      <c r="I24" s="19"/>
      <c r="J24" s="19"/>
      <c r="K24" s="19" t="s">
        <v>279</v>
      </c>
      <c r="L24" s="19"/>
      <c r="M24" s="19"/>
      <c r="N24" s="19"/>
    </row>
    <row r="25" spans="1:26" x14ac:dyDescent="0.25">
      <c r="A25" s="12"/>
      <c r="B25" s="59" t="s">
        <v>622</v>
      </c>
      <c r="C25" s="26" t="s">
        <v>279</v>
      </c>
      <c r="D25" s="26"/>
      <c r="E25" s="52">
        <v>6416</v>
      </c>
      <c r="F25" s="30" t="s">
        <v>279</v>
      </c>
      <c r="G25" s="26" t="s">
        <v>279</v>
      </c>
      <c r="H25" s="26"/>
      <c r="I25" s="52">
        <v>3044</v>
      </c>
      <c r="J25" s="30" t="s">
        <v>279</v>
      </c>
      <c r="K25" s="26" t="s">
        <v>279</v>
      </c>
      <c r="L25" s="26"/>
      <c r="M25" s="28">
        <v>672</v>
      </c>
      <c r="N25" s="30" t="s">
        <v>279</v>
      </c>
    </row>
    <row r="26" spans="1:26" ht="15.75" thickBot="1" x14ac:dyDescent="0.3">
      <c r="A26" s="12"/>
      <c r="B26" s="60" t="s">
        <v>623</v>
      </c>
      <c r="C26" s="19" t="s">
        <v>279</v>
      </c>
      <c r="D26" s="19"/>
      <c r="E26" s="32">
        <v>226</v>
      </c>
      <c r="F26" s="20" t="s">
        <v>279</v>
      </c>
      <c r="G26" s="19" t="s">
        <v>279</v>
      </c>
      <c r="H26" s="19"/>
      <c r="I26" s="32" t="s">
        <v>627</v>
      </c>
      <c r="J26" s="20" t="s">
        <v>375</v>
      </c>
      <c r="K26" s="19" t="s">
        <v>279</v>
      </c>
      <c r="L26" s="19"/>
      <c r="M26" s="32">
        <v>668</v>
      </c>
      <c r="N26" s="20" t="s">
        <v>279</v>
      </c>
    </row>
    <row r="27" spans="1:26" x14ac:dyDescent="0.25">
      <c r="A27" s="12"/>
      <c r="B27" s="48"/>
      <c r="C27" s="48" t="s">
        <v>279</v>
      </c>
      <c r="D27" s="49"/>
      <c r="E27" s="49"/>
      <c r="F27" s="48"/>
      <c r="G27" s="48" t="s">
        <v>279</v>
      </c>
      <c r="H27" s="49"/>
      <c r="I27" s="49"/>
      <c r="J27" s="48"/>
      <c r="K27" s="48" t="s">
        <v>279</v>
      </c>
      <c r="L27" s="49"/>
      <c r="M27" s="49"/>
      <c r="N27" s="48"/>
    </row>
    <row r="28" spans="1:26" ht="15.75" thickBot="1" x14ac:dyDescent="0.3">
      <c r="A28" s="12"/>
      <c r="B28" s="25" t="s">
        <v>130</v>
      </c>
      <c r="C28" s="26"/>
      <c r="D28" s="26" t="s">
        <v>372</v>
      </c>
      <c r="E28" s="52">
        <v>45057</v>
      </c>
      <c r="F28" s="30" t="s">
        <v>279</v>
      </c>
      <c r="G28" s="26"/>
      <c r="H28" s="26" t="s">
        <v>372</v>
      </c>
      <c r="I28" s="28" t="s">
        <v>628</v>
      </c>
      <c r="J28" s="30" t="s">
        <v>375</v>
      </c>
      <c r="K28" s="26"/>
      <c r="L28" s="26" t="s">
        <v>372</v>
      </c>
      <c r="M28" s="52">
        <v>4642</v>
      </c>
      <c r="N28" s="30" t="s">
        <v>279</v>
      </c>
    </row>
    <row r="29" spans="1:26" ht="15.75" thickTop="1" x14ac:dyDescent="0.25">
      <c r="A29" s="12"/>
      <c r="B29" s="48"/>
      <c r="C29" s="48" t="s">
        <v>279</v>
      </c>
      <c r="D29" s="50"/>
      <c r="E29" s="50"/>
      <c r="F29" s="48"/>
      <c r="G29" s="48" t="s">
        <v>279</v>
      </c>
      <c r="H29" s="50"/>
      <c r="I29" s="50"/>
      <c r="J29" s="48"/>
      <c r="K29" s="48" t="s">
        <v>279</v>
      </c>
      <c r="L29" s="50"/>
      <c r="M29" s="50"/>
      <c r="N29" s="48"/>
    </row>
    <row r="30" spans="1:26" x14ac:dyDescent="0.25">
      <c r="A30" s="12"/>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5">
      <c r="A31" s="12"/>
      <c r="B31" s="34" t="s">
        <v>629</v>
      </c>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x14ac:dyDescent="0.25">
      <c r="A32" s="12"/>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2"/>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2"/>
      <c r="B34" s="54"/>
      <c r="C34" s="54" t="s">
        <v>279</v>
      </c>
      <c r="D34" s="89" t="s">
        <v>368</v>
      </c>
      <c r="E34" s="89"/>
      <c r="F34" s="89"/>
      <c r="G34" s="89"/>
      <c r="H34" s="89"/>
      <c r="I34" s="89"/>
      <c r="J34" s="54"/>
      <c r="K34" s="54"/>
      <c r="L34" s="89" t="s">
        <v>368</v>
      </c>
      <c r="M34" s="89"/>
      <c r="N34" s="89"/>
      <c r="O34" s="89"/>
      <c r="P34" s="89"/>
      <c r="Q34" s="89"/>
      <c r="R34" s="54"/>
      <c r="S34" s="54"/>
      <c r="T34" s="89" t="s">
        <v>368</v>
      </c>
      <c r="U34" s="89"/>
      <c r="V34" s="89"/>
      <c r="W34" s="89"/>
      <c r="X34" s="89"/>
      <c r="Y34" s="89"/>
      <c r="Z34" s="54"/>
    </row>
    <row r="35" spans="1:26" x14ac:dyDescent="0.25">
      <c r="A35" s="12"/>
      <c r="B35" s="54"/>
      <c r="C35" s="54"/>
      <c r="D35" s="89" t="s">
        <v>369</v>
      </c>
      <c r="E35" s="89"/>
      <c r="F35" s="89"/>
      <c r="G35" s="89"/>
      <c r="H35" s="89"/>
      <c r="I35" s="89"/>
      <c r="J35" s="54"/>
      <c r="K35" s="54"/>
      <c r="L35" s="89" t="s">
        <v>369</v>
      </c>
      <c r="M35" s="89"/>
      <c r="N35" s="89"/>
      <c r="O35" s="89"/>
      <c r="P35" s="89"/>
      <c r="Q35" s="89"/>
      <c r="R35" s="54"/>
      <c r="S35" s="54"/>
      <c r="T35" s="89" t="s">
        <v>369</v>
      </c>
      <c r="U35" s="89"/>
      <c r="V35" s="89"/>
      <c r="W35" s="89"/>
      <c r="X35" s="89"/>
      <c r="Y35" s="89"/>
      <c r="Z35" s="54"/>
    </row>
    <row r="36" spans="1:26" ht="15.75" thickBot="1" x14ac:dyDescent="0.3">
      <c r="A36" s="12"/>
      <c r="B36" s="54"/>
      <c r="C36" s="54"/>
      <c r="D36" s="90">
        <v>2014</v>
      </c>
      <c r="E36" s="90"/>
      <c r="F36" s="90"/>
      <c r="G36" s="90"/>
      <c r="H36" s="90"/>
      <c r="I36" s="90"/>
      <c r="J36" s="54"/>
      <c r="K36" s="54"/>
      <c r="L36" s="90">
        <v>2013</v>
      </c>
      <c r="M36" s="90"/>
      <c r="N36" s="90"/>
      <c r="O36" s="90"/>
      <c r="P36" s="90"/>
      <c r="Q36" s="90"/>
      <c r="R36" s="54"/>
      <c r="S36" s="54"/>
      <c r="T36" s="90">
        <v>2012</v>
      </c>
      <c r="U36" s="90"/>
      <c r="V36" s="90"/>
      <c r="W36" s="90"/>
      <c r="X36" s="90"/>
      <c r="Y36" s="90"/>
      <c r="Z36" s="54"/>
    </row>
    <row r="37" spans="1:26" x14ac:dyDescent="0.25">
      <c r="A37" s="12"/>
      <c r="B37" s="25" t="s">
        <v>630</v>
      </c>
      <c r="C37" s="26" t="s">
        <v>279</v>
      </c>
      <c r="D37" s="26" t="s">
        <v>372</v>
      </c>
      <c r="E37" s="52">
        <v>68464</v>
      </c>
      <c r="F37" s="30" t="s">
        <v>279</v>
      </c>
      <c r="G37" s="26"/>
      <c r="H37" s="26"/>
      <c r="I37" s="28">
        <v>35</v>
      </c>
      <c r="J37" s="30" t="s">
        <v>511</v>
      </c>
      <c r="K37" s="26"/>
      <c r="L37" s="26" t="s">
        <v>372</v>
      </c>
      <c r="M37" s="52">
        <v>27183</v>
      </c>
      <c r="N37" s="30" t="s">
        <v>279</v>
      </c>
      <c r="O37" s="26"/>
      <c r="P37" s="26"/>
      <c r="Q37" s="28">
        <v>35</v>
      </c>
      <c r="R37" s="30" t="s">
        <v>511</v>
      </c>
      <c r="S37" s="26"/>
      <c r="T37" s="26" t="s">
        <v>372</v>
      </c>
      <c r="U37" s="52">
        <v>9424</v>
      </c>
      <c r="V37" s="30" t="s">
        <v>279</v>
      </c>
      <c r="W37" s="26"/>
      <c r="X37" s="26"/>
      <c r="Y37" s="28">
        <v>35</v>
      </c>
      <c r="Z37" s="30" t="s">
        <v>511</v>
      </c>
    </row>
    <row r="38" spans="1:26" x14ac:dyDescent="0.25">
      <c r="A38" s="12"/>
      <c r="B38" s="21" t="s">
        <v>631</v>
      </c>
      <c r="C38" s="19" t="s">
        <v>279</v>
      </c>
      <c r="D38" s="19"/>
      <c r="E38" s="47">
        <v>4609</v>
      </c>
      <c r="F38" s="20" t="s">
        <v>279</v>
      </c>
      <c r="G38" s="19"/>
      <c r="H38" s="19"/>
      <c r="I38" s="32">
        <v>2.4</v>
      </c>
      <c r="J38" s="20" t="s">
        <v>279</v>
      </c>
      <c r="K38" s="19"/>
      <c r="L38" s="19"/>
      <c r="M38" s="32">
        <v>357</v>
      </c>
      <c r="N38" s="20" t="s">
        <v>279</v>
      </c>
      <c r="O38" s="19"/>
      <c r="P38" s="19"/>
      <c r="Q38" s="32">
        <v>0.4</v>
      </c>
      <c r="R38" s="20" t="s">
        <v>279</v>
      </c>
      <c r="S38" s="19"/>
      <c r="T38" s="19"/>
      <c r="U38" s="32">
        <v>996</v>
      </c>
      <c r="V38" s="20" t="s">
        <v>279</v>
      </c>
      <c r="W38" s="19"/>
      <c r="X38" s="19"/>
      <c r="Y38" s="32">
        <v>3.7</v>
      </c>
      <c r="Z38" s="20" t="s">
        <v>279</v>
      </c>
    </row>
    <row r="39" spans="1:26" x14ac:dyDescent="0.25">
      <c r="A39" s="12"/>
      <c r="B39" s="25" t="s">
        <v>632</v>
      </c>
      <c r="C39" s="26" t="s">
        <v>279</v>
      </c>
      <c r="D39" s="26"/>
      <c r="E39" s="28">
        <v>44</v>
      </c>
      <c r="F39" s="30" t="s">
        <v>279</v>
      </c>
      <c r="G39" s="26"/>
      <c r="H39" s="30"/>
      <c r="I39" s="64" t="s">
        <v>471</v>
      </c>
      <c r="J39" s="30" t="s">
        <v>279</v>
      </c>
      <c r="K39" s="26"/>
      <c r="L39" s="26"/>
      <c r="M39" s="28">
        <v>203</v>
      </c>
      <c r="N39" s="30" t="s">
        <v>279</v>
      </c>
      <c r="O39" s="26"/>
      <c r="P39" s="26"/>
      <c r="Q39" s="28">
        <v>0.3</v>
      </c>
      <c r="R39" s="30" t="s">
        <v>279</v>
      </c>
      <c r="S39" s="26"/>
      <c r="T39" s="26"/>
      <c r="U39" s="28">
        <v>269</v>
      </c>
      <c r="V39" s="30" t="s">
        <v>279</v>
      </c>
      <c r="W39" s="26"/>
      <c r="X39" s="26"/>
      <c r="Y39" s="28">
        <v>1</v>
      </c>
      <c r="Z39" s="30" t="s">
        <v>279</v>
      </c>
    </row>
    <row r="40" spans="1:26" x14ac:dyDescent="0.25">
      <c r="A40" s="12"/>
      <c r="B40" s="21" t="s">
        <v>633</v>
      </c>
      <c r="C40" s="19" t="s">
        <v>279</v>
      </c>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2"/>
      <c r="B41" s="59" t="s">
        <v>634</v>
      </c>
      <c r="C41" s="26" t="s">
        <v>279</v>
      </c>
      <c r="D41" s="26"/>
      <c r="E41" s="28" t="s">
        <v>635</v>
      </c>
      <c r="F41" s="30" t="s">
        <v>375</v>
      </c>
      <c r="G41" s="26"/>
      <c r="H41" s="26"/>
      <c r="I41" s="28" t="s">
        <v>636</v>
      </c>
      <c r="J41" s="30" t="s">
        <v>375</v>
      </c>
      <c r="K41" s="26"/>
      <c r="L41" s="26"/>
      <c r="M41" s="28" t="s">
        <v>637</v>
      </c>
      <c r="N41" s="30" t="s">
        <v>375</v>
      </c>
      <c r="O41" s="26"/>
      <c r="P41" s="26"/>
      <c r="Q41" s="28" t="s">
        <v>638</v>
      </c>
      <c r="R41" s="30" t="s">
        <v>375</v>
      </c>
      <c r="S41" s="26"/>
      <c r="T41" s="26"/>
      <c r="U41" s="28" t="s">
        <v>639</v>
      </c>
      <c r="V41" s="30" t="s">
        <v>375</v>
      </c>
      <c r="W41" s="26"/>
      <c r="X41" s="26"/>
      <c r="Y41" s="28" t="s">
        <v>640</v>
      </c>
      <c r="Z41" s="30" t="s">
        <v>375</v>
      </c>
    </row>
    <row r="42" spans="1:26" x14ac:dyDescent="0.25">
      <c r="A42" s="12"/>
      <c r="B42" s="60" t="s">
        <v>641</v>
      </c>
      <c r="C42" s="19" t="s">
        <v>279</v>
      </c>
      <c r="D42" s="20"/>
      <c r="E42" s="22" t="s">
        <v>471</v>
      </c>
      <c r="F42" s="20" t="s">
        <v>279</v>
      </c>
      <c r="G42" s="19"/>
      <c r="H42" s="20"/>
      <c r="I42" s="22" t="s">
        <v>471</v>
      </c>
      <c r="J42" s="20" t="s">
        <v>279</v>
      </c>
      <c r="K42" s="19"/>
      <c r="L42" s="19"/>
      <c r="M42" s="32" t="s">
        <v>642</v>
      </c>
      <c r="N42" s="20" t="s">
        <v>375</v>
      </c>
      <c r="O42" s="19"/>
      <c r="P42" s="19"/>
      <c r="Q42" s="32" t="s">
        <v>643</v>
      </c>
      <c r="R42" s="20" t="s">
        <v>375</v>
      </c>
      <c r="S42" s="19"/>
      <c r="T42" s="19"/>
      <c r="U42" s="32" t="s">
        <v>644</v>
      </c>
      <c r="V42" s="20" t="s">
        <v>375</v>
      </c>
      <c r="W42" s="19"/>
      <c r="X42" s="19"/>
      <c r="Y42" s="32" t="s">
        <v>645</v>
      </c>
      <c r="Z42" s="20" t="s">
        <v>375</v>
      </c>
    </row>
    <row r="43" spans="1:26" x14ac:dyDescent="0.25">
      <c r="A43" s="12"/>
      <c r="B43" s="59" t="s">
        <v>646</v>
      </c>
      <c r="C43" s="26" t="s">
        <v>279</v>
      </c>
      <c r="D43" s="30"/>
      <c r="E43" s="64" t="s">
        <v>471</v>
      </c>
      <c r="F43" s="30" t="s">
        <v>279</v>
      </c>
      <c r="G43" s="26"/>
      <c r="H43" s="30"/>
      <c r="I43" s="64" t="s">
        <v>471</v>
      </c>
      <c r="J43" s="30" t="s">
        <v>279</v>
      </c>
      <c r="K43" s="26"/>
      <c r="L43" s="26"/>
      <c r="M43" s="28" t="s">
        <v>647</v>
      </c>
      <c r="N43" s="30" t="s">
        <v>375</v>
      </c>
      <c r="O43" s="26"/>
      <c r="P43" s="26"/>
      <c r="Q43" s="28" t="s">
        <v>648</v>
      </c>
      <c r="R43" s="30" t="s">
        <v>375</v>
      </c>
      <c r="S43" s="26"/>
      <c r="T43" s="30"/>
      <c r="U43" s="64" t="s">
        <v>471</v>
      </c>
      <c r="V43" s="30" t="s">
        <v>279</v>
      </c>
      <c r="W43" s="26"/>
      <c r="X43" s="30"/>
      <c r="Y43" s="64" t="s">
        <v>471</v>
      </c>
      <c r="Z43" s="30" t="s">
        <v>279</v>
      </c>
    </row>
    <row r="44" spans="1:26" x14ac:dyDescent="0.25">
      <c r="A44" s="12"/>
      <c r="B44" s="21" t="s">
        <v>147</v>
      </c>
      <c r="C44" s="19" t="s">
        <v>279</v>
      </c>
      <c r="D44" s="19"/>
      <c r="E44" s="47">
        <v>1376</v>
      </c>
      <c r="F44" s="20" t="s">
        <v>279</v>
      </c>
      <c r="G44" s="19"/>
      <c r="H44" s="19"/>
      <c r="I44" s="32">
        <v>0.7</v>
      </c>
      <c r="J44" s="20" t="s">
        <v>279</v>
      </c>
      <c r="K44" s="19"/>
      <c r="L44" s="19"/>
      <c r="M44" s="47">
        <v>6598</v>
      </c>
      <c r="N44" s="20" t="s">
        <v>279</v>
      </c>
      <c r="O44" s="19"/>
      <c r="P44" s="19"/>
      <c r="Q44" s="32">
        <v>8.5</v>
      </c>
      <c r="R44" s="20" t="s">
        <v>279</v>
      </c>
      <c r="S44" s="19"/>
      <c r="T44" s="19"/>
      <c r="U44" s="47">
        <v>2100</v>
      </c>
      <c r="V44" s="20" t="s">
        <v>279</v>
      </c>
      <c r="W44" s="19"/>
      <c r="X44" s="19"/>
      <c r="Y44" s="32">
        <v>7.8</v>
      </c>
      <c r="Z44" s="20" t="s">
        <v>279</v>
      </c>
    </row>
    <row r="45" spans="1:26" x14ac:dyDescent="0.25">
      <c r="A45" s="12"/>
      <c r="B45" s="25" t="s">
        <v>649</v>
      </c>
      <c r="C45" s="26" t="s">
        <v>279</v>
      </c>
      <c r="D45" s="26"/>
      <c r="E45" s="28">
        <v>810</v>
      </c>
      <c r="F45" s="30" t="s">
        <v>279</v>
      </c>
      <c r="G45" s="26"/>
      <c r="H45" s="26"/>
      <c r="I45" s="28">
        <v>0.4</v>
      </c>
      <c r="J45" s="30" t="s">
        <v>279</v>
      </c>
      <c r="K45" s="26"/>
      <c r="L45" s="26"/>
      <c r="M45" s="52">
        <v>1678</v>
      </c>
      <c r="N45" s="30" t="s">
        <v>279</v>
      </c>
      <c r="O45" s="26"/>
      <c r="P45" s="26"/>
      <c r="Q45" s="28">
        <v>2.2000000000000002</v>
      </c>
      <c r="R45" s="30" t="s">
        <v>279</v>
      </c>
      <c r="S45" s="26"/>
      <c r="T45" s="26"/>
      <c r="U45" s="28">
        <v>121</v>
      </c>
      <c r="V45" s="30" t="s">
        <v>279</v>
      </c>
      <c r="W45" s="26"/>
      <c r="X45" s="26"/>
      <c r="Y45" s="28">
        <v>0.5</v>
      </c>
      <c r="Z45" s="30" t="s">
        <v>279</v>
      </c>
    </row>
    <row r="46" spans="1:26" ht="25.5" x14ac:dyDescent="0.25">
      <c r="A46" s="12"/>
      <c r="B46" s="21" t="s">
        <v>650</v>
      </c>
      <c r="C46" s="19" t="s">
        <v>279</v>
      </c>
      <c r="D46" s="19"/>
      <c r="E46" s="47">
        <v>10718</v>
      </c>
      <c r="F46" s="20" t="s">
        <v>279</v>
      </c>
      <c r="G46" s="19"/>
      <c r="H46" s="19"/>
      <c r="I46" s="32">
        <v>5.4</v>
      </c>
      <c r="J46" s="20" t="s">
        <v>279</v>
      </c>
      <c r="K46" s="19"/>
      <c r="L46" s="20"/>
      <c r="M46" s="22" t="s">
        <v>471</v>
      </c>
      <c r="N46" s="20" t="s">
        <v>279</v>
      </c>
      <c r="O46" s="19"/>
      <c r="P46" s="20"/>
      <c r="Q46" s="22" t="s">
        <v>471</v>
      </c>
      <c r="R46" s="20" t="s">
        <v>279</v>
      </c>
      <c r="S46" s="19"/>
      <c r="T46" s="20"/>
      <c r="U46" s="22" t="s">
        <v>471</v>
      </c>
      <c r="V46" s="20" t="s">
        <v>279</v>
      </c>
      <c r="W46" s="19"/>
      <c r="X46" s="20"/>
      <c r="Y46" s="22" t="s">
        <v>471</v>
      </c>
      <c r="Z46" s="20" t="s">
        <v>279</v>
      </c>
    </row>
    <row r="47" spans="1:26" x14ac:dyDescent="0.25">
      <c r="A47" s="12"/>
      <c r="B47" s="25" t="s">
        <v>651</v>
      </c>
      <c r="C47" s="26" t="s">
        <v>279</v>
      </c>
      <c r="D47" s="26"/>
      <c r="E47" s="52">
        <v>1182</v>
      </c>
      <c r="F47" s="30" t="s">
        <v>279</v>
      </c>
      <c r="G47" s="26"/>
      <c r="H47" s="26"/>
      <c r="I47" s="28">
        <v>0.6</v>
      </c>
      <c r="J47" s="30" t="s">
        <v>279</v>
      </c>
      <c r="K47" s="26"/>
      <c r="L47" s="26"/>
      <c r="M47" s="28">
        <v>216</v>
      </c>
      <c r="N47" s="30" t="s">
        <v>279</v>
      </c>
      <c r="O47" s="26"/>
      <c r="P47" s="26"/>
      <c r="Q47" s="28">
        <v>0.3</v>
      </c>
      <c r="R47" s="30" t="s">
        <v>279</v>
      </c>
      <c r="S47" s="26"/>
      <c r="T47" s="26"/>
      <c r="U47" s="28">
        <v>21</v>
      </c>
      <c r="V47" s="30" t="s">
        <v>279</v>
      </c>
      <c r="W47" s="26"/>
      <c r="X47" s="26"/>
      <c r="Y47" s="28">
        <v>0.1</v>
      </c>
      <c r="Z47" s="30" t="s">
        <v>279</v>
      </c>
    </row>
    <row r="48" spans="1:26" ht="15.75" thickBot="1" x14ac:dyDescent="0.3">
      <c r="A48" s="12"/>
      <c r="B48" s="21" t="s">
        <v>652</v>
      </c>
      <c r="C48" s="19" t="s">
        <v>279</v>
      </c>
      <c r="D48" s="19"/>
      <c r="E48" s="32" t="s">
        <v>653</v>
      </c>
      <c r="F48" s="20" t="s">
        <v>375</v>
      </c>
      <c r="G48" s="19"/>
      <c r="H48" s="19"/>
      <c r="I48" s="32" t="s">
        <v>654</v>
      </c>
      <c r="J48" s="20" t="s">
        <v>375</v>
      </c>
      <c r="K48" s="19"/>
      <c r="L48" s="19"/>
      <c r="M48" s="32" t="s">
        <v>655</v>
      </c>
      <c r="N48" s="20" t="s">
        <v>375</v>
      </c>
      <c r="O48" s="19"/>
      <c r="P48" s="19"/>
      <c r="Q48" s="32" t="s">
        <v>656</v>
      </c>
      <c r="R48" s="20" t="s">
        <v>375</v>
      </c>
      <c r="S48" s="19"/>
      <c r="T48" s="19"/>
      <c r="U48" s="32" t="s">
        <v>657</v>
      </c>
      <c r="V48" s="20" t="s">
        <v>375</v>
      </c>
      <c r="W48" s="19"/>
      <c r="X48" s="19"/>
      <c r="Y48" s="32" t="s">
        <v>658</v>
      </c>
      <c r="Z48" s="20" t="s">
        <v>375</v>
      </c>
    </row>
    <row r="49" spans="1:26" x14ac:dyDescent="0.25">
      <c r="A49" s="12"/>
      <c r="B49" s="48"/>
      <c r="C49" s="48" t="s">
        <v>279</v>
      </c>
      <c r="D49" s="49"/>
      <c r="E49" s="49"/>
      <c r="F49" s="48"/>
      <c r="G49" s="48"/>
      <c r="H49" s="49"/>
      <c r="I49" s="49"/>
      <c r="J49" s="48"/>
      <c r="K49" s="48"/>
      <c r="L49" s="49"/>
      <c r="M49" s="49"/>
      <c r="N49" s="48"/>
      <c r="O49" s="48"/>
      <c r="P49" s="49"/>
      <c r="Q49" s="49"/>
      <c r="R49" s="48"/>
      <c r="S49" s="48"/>
      <c r="T49" s="49"/>
      <c r="U49" s="49"/>
      <c r="V49" s="48"/>
      <c r="W49" s="48"/>
      <c r="X49" s="49"/>
      <c r="Y49" s="49"/>
      <c r="Z49" s="48"/>
    </row>
    <row r="50" spans="1:26" ht="15.75" thickBot="1" x14ac:dyDescent="0.3">
      <c r="A50" s="12"/>
      <c r="B50" s="25" t="s">
        <v>659</v>
      </c>
      <c r="C50" s="26"/>
      <c r="D50" s="26" t="s">
        <v>372</v>
      </c>
      <c r="E50" s="52">
        <v>45057</v>
      </c>
      <c r="F50" s="30" t="s">
        <v>279</v>
      </c>
      <c r="G50" s="26"/>
      <c r="H50" s="26"/>
      <c r="I50" s="28">
        <v>23</v>
      </c>
      <c r="J50" s="30" t="s">
        <v>511</v>
      </c>
      <c r="K50" s="26"/>
      <c r="L50" s="26" t="s">
        <v>372</v>
      </c>
      <c r="M50" s="28" t="s">
        <v>628</v>
      </c>
      <c r="N50" s="30" t="s">
        <v>375</v>
      </c>
      <c r="O50" s="26"/>
      <c r="P50" s="26"/>
      <c r="Q50" s="28" t="s">
        <v>660</v>
      </c>
      <c r="R50" s="30" t="s">
        <v>661</v>
      </c>
      <c r="S50" s="26"/>
      <c r="T50" s="26" t="s">
        <v>372</v>
      </c>
      <c r="U50" s="52">
        <v>4642</v>
      </c>
      <c r="V50" s="30" t="s">
        <v>279</v>
      </c>
      <c r="W50" s="26"/>
      <c r="X50" s="26"/>
      <c r="Y50" s="28">
        <v>17.3</v>
      </c>
      <c r="Z50" s="30" t="s">
        <v>511</v>
      </c>
    </row>
    <row r="51" spans="1:26" ht="15.75" thickTop="1" x14ac:dyDescent="0.25">
      <c r="A51" s="12"/>
      <c r="B51" s="48"/>
      <c r="C51" s="48" t="s">
        <v>279</v>
      </c>
      <c r="D51" s="50"/>
      <c r="E51" s="50"/>
      <c r="F51" s="48"/>
      <c r="G51" s="48"/>
      <c r="H51" s="50"/>
      <c r="I51" s="50"/>
      <c r="J51" s="48"/>
      <c r="K51" s="48"/>
      <c r="L51" s="50"/>
      <c r="M51" s="50"/>
      <c r="N51" s="48"/>
      <c r="O51" s="48"/>
      <c r="P51" s="50"/>
      <c r="Q51" s="50"/>
      <c r="R51" s="48"/>
      <c r="S51" s="48"/>
      <c r="T51" s="50"/>
      <c r="U51" s="50"/>
      <c r="V51" s="48"/>
      <c r="W51" s="48"/>
      <c r="X51" s="50"/>
      <c r="Y51" s="50"/>
      <c r="Z51" s="48"/>
    </row>
    <row r="52" spans="1:26" x14ac:dyDescent="0.25">
      <c r="A52" s="12"/>
      <c r="B52" s="34" t="s">
        <v>662</v>
      </c>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x14ac:dyDescent="0.25">
      <c r="A53" s="12"/>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12"/>
      <c r="B54" s="19"/>
      <c r="C54" s="19"/>
      <c r="D54" s="19"/>
      <c r="E54" s="19"/>
      <c r="F54" s="19"/>
      <c r="G54" s="19"/>
      <c r="H54" s="19"/>
      <c r="I54" s="19"/>
      <c r="J54" s="19"/>
    </row>
    <row r="55" spans="1:26" x14ac:dyDescent="0.25">
      <c r="A55" s="12"/>
      <c r="B55" s="54"/>
      <c r="C55" s="54" t="s">
        <v>279</v>
      </c>
      <c r="D55" s="55" t="s">
        <v>369</v>
      </c>
      <c r="E55" s="55"/>
      <c r="F55" s="54"/>
      <c r="G55" s="54"/>
      <c r="H55" s="55" t="s">
        <v>369</v>
      </c>
      <c r="I55" s="55"/>
      <c r="J55" s="54"/>
    </row>
    <row r="56" spans="1:26" ht="15.75" thickBot="1" x14ac:dyDescent="0.3">
      <c r="A56" s="12"/>
      <c r="B56" s="54"/>
      <c r="C56" s="54"/>
      <c r="D56" s="56">
        <v>2014</v>
      </c>
      <c r="E56" s="56"/>
      <c r="F56" s="54"/>
      <c r="G56" s="54"/>
      <c r="H56" s="56">
        <v>2013</v>
      </c>
      <c r="I56" s="56"/>
      <c r="J56" s="54"/>
    </row>
    <row r="57" spans="1:26" x14ac:dyDescent="0.25">
      <c r="A57" s="12"/>
      <c r="B57" s="25" t="s">
        <v>663</v>
      </c>
      <c r="C57" s="26" t="s">
        <v>279</v>
      </c>
      <c r="D57" s="26"/>
      <c r="E57" s="26"/>
      <c r="F57" s="26"/>
      <c r="G57" s="26"/>
      <c r="H57" s="26"/>
      <c r="I57" s="26"/>
      <c r="J57" s="26"/>
    </row>
    <row r="58" spans="1:26" x14ac:dyDescent="0.25">
      <c r="A58" s="12"/>
      <c r="B58" s="60" t="s">
        <v>664</v>
      </c>
      <c r="C58" s="19" t="s">
        <v>279</v>
      </c>
      <c r="D58" s="19" t="s">
        <v>372</v>
      </c>
      <c r="E58" s="47">
        <v>7641</v>
      </c>
      <c r="F58" s="20" t="s">
        <v>279</v>
      </c>
      <c r="G58" s="19"/>
      <c r="H58" s="19" t="s">
        <v>372</v>
      </c>
      <c r="I58" s="47">
        <v>7851</v>
      </c>
      <c r="J58" s="20" t="s">
        <v>279</v>
      </c>
    </row>
    <row r="59" spans="1:26" x14ac:dyDescent="0.25">
      <c r="A59" s="12"/>
      <c r="B59" s="59" t="s">
        <v>665</v>
      </c>
      <c r="C59" s="26" t="s">
        <v>279</v>
      </c>
      <c r="D59" s="26"/>
      <c r="E59" s="52">
        <v>28411</v>
      </c>
      <c r="F59" s="30" t="s">
        <v>279</v>
      </c>
      <c r="G59" s="26"/>
      <c r="H59" s="26"/>
      <c r="I59" s="52">
        <v>5227</v>
      </c>
      <c r="J59" s="30" t="s">
        <v>279</v>
      </c>
    </row>
    <row r="60" spans="1:26" x14ac:dyDescent="0.25">
      <c r="A60" s="12"/>
      <c r="B60" s="60" t="s">
        <v>666</v>
      </c>
      <c r="C60" s="19" t="s">
        <v>279</v>
      </c>
      <c r="D60" s="19"/>
      <c r="E60" s="32">
        <v>74</v>
      </c>
      <c r="F60" s="20" t="s">
        <v>279</v>
      </c>
      <c r="G60" s="19"/>
      <c r="H60" s="20"/>
      <c r="I60" s="22" t="s">
        <v>471</v>
      </c>
      <c r="J60" s="20" t="s">
        <v>279</v>
      </c>
    </row>
    <row r="61" spans="1:26" x14ac:dyDescent="0.25">
      <c r="A61" s="12"/>
      <c r="B61" s="59" t="s">
        <v>147</v>
      </c>
      <c r="C61" s="26" t="s">
        <v>279</v>
      </c>
      <c r="D61" s="26"/>
      <c r="E61" s="52">
        <v>1571</v>
      </c>
      <c r="F61" s="30" t="s">
        <v>279</v>
      </c>
      <c r="G61" s="26"/>
      <c r="H61" s="30"/>
      <c r="I61" s="64" t="s">
        <v>471</v>
      </c>
      <c r="J61" s="30" t="s">
        <v>279</v>
      </c>
    </row>
    <row r="62" spans="1:26" x14ac:dyDescent="0.25">
      <c r="A62" s="12"/>
      <c r="B62" s="60" t="s">
        <v>667</v>
      </c>
      <c r="C62" s="19" t="s">
        <v>279</v>
      </c>
      <c r="D62" s="19"/>
      <c r="E62" s="47">
        <v>3538</v>
      </c>
      <c r="F62" s="20" t="s">
        <v>279</v>
      </c>
      <c r="G62" s="19"/>
      <c r="H62" s="19"/>
      <c r="I62" s="47">
        <v>4156</v>
      </c>
      <c r="J62" s="20" t="s">
        <v>279</v>
      </c>
    </row>
    <row r="63" spans="1:26" ht="15.75" thickBot="1" x14ac:dyDescent="0.3">
      <c r="A63" s="12"/>
      <c r="B63" s="59" t="s">
        <v>668</v>
      </c>
      <c r="C63" s="26" t="s">
        <v>279</v>
      </c>
      <c r="D63" s="26"/>
      <c r="E63" s="52">
        <v>2676</v>
      </c>
      <c r="F63" s="30" t="s">
        <v>279</v>
      </c>
      <c r="G63" s="26"/>
      <c r="H63" s="26"/>
      <c r="I63" s="52">
        <v>4151</v>
      </c>
      <c r="J63" s="30" t="s">
        <v>279</v>
      </c>
    </row>
    <row r="64" spans="1:26" x14ac:dyDescent="0.25">
      <c r="A64" s="12"/>
      <c r="B64" s="48"/>
      <c r="C64" s="48" t="s">
        <v>279</v>
      </c>
      <c r="D64" s="49"/>
      <c r="E64" s="49"/>
      <c r="F64" s="48"/>
      <c r="G64" s="48"/>
      <c r="H64" s="49"/>
      <c r="I64" s="49"/>
      <c r="J64" s="48"/>
    </row>
    <row r="65" spans="1:26" x14ac:dyDescent="0.25">
      <c r="A65" s="12"/>
      <c r="B65" s="66" t="s">
        <v>669</v>
      </c>
      <c r="C65" s="19"/>
      <c r="D65" s="19"/>
      <c r="E65" s="47">
        <v>43911</v>
      </c>
      <c r="F65" s="20" t="s">
        <v>279</v>
      </c>
      <c r="G65" s="19"/>
      <c r="H65" s="19"/>
      <c r="I65" s="47">
        <v>21385</v>
      </c>
      <c r="J65" s="20" t="s">
        <v>279</v>
      </c>
    </row>
    <row r="66" spans="1:26" ht="15.75" thickBot="1" x14ac:dyDescent="0.3">
      <c r="A66" s="12"/>
      <c r="B66" s="59" t="s">
        <v>651</v>
      </c>
      <c r="C66" s="26"/>
      <c r="D66" s="26"/>
      <c r="E66" s="28" t="s">
        <v>670</v>
      </c>
      <c r="F66" s="30" t="s">
        <v>375</v>
      </c>
      <c r="G66" s="26"/>
      <c r="H66" s="26"/>
      <c r="I66" s="28" t="s">
        <v>671</v>
      </c>
      <c r="J66" s="30" t="s">
        <v>375</v>
      </c>
    </row>
    <row r="67" spans="1:26" x14ac:dyDescent="0.25">
      <c r="A67" s="12"/>
      <c r="B67" s="48"/>
      <c r="C67" s="48" t="s">
        <v>279</v>
      </c>
      <c r="D67" s="49"/>
      <c r="E67" s="49"/>
      <c r="F67" s="48"/>
      <c r="G67" s="48"/>
      <c r="H67" s="49"/>
      <c r="I67" s="49"/>
      <c r="J67" s="48"/>
    </row>
    <row r="68" spans="1:26" x14ac:dyDescent="0.25">
      <c r="A68" s="12"/>
      <c r="B68" s="66" t="s">
        <v>672</v>
      </c>
      <c r="C68" s="19"/>
      <c r="D68" s="19"/>
      <c r="E68" s="47">
        <v>41956</v>
      </c>
      <c r="F68" s="20" t="s">
        <v>279</v>
      </c>
      <c r="G68" s="19"/>
      <c r="H68" s="19"/>
      <c r="I68" s="47">
        <v>20612</v>
      </c>
      <c r="J68" s="20" t="s">
        <v>279</v>
      </c>
    </row>
    <row r="69" spans="1:26" x14ac:dyDescent="0.25">
      <c r="A69" s="12"/>
      <c r="B69" s="48"/>
      <c r="C69" s="57"/>
      <c r="D69" s="57"/>
      <c r="E69" s="57"/>
      <c r="F69" s="57"/>
      <c r="G69" s="57"/>
      <c r="H69" s="57"/>
      <c r="I69" s="57"/>
      <c r="J69" s="57"/>
    </row>
    <row r="70" spans="1:26" x14ac:dyDescent="0.25">
      <c r="A70" s="12"/>
      <c r="B70" s="25" t="s">
        <v>673</v>
      </c>
      <c r="C70" s="26"/>
      <c r="D70" s="26"/>
      <c r="E70" s="26"/>
      <c r="F70" s="26"/>
      <c r="G70" s="26"/>
      <c r="H70" s="26"/>
      <c r="I70" s="26"/>
      <c r="J70" s="26"/>
    </row>
    <row r="71" spans="1:26" ht="25.5" x14ac:dyDescent="0.25">
      <c r="A71" s="12"/>
      <c r="B71" s="60" t="s">
        <v>674</v>
      </c>
      <c r="C71" s="19"/>
      <c r="D71" s="19"/>
      <c r="E71" s="32" t="s">
        <v>675</v>
      </c>
      <c r="F71" s="20" t="s">
        <v>375</v>
      </c>
      <c r="G71" s="19"/>
      <c r="H71" s="19"/>
      <c r="I71" s="32" t="s">
        <v>676</v>
      </c>
      <c r="J71" s="20" t="s">
        <v>375</v>
      </c>
    </row>
    <row r="72" spans="1:26" x14ac:dyDescent="0.25">
      <c r="A72" s="12"/>
      <c r="B72" s="59" t="s">
        <v>667</v>
      </c>
      <c r="C72" s="26"/>
      <c r="D72" s="26"/>
      <c r="E72" s="28" t="s">
        <v>677</v>
      </c>
      <c r="F72" s="30" t="s">
        <v>375</v>
      </c>
      <c r="G72" s="26"/>
      <c r="H72" s="26"/>
      <c r="I72" s="28" t="s">
        <v>678</v>
      </c>
      <c r="J72" s="30" t="s">
        <v>375</v>
      </c>
    </row>
    <row r="73" spans="1:26" x14ac:dyDescent="0.25">
      <c r="A73" s="12"/>
      <c r="B73" s="60" t="s">
        <v>679</v>
      </c>
      <c r="C73" s="19"/>
      <c r="D73" s="19"/>
      <c r="E73" s="32" t="s">
        <v>680</v>
      </c>
      <c r="F73" s="20" t="s">
        <v>375</v>
      </c>
      <c r="G73" s="19"/>
      <c r="H73" s="19"/>
      <c r="I73" s="32" t="s">
        <v>681</v>
      </c>
      <c r="J73" s="20" t="s">
        <v>375</v>
      </c>
    </row>
    <row r="74" spans="1:26" x14ac:dyDescent="0.25">
      <c r="A74" s="12"/>
      <c r="B74" s="59" t="s">
        <v>682</v>
      </c>
      <c r="C74" s="26"/>
      <c r="D74" s="26"/>
      <c r="E74" s="28" t="s">
        <v>683</v>
      </c>
      <c r="F74" s="30" t="s">
        <v>375</v>
      </c>
      <c r="G74" s="26"/>
      <c r="H74" s="26"/>
      <c r="I74" s="28" t="s">
        <v>684</v>
      </c>
      <c r="J74" s="30" t="s">
        <v>375</v>
      </c>
    </row>
    <row r="75" spans="1:26" x14ac:dyDescent="0.25">
      <c r="A75" s="12"/>
      <c r="B75" s="60" t="s">
        <v>665</v>
      </c>
      <c r="C75" s="19"/>
      <c r="D75" s="19"/>
      <c r="E75" s="32" t="s">
        <v>685</v>
      </c>
      <c r="F75" s="20" t="s">
        <v>375</v>
      </c>
      <c r="G75" s="19"/>
      <c r="H75" s="20"/>
      <c r="I75" s="22" t="s">
        <v>471</v>
      </c>
      <c r="J75" s="20" t="s">
        <v>279</v>
      </c>
    </row>
    <row r="76" spans="1:26" ht="15.75" thickBot="1" x14ac:dyDescent="0.3">
      <c r="A76" s="12"/>
      <c r="B76" s="59" t="s">
        <v>668</v>
      </c>
      <c r="C76" s="26"/>
      <c r="D76" s="26"/>
      <c r="E76" s="28" t="s">
        <v>686</v>
      </c>
      <c r="F76" s="30" t="s">
        <v>375</v>
      </c>
      <c r="G76" s="26"/>
      <c r="H76" s="30"/>
      <c r="I76" s="64" t="s">
        <v>471</v>
      </c>
      <c r="J76" s="30" t="s">
        <v>279</v>
      </c>
    </row>
    <row r="77" spans="1:26" x14ac:dyDescent="0.25">
      <c r="A77" s="12"/>
      <c r="B77" s="48"/>
      <c r="C77" s="48" t="s">
        <v>279</v>
      </c>
      <c r="D77" s="49"/>
      <c r="E77" s="49"/>
      <c r="F77" s="48"/>
      <c r="G77" s="48"/>
      <c r="H77" s="49"/>
      <c r="I77" s="49"/>
      <c r="J77" s="48"/>
    </row>
    <row r="78" spans="1:26" ht="15.75" thickBot="1" x14ac:dyDescent="0.3">
      <c r="A78" s="12"/>
      <c r="B78" s="21" t="s">
        <v>687</v>
      </c>
      <c r="C78" s="19"/>
      <c r="D78" s="19" t="s">
        <v>372</v>
      </c>
      <c r="E78" s="32" t="s">
        <v>688</v>
      </c>
      <c r="F78" s="20" t="s">
        <v>375</v>
      </c>
      <c r="G78" s="19"/>
      <c r="H78" s="19" t="s">
        <v>372</v>
      </c>
      <c r="I78" s="32" t="s">
        <v>689</v>
      </c>
      <c r="J78" s="20" t="s">
        <v>375</v>
      </c>
    </row>
    <row r="79" spans="1:26" ht="15.75" thickTop="1" x14ac:dyDescent="0.25">
      <c r="A79" s="12"/>
      <c r="B79" s="48"/>
      <c r="C79" s="48" t="s">
        <v>279</v>
      </c>
      <c r="D79" s="50"/>
      <c r="E79" s="50"/>
      <c r="F79" s="48"/>
      <c r="G79" s="48"/>
      <c r="H79" s="50"/>
      <c r="I79" s="50"/>
      <c r="J79" s="48"/>
    </row>
    <row r="80" spans="1:26" ht="25.5" customHeight="1" x14ac:dyDescent="0.25">
      <c r="A80" s="12"/>
      <c r="B80" s="34" t="s">
        <v>690</v>
      </c>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x14ac:dyDescent="0.25">
      <c r="A81" s="12"/>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x14ac:dyDescent="0.25">
      <c r="A82" s="12"/>
      <c r="B82" s="34" t="s">
        <v>691</v>
      </c>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x14ac:dyDescent="0.25">
      <c r="A83" s="12"/>
      <c r="B83" s="34" t="s">
        <v>692</v>
      </c>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x14ac:dyDescent="0.25">
      <c r="A84" s="12"/>
      <c r="B84" s="34" t="s">
        <v>693</v>
      </c>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x14ac:dyDescent="0.25">
      <c r="A85" s="12"/>
      <c r="B85" s="34" t="s">
        <v>694</v>
      </c>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x14ac:dyDescent="0.25">
      <c r="A86" s="12"/>
      <c r="B86" s="34" t="s">
        <v>695</v>
      </c>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23.25" x14ac:dyDescent="0.35">
      <c r="A87" s="12"/>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x14ac:dyDescent="0.25">
      <c r="A88" s="12"/>
      <c r="B88" s="24"/>
    </row>
    <row r="89" spans="1:26" x14ac:dyDescent="0.25">
      <c r="A89" s="2" t="s">
        <v>28</v>
      </c>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x14ac:dyDescent="0.25">
      <c r="A90" s="12" t="s">
        <v>614</v>
      </c>
      <c r="B90" s="18">
        <v>7</v>
      </c>
      <c r="C90" s="18" t="s">
        <v>615</v>
      </c>
    </row>
    <row r="91" spans="1:26" x14ac:dyDescent="0.25">
      <c r="A91" s="12"/>
      <c r="B91" s="34" t="s">
        <v>696</v>
      </c>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x14ac:dyDescent="0.25">
      <c r="A92" s="12"/>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x14ac:dyDescent="0.25">
      <c r="A93" s="12"/>
      <c r="B93" s="39"/>
      <c r="C93" s="39"/>
      <c r="D93" s="39"/>
      <c r="E93" s="39"/>
      <c r="F93" s="39"/>
      <c r="G93" s="39"/>
      <c r="H93" s="39"/>
      <c r="I93" s="39"/>
      <c r="J93" s="39"/>
      <c r="K93" s="39"/>
      <c r="L93" s="39"/>
      <c r="M93" s="39"/>
      <c r="N93" s="39"/>
    </row>
    <row r="94" spans="1:26" x14ac:dyDescent="0.25">
      <c r="A94" s="12"/>
      <c r="B94" s="39"/>
      <c r="C94" s="39" t="s">
        <v>279</v>
      </c>
      <c r="D94" s="55" t="s">
        <v>368</v>
      </c>
      <c r="E94" s="55"/>
      <c r="F94" s="39"/>
      <c r="G94" s="39" t="s">
        <v>279</v>
      </c>
      <c r="H94" s="55" t="s">
        <v>368</v>
      </c>
      <c r="I94" s="55"/>
      <c r="J94" s="39"/>
      <c r="K94" s="39" t="s">
        <v>279</v>
      </c>
      <c r="L94" s="55" t="s">
        <v>368</v>
      </c>
      <c r="M94" s="55"/>
      <c r="N94" s="39"/>
    </row>
    <row r="95" spans="1:26" x14ac:dyDescent="0.25">
      <c r="A95" s="12"/>
      <c r="B95" s="39"/>
      <c r="C95" s="39" t="s">
        <v>279</v>
      </c>
      <c r="D95" s="55" t="s">
        <v>369</v>
      </c>
      <c r="E95" s="55"/>
      <c r="F95" s="39"/>
      <c r="G95" s="39" t="s">
        <v>279</v>
      </c>
      <c r="H95" s="55" t="s">
        <v>369</v>
      </c>
      <c r="I95" s="55"/>
      <c r="J95" s="39"/>
      <c r="K95" s="39" t="s">
        <v>279</v>
      </c>
      <c r="L95" s="55" t="s">
        <v>369</v>
      </c>
      <c r="M95" s="55"/>
      <c r="N95" s="39"/>
    </row>
    <row r="96" spans="1:26" ht="15.75" thickBot="1" x14ac:dyDescent="0.3">
      <c r="A96" s="12"/>
      <c r="B96" s="39"/>
      <c r="C96" s="39" t="s">
        <v>279</v>
      </c>
      <c r="D96" s="56">
        <v>2014</v>
      </c>
      <c r="E96" s="56"/>
      <c r="F96" s="39"/>
      <c r="G96" s="39" t="s">
        <v>279</v>
      </c>
      <c r="H96" s="56">
        <v>2013</v>
      </c>
      <c r="I96" s="56"/>
      <c r="J96" s="39"/>
      <c r="K96" s="39" t="s">
        <v>279</v>
      </c>
      <c r="L96" s="56">
        <v>2012</v>
      </c>
      <c r="M96" s="56"/>
      <c r="N96" s="39"/>
    </row>
    <row r="97" spans="1:26" x14ac:dyDescent="0.25">
      <c r="A97" s="12"/>
      <c r="B97" s="25" t="s">
        <v>617</v>
      </c>
      <c r="C97" s="26" t="s">
        <v>279</v>
      </c>
      <c r="D97" s="26" t="s">
        <v>372</v>
      </c>
      <c r="E97" s="52">
        <v>247694</v>
      </c>
      <c r="F97" s="30" t="s">
        <v>279</v>
      </c>
      <c r="G97" s="26" t="s">
        <v>279</v>
      </c>
      <c r="H97" s="26" t="s">
        <v>372</v>
      </c>
      <c r="I97" s="52">
        <v>97878</v>
      </c>
      <c r="J97" s="30" t="s">
        <v>279</v>
      </c>
      <c r="K97" s="26" t="s">
        <v>279</v>
      </c>
      <c r="L97" s="26" t="s">
        <v>372</v>
      </c>
      <c r="M97" s="52">
        <v>21384</v>
      </c>
      <c r="N97" s="30" t="s">
        <v>279</v>
      </c>
    </row>
    <row r="98" spans="1:26" ht="15.75" thickBot="1" x14ac:dyDescent="0.3">
      <c r="A98" s="12"/>
      <c r="B98" s="21" t="s">
        <v>618</v>
      </c>
      <c r="C98" s="19" t="s">
        <v>279</v>
      </c>
      <c r="D98" s="19"/>
      <c r="E98" s="32" t="s">
        <v>697</v>
      </c>
      <c r="F98" s="20" t="s">
        <v>375</v>
      </c>
      <c r="G98" s="19" t="s">
        <v>279</v>
      </c>
      <c r="H98" s="19"/>
      <c r="I98" s="47">
        <v>1712</v>
      </c>
      <c r="J98" s="20" t="s">
        <v>279</v>
      </c>
      <c r="K98" s="19" t="s">
        <v>279</v>
      </c>
      <c r="L98" s="19"/>
      <c r="M98" s="47">
        <v>3326</v>
      </c>
      <c r="N98" s="20" t="s">
        <v>279</v>
      </c>
    </row>
    <row r="99" spans="1:26" x14ac:dyDescent="0.25">
      <c r="A99" s="12"/>
      <c r="B99" s="48"/>
      <c r="C99" s="48" t="s">
        <v>279</v>
      </c>
      <c r="D99" s="49"/>
      <c r="E99" s="49"/>
      <c r="F99" s="48"/>
      <c r="G99" s="48" t="s">
        <v>279</v>
      </c>
      <c r="H99" s="49"/>
      <c r="I99" s="49"/>
      <c r="J99" s="48"/>
      <c r="K99" s="48" t="s">
        <v>279</v>
      </c>
      <c r="L99" s="49"/>
      <c r="M99" s="49"/>
      <c r="N99" s="48"/>
    </row>
    <row r="100" spans="1:26" ht="15.75" thickBot="1" x14ac:dyDescent="0.3">
      <c r="A100" s="12"/>
      <c r="B100" s="25" t="s">
        <v>130</v>
      </c>
      <c r="C100" s="26"/>
      <c r="D100" s="26" t="s">
        <v>372</v>
      </c>
      <c r="E100" s="52">
        <v>245984</v>
      </c>
      <c r="F100" s="30" t="s">
        <v>279</v>
      </c>
      <c r="G100" s="26"/>
      <c r="H100" s="26" t="s">
        <v>372</v>
      </c>
      <c r="I100" s="52">
        <v>99590</v>
      </c>
      <c r="J100" s="30" t="s">
        <v>279</v>
      </c>
      <c r="K100" s="26"/>
      <c r="L100" s="26" t="s">
        <v>372</v>
      </c>
      <c r="M100" s="52">
        <v>24710</v>
      </c>
      <c r="N100" s="30" t="s">
        <v>279</v>
      </c>
    </row>
    <row r="101" spans="1:26" ht="15.75" thickTop="1" x14ac:dyDescent="0.25">
      <c r="A101" s="12"/>
      <c r="B101" s="48"/>
      <c r="C101" s="48" t="s">
        <v>279</v>
      </c>
      <c r="D101" s="50"/>
      <c r="E101" s="50"/>
      <c r="F101" s="48"/>
      <c r="G101" s="48" t="s">
        <v>279</v>
      </c>
      <c r="H101" s="50"/>
      <c r="I101" s="50"/>
      <c r="J101" s="48"/>
      <c r="K101" s="48" t="s">
        <v>279</v>
      </c>
      <c r="L101" s="50"/>
      <c r="M101" s="50"/>
      <c r="N101" s="48"/>
    </row>
    <row r="102" spans="1:26" x14ac:dyDescent="0.25">
      <c r="A102" s="12"/>
      <c r="B102" s="34" t="s">
        <v>698</v>
      </c>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x14ac:dyDescent="0.25">
      <c r="A103" s="1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12"/>
      <c r="B104" s="19"/>
      <c r="C104" s="19"/>
      <c r="D104" s="19"/>
      <c r="E104" s="19"/>
      <c r="F104" s="19"/>
      <c r="G104" s="19"/>
      <c r="H104" s="19"/>
      <c r="I104" s="19"/>
      <c r="J104" s="19"/>
      <c r="K104" s="19"/>
      <c r="L104" s="19"/>
      <c r="M104" s="19"/>
      <c r="N104" s="19"/>
    </row>
    <row r="105" spans="1:26" x14ac:dyDescent="0.25">
      <c r="A105" s="12"/>
      <c r="B105" s="39"/>
      <c r="C105" s="39" t="s">
        <v>279</v>
      </c>
      <c r="D105" s="55" t="s">
        <v>368</v>
      </c>
      <c r="E105" s="55"/>
      <c r="F105" s="39"/>
      <c r="G105" s="39" t="s">
        <v>279</v>
      </c>
      <c r="H105" s="55" t="s">
        <v>368</v>
      </c>
      <c r="I105" s="55"/>
      <c r="J105" s="39"/>
      <c r="K105" s="39" t="s">
        <v>279</v>
      </c>
      <c r="L105" s="55" t="s">
        <v>368</v>
      </c>
      <c r="M105" s="55"/>
      <c r="N105" s="39"/>
    </row>
    <row r="106" spans="1:26" x14ac:dyDescent="0.25">
      <c r="A106" s="12"/>
      <c r="B106" s="39"/>
      <c r="C106" s="39" t="s">
        <v>279</v>
      </c>
      <c r="D106" s="55" t="s">
        <v>369</v>
      </c>
      <c r="E106" s="55"/>
      <c r="F106" s="39"/>
      <c r="G106" s="39" t="s">
        <v>279</v>
      </c>
      <c r="H106" s="55" t="s">
        <v>369</v>
      </c>
      <c r="I106" s="55"/>
      <c r="J106" s="39"/>
      <c r="K106" s="39" t="s">
        <v>279</v>
      </c>
      <c r="L106" s="55" t="s">
        <v>369</v>
      </c>
      <c r="M106" s="55"/>
      <c r="N106" s="39"/>
    </row>
    <row r="107" spans="1:26" ht="15.75" thickBot="1" x14ac:dyDescent="0.3">
      <c r="A107" s="12"/>
      <c r="B107" s="39"/>
      <c r="C107" s="39" t="s">
        <v>279</v>
      </c>
      <c r="D107" s="56">
        <v>2014</v>
      </c>
      <c r="E107" s="56"/>
      <c r="F107" s="39"/>
      <c r="G107" s="39" t="s">
        <v>279</v>
      </c>
      <c r="H107" s="56">
        <v>2013</v>
      </c>
      <c r="I107" s="56"/>
      <c r="J107" s="39"/>
      <c r="K107" s="39" t="s">
        <v>279</v>
      </c>
      <c r="L107" s="56">
        <v>2012</v>
      </c>
      <c r="M107" s="56"/>
      <c r="N107" s="39"/>
    </row>
    <row r="108" spans="1:26" x14ac:dyDescent="0.25">
      <c r="A108" s="12"/>
      <c r="B108" s="25" t="s">
        <v>621</v>
      </c>
      <c r="C108" s="26" t="s">
        <v>279</v>
      </c>
      <c r="D108" s="26"/>
      <c r="E108" s="26"/>
      <c r="F108" s="26"/>
      <c r="G108" s="26" t="s">
        <v>279</v>
      </c>
      <c r="H108" s="26"/>
      <c r="I108" s="26"/>
      <c r="J108" s="26"/>
      <c r="K108" s="26" t="s">
        <v>279</v>
      </c>
      <c r="L108" s="26"/>
      <c r="M108" s="26"/>
      <c r="N108" s="26"/>
    </row>
    <row r="109" spans="1:26" x14ac:dyDescent="0.25">
      <c r="A109" s="12"/>
      <c r="B109" s="60" t="s">
        <v>622</v>
      </c>
      <c r="C109" s="19" t="s">
        <v>279</v>
      </c>
      <c r="D109" s="19" t="s">
        <v>372</v>
      </c>
      <c r="E109" s="32" t="s">
        <v>699</v>
      </c>
      <c r="F109" s="20" t="s">
        <v>375</v>
      </c>
      <c r="G109" s="19" t="s">
        <v>279</v>
      </c>
      <c r="H109" s="19" t="s">
        <v>372</v>
      </c>
      <c r="I109" s="47">
        <v>3520</v>
      </c>
      <c r="J109" s="20" t="s">
        <v>279</v>
      </c>
      <c r="K109" s="19" t="s">
        <v>279</v>
      </c>
      <c r="L109" s="19" t="s">
        <v>372</v>
      </c>
      <c r="M109" s="47">
        <v>1583</v>
      </c>
      <c r="N109" s="20" t="s">
        <v>279</v>
      </c>
    </row>
    <row r="110" spans="1:26" x14ac:dyDescent="0.25">
      <c r="A110" s="12"/>
      <c r="B110" s="59" t="s">
        <v>623</v>
      </c>
      <c r="C110" s="26" t="s">
        <v>279</v>
      </c>
      <c r="D110" s="26"/>
      <c r="E110" s="28" t="s">
        <v>700</v>
      </c>
      <c r="F110" s="30" t="s">
        <v>375</v>
      </c>
      <c r="G110" s="26" t="s">
        <v>279</v>
      </c>
      <c r="H110" s="26"/>
      <c r="I110" s="28" t="s">
        <v>701</v>
      </c>
      <c r="J110" s="30" t="s">
        <v>375</v>
      </c>
      <c r="K110" s="26" t="s">
        <v>279</v>
      </c>
      <c r="L110" s="26"/>
      <c r="M110" s="52">
        <v>1719</v>
      </c>
      <c r="N110" s="30" t="s">
        <v>279</v>
      </c>
    </row>
    <row r="111" spans="1:26" x14ac:dyDescent="0.25">
      <c r="A111" s="12"/>
      <c r="B111" s="21" t="s">
        <v>626</v>
      </c>
      <c r="C111" s="19" t="s">
        <v>279</v>
      </c>
      <c r="D111" s="19"/>
      <c r="E111" s="19"/>
      <c r="F111" s="19"/>
      <c r="G111" s="19" t="s">
        <v>279</v>
      </c>
      <c r="H111" s="19"/>
      <c r="I111" s="19"/>
      <c r="J111" s="19"/>
      <c r="K111" s="19" t="s">
        <v>279</v>
      </c>
      <c r="L111" s="19"/>
      <c r="M111" s="19"/>
      <c r="N111" s="19"/>
    </row>
    <row r="112" spans="1:26" x14ac:dyDescent="0.25">
      <c r="A112" s="12"/>
      <c r="B112" s="59" t="s">
        <v>622</v>
      </c>
      <c r="C112" s="26" t="s">
        <v>279</v>
      </c>
      <c r="D112" s="26"/>
      <c r="E112" s="28">
        <v>583</v>
      </c>
      <c r="F112" s="30" t="s">
        <v>279</v>
      </c>
      <c r="G112" s="26" t="s">
        <v>279</v>
      </c>
      <c r="H112" s="26"/>
      <c r="I112" s="52">
        <v>3044</v>
      </c>
      <c r="J112" s="30" t="s">
        <v>279</v>
      </c>
      <c r="K112" s="26" t="s">
        <v>279</v>
      </c>
      <c r="L112" s="26"/>
      <c r="M112" s="28">
        <v>672</v>
      </c>
      <c r="N112" s="30" t="s">
        <v>279</v>
      </c>
    </row>
    <row r="113" spans="1:26" ht="15.75" thickBot="1" x14ac:dyDescent="0.3">
      <c r="A113" s="12"/>
      <c r="B113" s="60" t="s">
        <v>623</v>
      </c>
      <c r="C113" s="19" t="s">
        <v>279</v>
      </c>
      <c r="D113" s="19"/>
      <c r="E113" s="32">
        <v>310</v>
      </c>
      <c r="F113" s="20" t="s">
        <v>279</v>
      </c>
      <c r="G113" s="19" t="s">
        <v>279</v>
      </c>
      <c r="H113" s="19"/>
      <c r="I113" s="32" t="s">
        <v>702</v>
      </c>
      <c r="J113" s="20" t="s">
        <v>375</v>
      </c>
      <c r="K113" s="19" t="s">
        <v>279</v>
      </c>
      <c r="L113" s="19"/>
      <c r="M113" s="32">
        <v>668</v>
      </c>
      <c r="N113" s="20" t="s">
        <v>279</v>
      </c>
    </row>
    <row r="114" spans="1:26" x14ac:dyDescent="0.25">
      <c r="A114" s="12"/>
      <c r="B114" s="48"/>
      <c r="C114" s="48" t="s">
        <v>279</v>
      </c>
      <c r="D114" s="49"/>
      <c r="E114" s="49"/>
      <c r="F114" s="48"/>
      <c r="G114" s="48" t="s">
        <v>279</v>
      </c>
      <c r="H114" s="49"/>
      <c r="I114" s="49"/>
      <c r="J114" s="48"/>
      <c r="K114" s="48" t="s">
        <v>279</v>
      </c>
      <c r="L114" s="49"/>
      <c r="M114" s="49"/>
      <c r="N114" s="48"/>
    </row>
    <row r="115" spans="1:26" ht="15.75" thickBot="1" x14ac:dyDescent="0.3">
      <c r="A115" s="12"/>
      <c r="B115" s="25" t="s">
        <v>130</v>
      </c>
      <c r="C115" s="26"/>
      <c r="D115" s="26" t="s">
        <v>372</v>
      </c>
      <c r="E115" s="28" t="s">
        <v>703</v>
      </c>
      <c r="F115" s="30" t="s">
        <v>375</v>
      </c>
      <c r="G115" s="26"/>
      <c r="H115" s="26" t="s">
        <v>372</v>
      </c>
      <c r="I115" s="28" t="s">
        <v>704</v>
      </c>
      <c r="J115" s="30" t="s">
        <v>375</v>
      </c>
      <c r="K115" s="26"/>
      <c r="L115" s="26" t="s">
        <v>372</v>
      </c>
      <c r="M115" s="52">
        <v>4642</v>
      </c>
      <c r="N115" s="30" t="s">
        <v>279</v>
      </c>
    </row>
    <row r="116" spans="1:26" ht="15.75" thickTop="1" x14ac:dyDescent="0.25">
      <c r="A116" s="12"/>
      <c r="B116" s="48"/>
      <c r="C116" s="48" t="s">
        <v>279</v>
      </c>
      <c r="D116" s="50"/>
      <c r="E116" s="50"/>
      <c r="F116" s="48"/>
      <c r="G116" s="48" t="s">
        <v>279</v>
      </c>
      <c r="H116" s="50"/>
      <c r="I116" s="50"/>
      <c r="J116" s="48"/>
      <c r="K116" s="48" t="s">
        <v>279</v>
      </c>
      <c r="L116" s="50"/>
      <c r="M116" s="50"/>
      <c r="N116" s="48"/>
    </row>
    <row r="117" spans="1:26" x14ac:dyDescent="0.25">
      <c r="A117" s="12"/>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12"/>
      <c r="B118" s="34" t="s">
        <v>705</v>
      </c>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x14ac:dyDescent="0.25">
      <c r="A119" s="12"/>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1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5">
      <c r="A121" s="12"/>
      <c r="B121" s="39"/>
      <c r="C121" s="39" t="s">
        <v>279</v>
      </c>
      <c r="D121" s="55" t="s">
        <v>368</v>
      </c>
      <c r="E121" s="55"/>
      <c r="F121" s="55"/>
      <c r="G121" s="55"/>
      <c r="H121" s="55"/>
      <c r="I121" s="55"/>
      <c r="J121" s="39"/>
      <c r="K121" s="39"/>
      <c r="L121" s="55" t="s">
        <v>368</v>
      </c>
      <c r="M121" s="55"/>
      <c r="N121" s="55"/>
      <c r="O121" s="55"/>
      <c r="P121" s="55"/>
      <c r="Q121" s="55"/>
      <c r="R121" s="39"/>
      <c r="S121" s="39"/>
      <c r="T121" s="55" t="s">
        <v>368</v>
      </c>
      <c r="U121" s="55"/>
      <c r="V121" s="55"/>
      <c r="W121" s="55"/>
      <c r="X121" s="55"/>
      <c r="Y121" s="55"/>
      <c r="Z121" s="39"/>
    </row>
    <row r="122" spans="1:26" x14ac:dyDescent="0.25">
      <c r="A122" s="12"/>
      <c r="B122" s="39"/>
      <c r="C122" s="39" t="s">
        <v>279</v>
      </c>
      <c r="D122" s="55" t="s">
        <v>369</v>
      </c>
      <c r="E122" s="55"/>
      <c r="F122" s="55"/>
      <c r="G122" s="55"/>
      <c r="H122" s="55"/>
      <c r="I122" s="55"/>
      <c r="J122" s="39"/>
      <c r="K122" s="39"/>
      <c r="L122" s="55" t="s">
        <v>369</v>
      </c>
      <c r="M122" s="55"/>
      <c r="N122" s="55"/>
      <c r="O122" s="55"/>
      <c r="P122" s="55"/>
      <c r="Q122" s="55"/>
      <c r="R122" s="39"/>
      <c r="S122" s="39"/>
      <c r="T122" s="55" t="s">
        <v>369</v>
      </c>
      <c r="U122" s="55"/>
      <c r="V122" s="55"/>
      <c r="W122" s="55"/>
      <c r="X122" s="55"/>
      <c r="Y122" s="55"/>
      <c r="Z122" s="39"/>
    </row>
    <row r="123" spans="1:26" ht="15.75" thickBot="1" x14ac:dyDescent="0.3">
      <c r="A123" s="12"/>
      <c r="B123" s="39"/>
      <c r="C123" s="39" t="s">
        <v>279</v>
      </c>
      <c r="D123" s="56">
        <v>2014</v>
      </c>
      <c r="E123" s="56"/>
      <c r="F123" s="56"/>
      <c r="G123" s="56"/>
      <c r="H123" s="56"/>
      <c r="I123" s="56"/>
      <c r="J123" s="39"/>
      <c r="K123" s="39"/>
      <c r="L123" s="56">
        <v>2013</v>
      </c>
      <c r="M123" s="56"/>
      <c r="N123" s="56"/>
      <c r="O123" s="56"/>
      <c r="P123" s="56"/>
      <c r="Q123" s="56"/>
      <c r="R123" s="39"/>
      <c r="S123" s="39"/>
      <c r="T123" s="56">
        <v>2012</v>
      </c>
      <c r="U123" s="56"/>
      <c r="V123" s="56"/>
      <c r="W123" s="56"/>
      <c r="X123" s="56"/>
      <c r="Y123" s="56"/>
      <c r="Z123" s="39"/>
    </row>
    <row r="124" spans="1:26" x14ac:dyDescent="0.25">
      <c r="A124" s="12"/>
      <c r="B124" s="25" t="s">
        <v>630</v>
      </c>
      <c r="C124" s="26" t="s">
        <v>279</v>
      </c>
      <c r="D124" s="26" t="s">
        <v>372</v>
      </c>
      <c r="E124" s="52">
        <v>86094</v>
      </c>
      <c r="F124" s="30" t="s">
        <v>279</v>
      </c>
      <c r="G124" s="26" t="s">
        <v>279</v>
      </c>
      <c r="H124" s="26"/>
      <c r="I124" s="28">
        <v>35</v>
      </c>
      <c r="J124" s="30" t="s">
        <v>511</v>
      </c>
      <c r="K124" s="26"/>
      <c r="L124" s="26" t="s">
        <v>372</v>
      </c>
      <c r="M124" s="52">
        <v>34857</v>
      </c>
      <c r="N124" s="30" t="s">
        <v>279</v>
      </c>
      <c r="O124" s="26" t="s">
        <v>279</v>
      </c>
      <c r="P124" s="26"/>
      <c r="Q124" s="28">
        <v>35</v>
      </c>
      <c r="R124" s="30" t="s">
        <v>511</v>
      </c>
      <c r="S124" s="26"/>
      <c r="T124" s="26" t="s">
        <v>372</v>
      </c>
      <c r="U124" s="52">
        <v>8649</v>
      </c>
      <c r="V124" s="30" t="s">
        <v>279</v>
      </c>
      <c r="W124" s="26" t="s">
        <v>279</v>
      </c>
      <c r="X124" s="26"/>
      <c r="Y124" s="28">
        <v>35</v>
      </c>
      <c r="Z124" s="30" t="s">
        <v>511</v>
      </c>
    </row>
    <row r="125" spans="1:26" x14ac:dyDescent="0.25">
      <c r="A125" s="12"/>
      <c r="B125" s="21" t="s">
        <v>631</v>
      </c>
      <c r="C125" s="19" t="s">
        <v>279</v>
      </c>
      <c r="D125" s="19"/>
      <c r="E125" s="32">
        <v>893</v>
      </c>
      <c r="F125" s="20" t="s">
        <v>279</v>
      </c>
      <c r="G125" s="19" t="s">
        <v>279</v>
      </c>
      <c r="H125" s="19"/>
      <c r="I125" s="32">
        <v>0.4</v>
      </c>
      <c r="J125" s="20" t="s">
        <v>279</v>
      </c>
      <c r="K125" s="19"/>
      <c r="L125" s="19"/>
      <c r="M125" s="32">
        <v>910</v>
      </c>
      <c r="N125" s="20" t="s">
        <v>279</v>
      </c>
      <c r="O125" s="19" t="s">
        <v>279</v>
      </c>
      <c r="P125" s="19"/>
      <c r="Q125" s="32">
        <v>0.9</v>
      </c>
      <c r="R125" s="20" t="s">
        <v>279</v>
      </c>
      <c r="S125" s="19"/>
      <c r="T125" s="19"/>
      <c r="U125" s="32">
        <v>996</v>
      </c>
      <c r="V125" s="20" t="s">
        <v>279</v>
      </c>
      <c r="W125" s="19" t="s">
        <v>279</v>
      </c>
      <c r="X125" s="19"/>
      <c r="Y125" s="32">
        <v>4</v>
      </c>
      <c r="Z125" s="20" t="s">
        <v>279</v>
      </c>
    </row>
    <row r="126" spans="1:26" x14ac:dyDescent="0.25">
      <c r="A126" s="12"/>
      <c r="B126" s="25" t="s">
        <v>632</v>
      </c>
      <c r="C126" s="26" t="s">
        <v>279</v>
      </c>
      <c r="D126" s="26"/>
      <c r="E126" s="28" t="s">
        <v>706</v>
      </c>
      <c r="F126" s="30" t="s">
        <v>375</v>
      </c>
      <c r="G126" s="26" t="s">
        <v>279</v>
      </c>
      <c r="H126" s="26"/>
      <c r="I126" s="28" t="s">
        <v>707</v>
      </c>
      <c r="J126" s="30" t="s">
        <v>375</v>
      </c>
      <c r="K126" s="26"/>
      <c r="L126" s="26"/>
      <c r="M126" s="28">
        <v>162</v>
      </c>
      <c r="N126" s="30" t="s">
        <v>279</v>
      </c>
      <c r="O126" s="26" t="s">
        <v>279</v>
      </c>
      <c r="P126" s="26"/>
      <c r="Q126" s="28">
        <v>0.2</v>
      </c>
      <c r="R126" s="30" t="s">
        <v>279</v>
      </c>
      <c r="S126" s="26"/>
      <c r="T126" s="26"/>
      <c r="U126" s="28">
        <v>269</v>
      </c>
      <c r="V126" s="30" t="s">
        <v>279</v>
      </c>
      <c r="W126" s="26" t="s">
        <v>279</v>
      </c>
      <c r="X126" s="26"/>
      <c r="Y126" s="28">
        <v>1.1000000000000001</v>
      </c>
      <c r="Z126" s="30" t="s">
        <v>279</v>
      </c>
    </row>
    <row r="127" spans="1:26" x14ac:dyDescent="0.25">
      <c r="A127" s="12"/>
      <c r="B127" s="21" t="s">
        <v>633</v>
      </c>
      <c r="C127" s="19" t="s">
        <v>279</v>
      </c>
      <c r="D127" s="19"/>
      <c r="E127" s="19"/>
      <c r="F127" s="19"/>
      <c r="G127" s="19" t="s">
        <v>279</v>
      </c>
      <c r="H127" s="19"/>
      <c r="I127" s="19"/>
      <c r="J127" s="19"/>
      <c r="K127" s="19"/>
      <c r="L127" s="19"/>
      <c r="M127" s="19"/>
      <c r="N127" s="19"/>
      <c r="O127" s="19" t="s">
        <v>279</v>
      </c>
      <c r="P127" s="19"/>
      <c r="Q127" s="19"/>
      <c r="R127" s="19"/>
      <c r="S127" s="19"/>
      <c r="T127" s="19"/>
      <c r="U127" s="19"/>
      <c r="V127" s="19"/>
      <c r="W127" s="19" t="s">
        <v>279</v>
      </c>
      <c r="X127" s="19"/>
      <c r="Y127" s="19"/>
      <c r="Z127" s="19"/>
    </row>
    <row r="128" spans="1:26" x14ac:dyDescent="0.25">
      <c r="A128" s="12"/>
      <c r="B128" s="59" t="s">
        <v>634</v>
      </c>
      <c r="C128" s="26" t="s">
        <v>279</v>
      </c>
      <c r="D128" s="26"/>
      <c r="E128" s="28" t="s">
        <v>708</v>
      </c>
      <c r="F128" s="30" t="s">
        <v>375</v>
      </c>
      <c r="G128" s="26" t="s">
        <v>279</v>
      </c>
      <c r="H128" s="26"/>
      <c r="I128" s="28" t="s">
        <v>709</v>
      </c>
      <c r="J128" s="30" t="s">
        <v>375</v>
      </c>
      <c r="K128" s="26"/>
      <c r="L128" s="26"/>
      <c r="M128" s="28" t="s">
        <v>637</v>
      </c>
      <c r="N128" s="30" t="s">
        <v>375</v>
      </c>
      <c r="O128" s="26" t="s">
        <v>279</v>
      </c>
      <c r="P128" s="26"/>
      <c r="Q128" s="28" t="s">
        <v>710</v>
      </c>
      <c r="R128" s="30" t="s">
        <v>375</v>
      </c>
      <c r="S128" s="26"/>
      <c r="T128" s="26"/>
      <c r="U128" s="28" t="s">
        <v>639</v>
      </c>
      <c r="V128" s="30" t="s">
        <v>375</v>
      </c>
      <c r="W128" s="26" t="s">
        <v>279</v>
      </c>
      <c r="X128" s="26"/>
      <c r="Y128" s="28" t="s">
        <v>711</v>
      </c>
      <c r="Z128" s="30" t="s">
        <v>375</v>
      </c>
    </row>
    <row r="129" spans="1:26" x14ac:dyDescent="0.25">
      <c r="A129" s="12"/>
      <c r="B129" s="60" t="s">
        <v>641</v>
      </c>
      <c r="C129" s="19" t="s">
        <v>279</v>
      </c>
      <c r="D129" s="20"/>
      <c r="E129" s="22" t="s">
        <v>471</v>
      </c>
      <c r="F129" s="20" t="s">
        <v>279</v>
      </c>
      <c r="G129" s="19" t="s">
        <v>279</v>
      </c>
      <c r="H129" s="20"/>
      <c r="I129" s="22" t="s">
        <v>471</v>
      </c>
      <c r="J129" s="20" t="s">
        <v>279</v>
      </c>
      <c r="K129" s="19"/>
      <c r="L129" s="19"/>
      <c r="M129" s="32" t="s">
        <v>712</v>
      </c>
      <c r="N129" s="20" t="s">
        <v>375</v>
      </c>
      <c r="O129" s="19" t="s">
        <v>279</v>
      </c>
      <c r="P129" s="19"/>
      <c r="Q129" s="32" t="s">
        <v>713</v>
      </c>
      <c r="R129" s="20" t="s">
        <v>375</v>
      </c>
      <c r="S129" s="19"/>
      <c r="T129" s="19"/>
      <c r="U129" s="32" t="s">
        <v>714</v>
      </c>
      <c r="V129" s="20" t="s">
        <v>375</v>
      </c>
      <c r="W129" s="19" t="s">
        <v>279</v>
      </c>
      <c r="X129" s="19"/>
      <c r="Y129" s="32" t="s">
        <v>715</v>
      </c>
      <c r="Z129" s="20" t="s">
        <v>375</v>
      </c>
    </row>
    <row r="130" spans="1:26" x14ac:dyDescent="0.25">
      <c r="A130" s="12"/>
      <c r="B130" s="59" t="s">
        <v>646</v>
      </c>
      <c r="C130" s="26" t="s">
        <v>279</v>
      </c>
      <c r="D130" s="30"/>
      <c r="E130" s="64" t="s">
        <v>471</v>
      </c>
      <c r="F130" s="30" t="s">
        <v>279</v>
      </c>
      <c r="G130" s="26" t="s">
        <v>279</v>
      </c>
      <c r="H130" s="30"/>
      <c r="I130" s="64" t="s">
        <v>471</v>
      </c>
      <c r="J130" s="30" t="s">
        <v>279</v>
      </c>
      <c r="K130" s="26"/>
      <c r="L130" s="26"/>
      <c r="M130" s="28" t="s">
        <v>647</v>
      </c>
      <c r="N130" s="30" t="s">
        <v>375</v>
      </c>
      <c r="O130" s="26" t="s">
        <v>279</v>
      </c>
      <c r="P130" s="26"/>
      <c r="Q130" s="28" t="s">
        <v>716</v>
      </c>
      <c r="R130" s="30" t="s">
        <v>375</v>
      </c>
      <c r="S130" s="26"/>
      <c r="T130" s="30"/>
      <c r="U130" s="64" t="s">
        <v>471</v>
      </c>
      <c r="V130" s="30" t="s">
        <v>279</v>
      </c>
      <c r="W130" s="26" t="s">
        <v>279</v>
      </c>
      <c r="X130" s="30"/>
      <c r="Y130" s="64" t="s">
        <v>471</v>
      </c>
      <c r="Z130" s="30" t="s">
        <v>279</v>
      </c>
    </row>
    <row r="131" spans="1:26" x14ac:dyDescent="0.25">
      <c r="A131" s="12"/>
      <c r="B131" s="21" t="s">
        <v>147</v>
      </c>
      <c r="C131" s="19" t="s">
        <v>279</v>
      </c>
      <c r="D131" s="19"/>
      <c r="E131" s="32">
        <v>1</v>
      </c>
      <c r="F131" s="20" t="s">
        <v>279</v>
      </c>
      <c r="G131" s="19" t="s">
        <v>279</v>
      </c>
      <c r="H131" s="20"/>
      <c r="I131" s="22" t="s">
        <v>471</v>
      </c>
      <c r="J131" s="20" t="s">
        <v>279</v>
      </c>
      <c r="K131" s="19"/>
      <c r="L131" s="19"/>
      <c r="M131" s="47">
        <v>1865</v>
      </c>
      <c r="N131" s="20" t="s">
        <v>279</v>
      </c>
      <c r="O131" s="19" t="s">
        <v>279</v>
      </c>
      <c r="P131" s="19"/>
      <c r="Q131" s="32">
        <v>1.9</v>
      </c>
      <c r="R131" s="20" t="s">
        <v>279</v>
      </c>
      <c r="S131" s="19"/>
      <c r="T131" s="19"/>
      <c r="U131" s="47">
        <v>2100</v>
      </c>
      <c r="V131" s="20" t="s">
        <v>279</v>
      </c>
      <c r="W131" s="19" t="s">
        <v>279</v>
      </c>
      <c r="X131" s="19"/>
      <c r="Y131" s="32">
        <v>8.5</v>
      </c>
      <c r="Z131" s="20" t="s">
        <v>279</v>
      </c>
    </row>
    <row r="132" spans="1:26" x14ac:dyDescent="0.25">
      <c r="A132" s="12"/>
      <c r="B132" s="25" t="s">
        <v>649</v>
      </c>
      <c r="C132" s="26" t="s">
        <v>279</v>
      </c>
      <c r="D132" s="30"/>
      <c r="E132" s="64" t="s">
        <v>471</v>
      </c>
      <c r="F132" s="30" t="s">
        <v>279</v>
      </c>
      <c r="G132" s="26" t="s">
        <v>279</v>
      </c>
      <c r="H132" s="30"/>
      <c r="I132" s="64" t="s">
        <v>471</v>
      </c>
      <c r="J132" s="30" t="s">
        <v>279</v>
      </c>
      <c r="K132" s="26"/>
      <c r="L132" s="26"/>
      <c r="M132" s="52">
        <v>1294</v>
      </c>
      <c r="N132" s="30" t="s">
        <v>279</v>
      </c>
      <c r="O132" s="26" t="s">
        <v>279</v>
      </c>
      <c r="P132" s="26"/>
      <c r="Q132" s="28">
        <v>1.3</v>
      </c>
      <c r="R132" s="30" t="s">
        <v>279</v>
      </c>
      <c r="S132" s="26"/>
      <c r="T132" s="26"/>
      <c r="U132" s="28">
        <v>121</v>
      </c>
      <c r="V132" s="30" t="s">
        <v>279</v>
      </c>
      <c r="W132" s="26" t="s">
        <v>279</v>
      </c>
      <c r="X132" s="26"/>
      <c r="Y132" s="28">
        <v>0.5</v>
      </c>
      <c r="Z132" s="30" t="s">
        <v>279</v>
      </c>
    </row>
    <row r="133" spans="1:26" x14ac:dyDescent="0.25">
      <c r="A133" s="12"/>
      <c r="B133" s="21" t="s">
        <v>651</v>
      </c>
      <c r="C133" s="19" t="s">
        <v>279</v>
      </c>
      <c r="D133" s="20"/>
      <c r="E133" s="22" t="s">
        <v>471</v>
      </c>
      <c r="F133" s="20" t="s">
        <v>279</v>
      </c>
      <c r="G133" s="19" t="s">
        <v>279</v>
      </c>
      <c r="H133" s="20"/>
      <c r="I133" s="22" t="s">
        <v>471</v>
      </c>
      <c r="J133" s="20" t="s">
        <v>279</v>
      </c>
      <c r="K133" s="19"/>
      <c r="L133" s="19"/>
      <c r="M133" s="32">
        <v>166</v>
      </c>
      <c r="N133" s="20" t="s">
        <v>279</v>
      </c>
      <c r="O133" s="19" t="s">
        <v>279</v>
      </c>
      <c r="P133" s="19"/>
      <c r="Q133" s="32">
        <v>0.2</v>
      </c>
      <c r="R133" s="20" t="s">
        <v>279</v>
      </c>
      <c r="S133" s="19"/>
      <c r="T133" s="19"/>
      <c r="U133" s="32">
        <v>21</v>
      </c>
      <c r="V133" s="20" t="s">
        <v>279</v>
      </c>
      <c r="W133" s="19" t="s">
        <v>279</v>
      </c>
      <c r="X133" s="19"/>
      <c r="Y133" s="32">
        <v>0.1</v>
      </c>
      <c r="Z133" s="20" t="s">
        <v>279</v>
      </c>
    </row>
    <row r="134" spans="1:26" ht="15.75" thickBot="1" x14ac:dyDescent="0.3">
      <c r="A134" s="12"/>
      <c r="B134" s="25" t="s">
        <v>652</v>
      </c>
      <c r="C134" s="26" t="s">
        <v>279</v>
      </c>
      <c r="D134" s="26"/>
      <c r="E134" s="28" t="s">
        <v>717</v>
      </c>
      <c r="F134" s="30" t="s">
        <v>375</v>
      </c>
      <c r="G134" s="26" t="s">
        <v>279</v>
      </c>
      <c r="H134" s="26"/>
      <c r="I134" s="28" t="s">
        <v>718</v>
      </c>
      <c r="J134" s="30" t="s">
        <v>375</v>
      </c>
      <c r="K134" s="26"/>
      <c r="L134" s="26"/>
      <c r="M134" s="28" t="s">
        <v>719</v>
      </c>
      <c r="N134" s="30" t="s">
        <v>375</v>
      </c>
      <c r="O134" s="26" t="s">
        <v>279</v>
      </c>
      <c r="P134" s="26"/>
      <c r="Q134" s="28" t="s">
        <v>720</v>
      </c>
      <c r="R134" s="30" t="s">
        <v>375</v>
      </c>
      <c r="S134" s="26"/>
      <c r="T134" s="26"/>
      <c r="U134" s="28" t="s">
        <v>657</v>
      </c>
      <c r="V134" s="30" t="s">
        <v>375</v>
      </c>
      <c r="W134" s="26" t="s">
        <v>279</v>
      </c>
      <c r="X134" s="26"/>
      <c r="Y134" s="28" t="s">
        <v>721</v>
      </c>
      <c r="Z134" s="30" t="s">
        <v>375</v>
      </c>
    </row>
    <row r="135" spans="1:26" x14ac:dyDescent="0.25">
      <c r="A135" s="12"/>
      <c r="B135" s="48"/>
      <c r="C135" s="48" t="s">
        <v>279</v>
      </c>
      <c r="D135" s="49"/>
      <c r="E135" s="49"/>
      <c r="F135" s="48"/>
      <c r="G135" s="48" t="s">
        <v>279</v>
      </c>
      <c r="H135" s="49"/>
      <c r="I135" s="49"/>
      <c r="J135" s="48"/>
      <c r="K135" s="48"/>
      <c r="L135" s="49"/>
      <c r="M135" s="49"/>
      <c r="N135" s="48"/>
      <c r="O135" s="48" t="s">
        <v>279</v>
      </c>
      <c r="P135" s="49"/>
      <c r="Q135" s="49"/>
      <c r="R135" s="48"/>
      <c r="S135" s="48"/>
      <c r="T135" s="49"/>
      <c r="U135" s="49"/>
      <c r="V135" s="48"/>
      <c r="W135" s="48" t="s">
        <v>279</v>
      </c>
      <c r="X135" s="49"/>
      <c r="Y135" s="49"/>
      <c r="Z135" s="48"/>
    </row>
    <row r="136" spans="1:26" ht="15.75" thickBot="1" x14ac:dyDescent="0.3">
      <c r="A136" s="12"/>
      <c r="B136" s="21" t="s">
        <v>722</v>
      </c>
      <c r="C136" s="19"/>
      <c r="D136" s="19" t="s">
        <v>372</v>
      </c>
      <c r="E136" s="32" t="s">
        <v>703</v>
      </c>
      <c r="F136" s="20" t="s">
        <v>375</v>
      </c>
      <c r="G136" s="19"/>
      <c r="H136" s="19"/>
      <c r="I136" s="32" t="s">
        <v>720</v>
      </c>
      <c r="J136" s="20" t="s">
        <v>661</v>
      </c>
      <c r="K136" s="19"/>
      <c r="L136" s="19" t="s">
        <v>372</v>
      </c>
      <c r="M136" s="32" t="s">
        <v>704</v>
      </c>
      <c r="N136" s="20" t="s">
        <v>375</v>
      </c>
      <c r="O136" s="19"/>
      <c r="P136" s="19"/>
      <c r="Q136" s="32" t="s">
        <v>656</v>
      </c>
      <c r="R136" s="20" t="s">
        <v>661</v>
      </c>
      <c r="S136" s="19"/>
      <c r="T136" s="19" t="s">
        <v>372</v>
      </c>
      <c r="U136" s="47">
        <v>4642</v>
      </c>
      <c r="V136" s="20" t="s">
        <v>279</v>
      </c>
      <c r="W136" s="19"/>
      <c r="X136" s="19"/>
      <c r="Y136" s="32">
        <v>18.8</v>
      </c>
      <c r="Z136" s="20" t="s">
        <v>511</v>
      </c>
    </row>
    <row r="137" spans="1:26" ht="15.75" thickTop="1" x14ac:dyDescent="0.25">
      <c r="A137" s="12"/>
      <c r="B137" s="48"/>
      <c r="C137" s="48" t="s">
        <v>279</v>
      </c>
      <c r="D137" s="50"/>
      <c r="E137" s="50"/>
      <c r="F137" s="48"/>
      <c r="G137" s="48" t="s">
        <v>279</v>
      </c>
      <c r="H137" s="50"/>
      <c r="I137" s="50"/>
      <c r="J137" s="48"/>
      <c r="K137" s="48"/>
      <c r="L137" s="50"/>
      <c r="M137" s="50"/>
      <c r="N137" s="48"/>
      <c r="O137" s="48" t="s">
        <v>279</v>
      </c>
      <c r="P137" s="50"/>
      <c r="Q137" s="50"/>
      <c r="R137" s="48"/>
      <c r="S137" s="48"/>
      <c r="T137" s="50"/>
      <c r="U137" s="50"/>
      <c r="V137" s="48"/>
      <c r="W137" s="48" t="s">
        <v>279</v>
      </c>
      <c r="X137" s="50"/>
      <c r="Y137" s="50"/>
      <c r="Z137" s="48"/>
    </row>
    <row r="138" spans="1:26" x14ac:dyDescent="0.25">
      <c r="A138" s="12"/>
      <c r="B138" s="34" t="s">
        <v>662</v>
      </c>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x14ac:dyDescent="0.25">
      <c r="A139" s="12"/>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12"/>
      <c r="B140" s="19"/>
      <c r="C140" s="19"/>
      <c r="D140" s="19"/>
      <c r="E140" s="19"/>
      <c r="F140" s="19"/>
      <c r="G140" s="19"/>
      <c r="H140" s="19"/>
      <c r="I140" s="19"/>
      <c r="J140" s="19"/>
    </row>
    <row r="141" spans="1:26" x14ac:dyDescent="0.25">
      <c r="A141" s="12"/>
      <c r="B141" s="39"/>
      <c r="C141" s="39" t="s">
        <v>279</v>
      </c>
      <c r="D141" s="55" t="s">
        <v>369</v>
      </c>
      <c r="E141" s="55"/>
      <c r="F141" s="39"/>
      <c r="G141" s="39" t="s">
        <v>279</v>
      </c>
      <c r="H141" s="55" t="s">
        <v>369</v>
      </c>
      <c r="I141" s="55"/>
      <c r="J141" s="39"/>
    </row>
    <row r="142" spans="1:26" ht="15.75" thickBot="1" x14ac:dyDescent="0.3">
      <c r="A142" s="12"/>
      <c r="B142" s="39"/>
      <c r="C142" s="39" t="s">
        <v>279</v>
      </c>
      <c r="D142" s="56">
        <v>2014</v>
      </c>
      <c r="E142" s="56"/>
      <c r="F142" s="39"/>
      <c r="G142" s="39" t="s">
        <v>279</v>
      </c>
      <c r="H142" s="56">
        <v>2013</v>
      </c>
      <c r="I142" s="56"/>
      <c r="J142" s="39"/>
    </row>
    <row r="143" spans="1:26" x14ac:dyDescent="0.25">
      <c r="A143" s="12"/>
      <c r="B143" s="25" t="s">
        <v>663</v>
      </c>
      <c r="C143" s="26" t="s">
        <v>279</v>
      </c>
      <c r="D143" s="26"/>
      <c r="E143" s="26"/>
      <c r="F143" s="26"/>
      <c r="G143" s="26" t="s">
        <v>279</v>
      </c>
      <c r="H143" s="26"/>
      <c r="I143" s="26"/>
      <c r="J143" s="26"/>
    </row>
    <row r="144" spans="1:26" x14ac:dyDescent="0.25">
      <c r="A144" s="12"/>
      <c r="B144" s="60" t="s">
        <v>664</v>
      </c>
      <c r="C144" s="19" t="s">
        <v>279</v>
      </c>
      <c r="D144" s="19" t="s">
        <v>372</v>
      </c>
      <c r="E144" s="47">
        <v>7267</v>
      </c>
      <c r="F144" s="20" t="s">
        <v>279</v>
      </c>
      <c r="G144" s="19" t="s">
        <v>279</v>
      </c>
      <c r="H144" s="19" t="s">
        <v>372</v>
      </c>
      <c r="I144" s="47">
        <v>7851</v>
      </c>
      <c r="J144" s="20" t="s">
        <v>279</v>
      </c>
    </row>
    <row r="145" spans="1:26" x14ac:dyDescent="0.25">
      <c r="A145" s="12"/>
      <c r="B145" s="59" t="s">
        <v>667</v>
      </c>
      <c r="C145" s="26" t="s">
        <v>279</v>
      </c>
      <c r="D145" s="30"/>
      <c r="E145" s="64" t="s">
        <v>471</v>
      </c>
      <c r="F145" s="30" t="s">
        <v>279</v>
      </c>
      <c r="G145" s="26" t="s">
        <v>279</v>
      </c>
      <c r="H145" s="26"/>
      <c r="I145" s="28">
        <v>101</v>
      </c>
      <c r="J145" s="30" t="s">
        <v>279</v>
      </c>
    </row>
    <row r="146" spans="1:26" ht="15.75" thickBot="1" x14ac:dyDescent="0.3">
      <c r="A146" s="12"/>
      <c r="B146" s="60" t="s">
        <v>668</v>
      </c>
      <c r="C146" s="19" t="s">
        <v>279</v>
      </c>
      <c r="D146" s="19"/>
      <c r="E146" s="32">
        <v>139</v>
      </c>
      <c r="F146" s="20" t="s">
        <v>279</v>
      </c>
      <c r="G146" s="19" t="s">
        <v>279</v>
      </c>
      <c r="H146" s="19"/>
      <c r="I146" s="32">
        <v>102</v>
      </c>
      <c r="J146" s="20" t="s">
        <v>279</v>
      </c>
    </row>
    <row r="147" spans="1:26" x14ac:dyDescent="0.25">
      <c r="A147" s="12"/>
      <c r="B147" s="48"/>
      <c r="C147" s="48" t="s">
        <v>279</v>
      </c>
      <c r="D147" s="49"/>
      <c r="E147" s="49"/>
      <c r="F147" s="48"/>
      <c r="G147" s="48" t="s">
        <v>279</v>
      </c>
      <c r="H147" s="49"/>
      <c r="I147" s="49"/>
      <c r="J147" s="48"/>
    </row>
    <row r="148" spans="1:26" x14ac:dyDescent="0.25">
      <c r="A148" s="12"/>
      <c r="B148" s="65" t="s">
        <v>669</v>
      </c>
      <c r="C148" s="26"/>
      <c r="D148" s="26"/>
      <c r="E148" s="52">
        <v>7406</v>
      </c>
      <c r="F148" s="30" t="s">
        <v>279</v>
      </c>
      <c r="G148" s="26"/>
      <c r="H148" s="26"/>
      <c r="I148" s="52">
        <v>8054</v>
      </c>
      <c r="J148" s="30" t="s">
        <v>279</v>
      </c>
    </row>
    <row r="149" spans="1:26" x14ac:dyDescent="0.25">
      <c r="A149" s="12"/>
      <c r="B149" s="21" t="s">
        <v>673</v>
      </c>
      <c r="C149" s="19"/>
      <c r="D149" s="19"/>
      <c r="E149" s="19"/>
      <c r="F149" s="19"/>
      <c r="G149" s="19"/>
      <c r="H149" s="19"/>
      <c r="I149" s="19"/>
      <c r="J149" s="19"/>
    </row>
    <row r="150" spans="1:26" x14ac:dyDescent="0.25">
      <c r="A150" s="12"/>
      <c r="B150" s="59" t="s">
        <v>682</v>
      </c>
      <c r="C150" s="26"/>
      <c r="D150" s="26" t="s">
        <v>372</v>
      </c>
      <c r="E150" s="28" t="s">
        <v>723</v>
      </c>
      <c r="F150" s="30" t="s">
        <v>375</v>
      </c>
      <c r="G150" s="26"/>
      <c r="H150" s="26" t="s">
        <v>372</v>
      </c>
      <c r="I150" s="28" t="s">
        <v>724</v>
      </c>
      <c r="J150" s="30" t="s">
        <v>375</v>
      </c>
    </row>
    <row r="151" spans="1:26" ht="15.75" thickBot="1" x14ac:dyDescent="0.3">
      <c r="A151" s="12"/>
      <c r="B151" s="60" t="s">
        <v>668</v>
      </c>
      <c r="C151" s="19"/>
      <c r="D151" s="19"/>
      <c r="E151" s="32" t="s">
        <v>725</v>
      </c>
      <c r="F151" s="20" t="s">
        <v>375</v>
      </c>
      <c r="G151" s="19"/>
      <c r="H151" s="19"/>
      <c r="I151" s="32" t="s">
        <v>410</v>
      </c>
      <c r="J151" s="20" t="s">
        <v>375</v>
      </c>
    </row>
    <row r="152" spans="1:26" x14ac:dyDescent="0.25">
      <c r="A152" s="12"/>
      <c r="B152" s="48"/>
      <c r="C152" s="48" t="s">
        <v>279</v>
      </c>
      <c r="D152" s="49"/>
      <c r="E152" s="49"/>
      <c r="F152" s="48"/>
      <c r="G152" s="48" t="s">
        <v>279</v>
      </c>
      <c r="H152" s="49"/>
      <c r="I152" s="49"/>
      <c r="J152" s="48"/>
    </row>
    <row r="153" spans="1:26" ht="15.75" thickBot="1" x14ac:dyDescent="0.3">
      <c r="A153" s="12"/>
      <c r="B153" s="25" t="s">
        <v>726</v>
      </c>
      <c r="C153" s="26"/>
      <c r="D153" s="26" t="s">
        <v>372</v>
      </c>
      <c r="E153" s="52">
        <v>3206</v>
      </c>
      <c r="F153" s="30" t="s">
        <v>279</v>
      </c>
      <c r="G153" s="26"/>
      <c r="H153" s="26" t="s">
        <v>372</v>
      </c>
      <c r="I153" s="52">
        <v>3207</v>
      </c>
      <c r="J153" s="30" t="s">
        <v>279</v>
      </c>
    </row>
    <row r="154" spans="1:26" ht="15.75" thickTop="1" x14ac:dyDescent="0.25">
      <c r="A154" s="12"/>
      <c r="B154" s="48"/>
      <c r="C154" s="48" t="s">
        <v>279</v>
      </c>
      <c r="D154" s="50"/>
      <c r="E154" s="50"/>
      <c r="F154" s="48"/>
      <c r="G154" s="48" t="s">
        <v>279</v>
      </c>
      <c r="H154" s="50"/>
      <c r="I154" s="50"/>
      <c r="J154" s="48"/>
    </row>
    <row r="155" spans="1:26" ht="25.5" customHeight="1" x14ac:dyDescent="0.25">
      <c r="A155" s="12"/>
      <c r="B155" s="34" t="s">
        <v>690</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x14ac:dyDescent="0.25">
      <c r="A156" s="12"/>
      <c r="B156" s="34" t="s">
        <v>727</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x14ac:dyDescent="0.25">
      <c r="A157" s="12"/>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25.5" customHeight="1" x14ac:dyDescent="0.25">
      <c r="A158" s="12"/>
      <c r="B158" s="34" t="s">
        <v>728</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x14ac:dyDescent="0.25">
      <c r="A159" s="12"/>
      <c r="B159" s="34" t="s">
        <v>729</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x14ac:dyDescent="0.25">
      <c r="A160" s="12"/>
      <c r="B160" s="34" t="s">
        <v>730</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23.25" x14ac:dyDescent="0.35">
      <c r="A161" s="12"/>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x14ac:dyDescent="0.25">
      <c r="A162" s="12"/>
      <c r="B162" s="24"/>
    </row>
  </sheetData>
  <mergeCells count="129">
    <mergeCell ref="B160:Z160"/>
    <mergeCell ref="B161:Z161"/>
    <mergeCell ref="B139:Z139"/>
    <mergeCell ref="B155:Z155"/>
    <mergeCell ref="B156:Z156"/>
    <mergeCell ref="B157:Z157"/>
    <mergeCell ref="B158:Z158"/>
    <mergeCell ref="B159:Z159"/>
    <mergeCell ref="B89:Z89"/>
    <mergeCell ref="A90:A162"/>
    <mergeCell ref="B91:Z91"/>
    <mergeCell ref="B92:Z92"/>
    <mergeCell ref="B102:Z102"/>
    <mergeCell ref="B103:Z103"/>
    <mergeCell ref="B117:Z117"/>
    <mergeCell ref="B118:Z118"/>
    <mergeCell ref="B119:Z119"/>
    <mergeCell ref="B138:Z138"/>
    <mergeCell ref="B53:Z53"/>
    <mergeCell ref="B80:Z80"/>
    <mergeCell ref="B81:Z81"/>
    <mergeCell ref="B82:Z82"/>
    <mergeCell ref="B83:Z83"/>
    <mergeCell ref="B84:Z84"/>
    <mergeCell ref="B15:Z15"/>
    <mergeCell ref="B16:Z16"/>
    <mergeCell ref="B30:Z30"/>
    <mergeCell ref="B31:Z31"/>
    <mergeCell ref="B32:Z32"/>
    <mergeCell ref="B52:Z52"/>
    <mergeCell ref="D141:E141"/>
    <mergeCell ref="H141:I141"/>
    <mergeCell ref="D142:E142"/>
    <mergeCell ref="H142:I142"/>
    <mergeCell ref="A1:A2"/>
    <mergeCell ref="B1:Z1"/>
    <mergeCell ref="B2:Z2"/>
    <mergeCell ref="A3:A88"/>
    <mergeCell ref="B4:Z4"/>
    <mergeCell ref="B5:Z5"/>
    <mergeCell ref="D122:I122"/>
    <mergeCell ref="L122:Q122"/>
    <mergeCell ref="T122:Y122"/>
    <mergeCell ref="D123:I123"/>
    <mergeCell ref="L123:Q123"/>
    <mergeCell ref="T123:Y123"/>
    <mergeCell ref="D107:E107"/>
    <mergeCell ref="H107:I107"/>
    <mergeCell ref="L107:M107"/>
    <mergeCell ref="D121:I121"/>
    <mergeCell ref="L121:Q121"/>
    <mergeCell ref="T121:Y121"/>
    <mergeCell ref="D105:E105"/>
    <mergeCell ref="H105:I105"/>
    <mergeCell ref="L105:M105"/>
    <mergeCell ref="D106:E106"/>
    <mergeCell ref="H106:I106"/>
    <mergeCell ref="L106:M106"/>
    <mergeCell ref="L94:M94"/>
    <mergeCell ref="D95:E95"/>
    <mergeCell ref="H95:I95"/>
    <mergeCell ref="L95:M95"/>
    <mergeCell ref="D96:E96"/>
    <mergeCell ref="H96:I96"/>
    <mergeCell ref="L96:M96"/>
    <mergeCell ref="H55:I55"/>
    <mergeCell ref="H56:I56"/>
    <mergeCell ref="J55:J56"/>
    <mergeCell ref="C69:F69"/>
    <mergeCell ref="G69:J69"/>
    <mergeCell ref="D94:E94"/>
    <mergeCell ref="H94:I94"/>
    <mergeCell ref="B85:Z85"/>
    <mergeCell ref="B86:Z86"/>
    <mergeCell ref="B87:Z87"/>
    <mergeCell ref="T34:Y34"/>
    <mergeCell ref="T35:Y35"/>
    <mergeCell ref="T36:Y36"/>
    <mergeCell ref="Z34:Z36"/>
    <mergeCell ref="B55:B56"/>
    <mergeCell ref="C55:C56"/>
    <mergeCell ref="D55:E55"/>
    <mergeCell ref="D56:E56"/>
    <mergeCell ref="F55:F56"/>
    <mergeCell ref="G55:G56"/>
    <mergeCell ref="K34:K36"/>
    <mergeCell ref="L34:Q34"/>
    <mergeCell ref="L35:Q35"/>
    <mergeCell ref="L36:Q36"/>
    <mergeCell ref="R34:R36"/>
    <mergeCell ref="S34:S36"/>
    <mergeCell ref="L18:M18"/>
    <mergeCell ref="L19:M19"/>
    <mergeCell ref="L20:M20"/>
    <mergeCell ref="N18:N20"/>
    <mergeCell ref="B34:B36"/>
    <mergeCell ref="C34:C36"/>
    <mergeCell ref="D34:I34"/>
    <mergeCell ref="D35:I35"/>
    <mergeCell ref="D36:I36"/>
    <mergeCell ref="J34:J36"/>
    <mergeCell ref="G18:G20"/>
    <mergeCell ref="H18:I18"/>
    <mergeCell ref="H19:I19"/>
    <mergeCell ref="H20:I20"/>
    <mergeCell ref="J18:J20"/>
    <mergeCell ref="K18:K20"/>
    <mergeCell ref="L7:M7"/>
    <mergeCell ref="L8:M8"/>
    <mergeCell ref="L9:M9"/>
    <mergeCell ref="N7:N9"/>
    <mergeCell ref="B18:B20"/>
    <mergeCell ref="C18:C20"/>
    <mergeCell ref="D18:E18"/>
    <mergeCell ref="D19:E19"/>
    <mergeCell ref="D20:E20"/>
    <mergeCell ref="F18:F20"/>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workbookViewId="0"/>
  </sheetViews>
  <sheetFormatPr defaultRowHeight="15" x14ac:dyDescent="0.25"/>
  <cols>
    <col min="1" max="1" width="28.140625" bestFit="1" customWidth="1"/>
    <col min="2"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1.85546875" bestFit="1" customWidth="1"/>
    <col min="20" max="20" width="1.85546875" bestFit="1" customWidth="1"/>
    <col min="21" max="21" width="6.5703125" bestFit="1" customWidth="1"/>
    <col min="22" max="22" width="2" bestFit="1" customWidth="1"/>
    <col min="24" max="24" width="1.85546875" bestFit="1" customWidth="1"/>
    <col min="25" max="25" width="6.5703125" bestFit="1" customWidth="1"/>
    <col min="26" max="26" width="2" bestFit="1" customWidth="1"/>
    <col min="28" max="28" width="1.85546875" bestFit="1" customWidth="1"/>
    <col min="29" max="29" width="6.57031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8" t="s">
        <v>731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731</v>
      </c>
      <c r="B3" s="18">
        <v>10</v>
      </c>
      <c r="C3" s="18" t="s">
        <v>732</v>
      </c>
    </row>
    <row r="4" spans="1:34" x14ac:dyDescent="0.25">
      <c r="A4" s="12"/>
      <c r="B4" s="34" t="s">
        <v>733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ht="15.75" x14ac:dyDescent="0.25">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x14ac:dyDescent="0.25">
      <c r="A6" s="1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x14ac:dyDescent="0.25">
      <c r="A7" s="12"/>
      <c r="B7" s="54"/>
      <c r="C7" s="54"/>
      <c r="D7" s="55" t="s">
        <v>734</v>
      </c>
      <c r="E7" s="55"/>
      <c r="F7" s="55"/>
      <c r="G7" s="55"/>
      <c r="H7" s="55"/>
      <c r="I7" s="55"/>
      <c r="J7" s="54"/>
      <c r="K7" s="54"/>
      <c r="L7" s="55" t="s">
        <v>734</v>
      </c>
      <c r="M7" s="55"/>
      <c r="N7" s="55"/>
      <c r="O7" s="55"/>
      <c r="P7" s="55"/>
      <c r="Q7" s="55"/>
      <c r="R7" s="54"/>
      <c r="S7" s="54"/>
      <c r="T7" s="55" t="s">
        <v>734</v>
      </c>
      <c r="U7" s="55"/>
      <c r="V7" s="55"/>
      <c r="W7" s="55"/>
      <c r="X7" s="55"/>
      <c r="Y7" s="55"/>
      <c r="Z7" s="54"/>
      <c r="AA7" s="54"/>
      <c r="AB7" s="55" t="s">
        <v>734</v>
      </c>
      <c r="AC7" s="55"/>
      <c r="AD7" s="55"/>
      <c r="AE7" s="55"/>
      <c r="AF7" s="55"/>
      <c r="AG7" s="55"/>
      <c r="AH7" s="54"/>
    </row>
    <row r="8" spans="1:34" x14ac:dyDescent="0.25">
      <c r="A8" s="12"/>
      <c r="B8" s="54"/>
      <c r="C8" s="54"/>
      <c r="D8" s="55" t="s">
        <v>735</v>
      </c>
      <c r="E8" s="55"/>
      <c r="F8" s="55"/>
      <c r="G8" s="55"/>
      <c r="H8" s="55"/>
      <c r="I8" s="55"/>
      <c r="J8" s="54"/>
      <c r="K8" s="54"/>
      <c r="L8" s="55" t="s">
        <v>735</v>
      </c>
      <c r="M8" s="55"/>
      <c r="N8" s="55"/>
      <c r="O8" s="55"/>
      <c r="P8" s="55"/>
      <c r="Q8" s="55"/>
      <c r="R8" s="54"/>
      <c r="S8" s="54"/>
      <c r="T8" s="55" t="s">
        <v>735</v>
      </c>
      <c r="U8" s="55"/>
      <c r="V8" s="55"/>
      <c r="W8" s="55"/>
      <c r="X8" s="55"/>
      <c r="Y8" s="55"/>
      <c r="Z8" s="54"/>
      <c r="AA8" s="54"/>
      <c r="AB8" s="55" t="s">
        <v>735</v>
      </c>
      <c r="AC8" s="55"/>
      <c r="AD8" s="55"/>
      <c r="AE8" s="55"/>
      <c r="AF8" s="55"/>
      <c r="AG8" s="55"/>
      <c r="AH8" s="54"/>
    </row>
    <row r="9" spans="1:34" ht="15.75" thickBot="1" x14ac:dyDescent="0.3">
      <c r="A9" s="12"/>
      <c r="B9" s="39"/>
      <c r="C9" s="39"/>
      <c r="D9" s="56" t="s">
        <v>736</v>
      </c>
      <c r="E9" s="56"/>
      <c r="F9" s="56"/>
      <c r="G9" s="56"/>
      <c r="H9" s="56"/>
      <c r="I9" s="56"/>
      <c r="J9" s="39"/>
      <c r="K9" s="39"/>
      <c r="L9" s="56" t="s">
        <v>737</v>
      </c>
      <c r="M9" s="56"/>
      <c r="N9" s="56"/>
      <c r="O9" s="56"/>
      <c r="P9" s="56"/>
      <c r="Q9" s="56"/>
      <c r="R9" s="39"/>
      <c r="S9" s="39"/>
      <c r="T9" s="56" t="s">
        <v>738</v>
      </c>
      <c r="U9" s="56"/>
      <c r="V9" s="56"/>
      <c r="W9" s="56"/>
      <c r="X9" s="56"/>
      <c r="Y9" s="56"/>
      <c r="Z9" s="39"/>
      <c r="AA9" s="39"/>
      <c r="AB9" s="56" t="s">
        <v>369</v>
      </c>
      <c r="AC9" s="56"/>
      <c r="AD9" s="56"/>
      <c r="AE9" s="56"/>
      <c r="AF9" s="56"/>
      <c r="AG9" s="56"/>
      <c r="AH9" s="39"/>
    </row>
    <row r="10" spans="1:34" ht="15.75" thickBot="1" x14ac:dyDescent="0.3">
      <c r="A10" s="12"/>
      <c r="B10" s="39"/>
      <c r="C10" s="39"/>
      <c r="D10" s="101">
        <v>2014</v>
      </c>
      <c r="E10" s="101"/>
      <c r="F10" s="39"/>
      <c r="G10" s="39"/>
      <c r="H10" s="101">
        <v>2013</v>
      </c>
      <c r="I10" s="101"/>
      <c r="J10" s="39"/>
      <c r="K10" s="39"/>
      <c r="L10" s="101">
        <v>2014</v>
      </c>
      <c r="M10" s="101"/>
      <c r="N10" s="39"/>
      <c r="O10" s="39"/>
      <c r="P10" s="101">
        <v>2013</v>
      </c>
      <c r="Q10" s="101"/>
      <c r="R10" s="39"/>
      <c r="S10" s="39"/>
      <c r="T10" s="101">
        <v>2014</v>
      </c>
      <c r="U10" s="101"/>
      <c r="V10" s="39"/>
      <c r="W10" s="39"/>
      <c r="X10" s="101">
        <v>2013</v>
      </c>
      <c r="Y10" s="101"/>
      <c r="Z10" s="39"/>
      <c r="AA10" s="39"/>
      <c r="AB10" s="101">
        <v>2014</v>
      </c>
      <c r="AC10" s="101"/>
      <c r="AD10" s="39"/>
      <c r="AE10" s="39"/>
      <c r="AF10" s="101">
        <v>2013</v>
      </c>
      <c r="AG10" s="101"/>
      <c r="AH10" s="39"/>
    </row>
    <row r="11" spans="1:34" ht="15.75" thickBot="1" x14ac:dyDescent="0.3">
      <c r="A11" s="12"/>
      <c r="B11" s="93" t="s">
        <v>739</v>
      </c>
      <c r="C11" s="94"/>
      <c r="D11" s="94" t="s">
        <v>372</v>
      </c>
      <c r="E11" s="95">
        <v>270316</v>
      </c>
      <c r="F11" s="96" t="s">
        <v>279</v>
      </c>
      <c r="G11" s="94"/>
      <c r="H11" s="94" t="s">
        <v>372</v>
      </c>
      <c r="I11" s="95">
        <v>256798</v>
      </c>
      <c r="J11" s="96" t="s">
        <v>279</v>
      </c>
      <c r="K11" s="94"/>
      <c r="L11" s="94" t="s">
        <v>372</v>
      </c>
      <c r="M11" s="95">
        <v>321914</v>
      </c>
      <c r="N11" s="96" t="s">
        <v>279</v>
      </c>
      <c r="O11" s="94"/>
      <c r="P11" s="94" t="s">
        <v>372</v>
      </c>
      <c r="Q11" s="95">
        <v>293595</v>
      </c>
      <c r="R11" s="96" t="s">
        <v>279</v>
      </c>
      <c r="S11" s="94"/>
      <c r="T11" s="94" t="s">
        <v>372</v>
      </c>
      <c r="U11" s="95">
        <v>338553</v>
      </c>
      <c r="V11" s="96" t="s">
        <v>279</v>
      </c>
      <c r="W11" s="94"/>
      <c r="X11" s="94" t="s">
        <v>372</v>
      </c>
      <c r="Y11" s="95">
        <v>313653</v>
      </c>
      <c r="Z11" s="96" t="s">
        <v>279</v>
      </c>
      <c r="AA11" s="94"/>
      <c r="AB11" s="94" t="s">
        <v>372</v>
      </c>
      <c r="AC11" s="95">
        <v>282692</v>
      </c>
      <c r="AD11" s="96" t="s">
        <v>279</v>
      </c>
      <c r="AE11" s="94"/>
      <c r="AF11" s="94" t="s">
        <v>372</v>
      </c>
      <c r="AG11" s="95">
        <v>268772</v>
      </c>
      <c r="AH11" s="96" t="s">
        <v>279</v>
      </c>
    </row>
    <row r="12" spans="1:34" x14ac:dyDescent="0.25">
      <c r="A12" s="12"/>
      <c r="B12" s="48"/>
      <c r="C12" s="48"/>
      <c r="D12" s="49"/>
      <c r="E12" s="49"/>
      <c r="F12" s="48"/>
      <c r="G12" s="48"/>
      <c r="H12" s="49"/>
      <c r="I12" s="49"/>
      <c r="J12" s="48"/>
      <c r="K12" s="48"/>
      <c r="L12" s="49"/>
      <c r="M12" s="49"/>
      <c r="N12" s="48"/>
      <c r="O12" s="48"/>
      <c r="P12" s="49"/>
      <c r="Q12" s="49"/>
      <c r="R12" s="48"/>
      <c r="S12" s="48"/>
      <c r="T12" s="49"/>
      <c r="U12" s="49"/>
      <c r="V12" s="48"/>
      <c r="W12" s="48"/>
      <c r="X12" s="49"/>
      <c r="Y12" s="49"/>
      <c r="Z12" s="48"/>
      <c r="AA12" s="48"/>
      <c r="AB12" s="49"/>
      <c r="AC12" s="49"/>
      <c r="AD12" s="48"/>
      <c r="AE12" s="48"/>
      <c r="AF12" s="49"/>
      <c r="AG12" s="49"/>
      <c r="AH12" s="48"/>
    </row>
    <row r="13" spans="1:34" ht="15.75" thickBot="1" x14ac:dyDescent="0.3">
      <c r="A13" s="12"/>
      <c r="B13" s="97" t="s">
        <v>740</v>
      </c>
      <c r="C13" s="92"/>
      <c r="D13" s="92"/>
      <c r="E13" s="98">
        <v>60203</v>
      </c>
      <c r="F13" s="91" t="s">
        <v>279</v>
      </c>
      <c r="G13" s="92"/>
      <c r="H13" s="92"/>
      <c r="I13" s="98">
        <v>66668</v>
      </c>
      <c r="J13" s="91" t="s">
        <v>279</v>
      </c>
      <c r="K13" s="92"/>
      <c r="L13" s="92"/>
      <c r="M13" s="98">
        <v>106245</v>
      </c>
      <c r="N13" s="91" t="s">
        <v>279</v>
      </c>
      <c r="O13" s="92"/>
      <c r="P13" s="92"/>
      <c r="Q13" s="98">
        <v>92172</v>
      </c>
      <c r="R13" s="91" t="s">
        <v>279</v>
      </c>
      <c r="S13" s="92"/>
      <c r="T13" s="92"/>
      <c r="U13" s="98">
        <v>113590</v>
      </c>
      <c r="V13" s="91" t="s">
        <v>279</v>
      </c>
      <c r="W13" s="92"/>
      <c r="X13" s="92"/>
      <c r="Y13" s="98">
        <v>100035</v>
      </c>
      <c r="Z13" s="91" t="s">
        <v>279</v>
      </c>
      <c r="AA13" s="92"/>
      <c r="AB13" s="92"/>
      <c r="AC13" s="98">
        <v>68700</v>
      </c>
      <c r="AD13" s="91" t="s">
        <v>279</v>
      </c>
      <c r="AE13" s="92"/>
      <c r="AF13" s="92"/>
      <c r="AG13" s="98">
        <v>53250</v>
      </c>
      <c r="AH13" s="91" t="s">
        <v>279</v>
      </c>
    </row>
    <row r="14" spans="1:34" x14ac:dyDescent="0.25">
      <c r="A14" s="12"/>
      <c r="B14" s="48"/>
      <c r="C14" s="48"/>
      <c r="D14" s="49"/>
      <c r="E14" s="49"/>
      <c r="F14" s="48"/>
      <c r="G14" s="48"/>
      <c r="H14" s="49"/>
      <c r="I14" s="49"/>
      <c r="J14" s="48"/>
      <c r="K14" s="48"/>
      <c r="L14" s="49"/>
      <c r="M14" s="49"/>
      <c r="N14" s="48"/>
      <c r="O14" s="48"/>
      <c r="P14" s="49"/>
      <c r="Q14" s="49"/>
      <c r="R14" s="48"/>
      <c r="S14" s="48"/>
      <c r="T14" s="49"/>
      <c r="U14" s="49"/>
      <c r="V14" s="48"/>
      <c r="W14" s="48"/>
      <c r="X14" s="49"/>
      <c r="Y14" s="49"/>
      <c r="Z14" s="48"/>
      <c r="AA14" s="48"/>
      <c r="AB14" s="49"/>
      <c r="AC14" s="49"/>
      <c r="AD14" s="48"/>
      <c r="AE14" s="48"/>
      <c r="AF14" s="49"/>
      <c r="AG14" s="49"/>
      <c r="AH14" s="48"/>
    </row>
    <row r="15" spans="1:34" ht="15.75" thickBot="1" x14ac:dyDescent="0.3">
      <c r="A15" s="12"/>
      <c r="B15" s="93" t="s">
        <v>143</v>
      </c>
      <c r="C15" s="94"/>
      <c r="D15" s="94"/>
      <c r="E15" s="95">
        <v>16081</v>
      </c>
      <c r="F15" s="96" t="s">
        <v>279</v>
      </c>
      <c r="G15" s="94"/>
      <c r="H15" s="94"/>
      <c r="I15" s="95">
        <v>13917</v>
      </c>
      <c r="J15" s="96" t="s">
        <v>279</v>
      </c>
      <c r="K15" s="94"/>
      <c r="L15" s="94"/>
      <c r="M15" s="95">
        <v>46284</v>
      </c>
      <c r="N15" s="96" t="s">
        <v>279</v>
      </c>
      <c r="O15" s="94"/>
      <c r="P15" s="94"/>
      <c r="Q15" s="95">
        <v>37539</v>
      </c>
      <c r="R15" s="96" t="s">
        <v>279</v>
      </c>
      <c r="S15" s="94"/>
      <c r="T15" s="94"/>
      <c r="U15" s="95">
        <v>60185</v>
      </c>
      <c r="V15" s="96" t="s">
        <v>279</v>
      </c>
      <c r="W15" s="94"/>
      <c r="X15" s="94"/>
      <c r="Y15" s="95">
        <v>46578</v>
      </c>
      <c r="Z15" s="96" t="s">
        <v>279</v>
      </c>
      <c r="AA15" s="94"/>
      <c r="AB15" s="94"/>
      <c r="AC15" s="95">
        <v>28004</v>
      </c>
      <c r="AD15" s="96" t="s">
        <v>279</v>
      </c>
      <c r="AE15" s="94"/>
      <c r="AF15" s="94"/>
      <c r="AG15" s="99" t="s">
        <v>741</v>
      </c>
      <c r="AH15" s="96" t="s">
        <v>375</v>
      </c>
    </row>
    <row r="16" spans="1:34" x14ac:dyDescent="0.25">
      <c r="A16" s="12"/>
      <c r="B16" s="48"/>
      <c r="C16" s="48"/>
      <c r="D16" s="49"/>
      <c r="E16" s="49"/>
      <c r="F16" s="48"/>
      <c r="G16" s="48"/>
      <c r="H16" s="49"/>
      <c r="I16" s="49"/>
      <c r="J16" s="48"/>
      <c r="K16" s="48"/>
      <c r="L16" s="49"/>
      <c r="M16" s="49"/>
      <c r="N16" s="48"/>
      <c r="O16" s="48"/>
      <c r="P16" s="49"/>
      <c r="Q16" s="49"/>
      <c r="R16" s="48"/>
      <c r="S16" s="48"/>
      <c r="T16" s="49"/>
      <c r="U16" s="49"/>
      <c r="V16" s="48"/>
      <c r="W16" s="48"/>
      <c r="X16" s="49"/>
      <c r="Y16" s="49"/>
      <c r="Z16" s="48"/>
      <c r="AA16" s="48"/>
      <c r="AB16" s="49"/>
      <c r="AC16" s="49"/>
      <c r="AD16" s="48"/>
      <c r="AE16" s="48"/>
      <c r="AF16" s="49"/>
      <c r="AG16" s="49"/>
      <c r="AH16" s="48"/>
    </row>
    <row r="17" spans="1:34" ht="24.75" thickBot="1" x14ac:dyDescent="0.3">
      <c r="A17" s="12"/>
      <c r="B17" s="97" t="s">
        <v>742</v>
      </c>
      <c r="C17" s="92"/>
      <c r="D17" s="92"/>
      <c r="E17" s="100" t="s">
        <v>743</v>
      </c>
      <c r="F17" s="91" t="s">
        <v>375</v>
      </c>
      <c r="G17" s="92"/>
      <c r="H17" s="92"/>
      <c r="I17" s="100" t="s">
        <v>744</v>
      </c>
      <c r="J17" s="91" t="s">
        <v>375</v>
      </c>
      <c r="K17" s="92"/>
      <c r="L17" s="92"/>
      <c r="M17" s="100" t="s">
        <v>745</v>
      </c>
      <c r="N17" s="91" t="s">
        <v>375</v>
      </c>
      <c r="O17" s="92"/>
      <c r="P17" s="92"/>
      <c r="Q17" s="100">
        <v>33</v>
      </c>
      <c r="R17" s="91" t="s">
        <v>279</v>
      </c>
      <c r="S17" s="92"/>
      <c r="T17" s="92"/>
      <c r="U17" s="100" t="s">
        <v>746</v>
      </c>
      <c r="V17" s="91" t="s">
        <v>375</v>
      </c>
      <c r="W17" s="92"/>
      <c r="X17" s="92"/>
      <c r="Y17" s="100" t="s">
        <v>747</v>
      </c>
      <c r="Z17" s="91" t="s">
        <v>375</v>
      </c>
      <c r="AA17" s="92"/>
      <c r="AB17" s="92"/>
      <c r="AC17" s="100" t="s">
        <v>748</v>
      </c>
      <c r="AD17" s="91" t="s">
        <v>375</v>
      </c>
      <c r="AE17" s="92"/>
      <c r="AF17" s="92"/>
      <c r="AG17" s="98">
        <v>4435</v>
      </c>
      <c r="AH17" s="91" t="s">
        <v>279</v>
      </c>
    </row>
    <row r="18" spans="1:34" x14ac:dyDescent="0.25">
      <c r="A18" s="12"/>
      <c r="B18" s="48"/>
      <c r="C18" s="48"/>
      <c r="D18" s="49"/>
      <c r="E18" s="49"/>
      <c r="F18" s="48"/>
      <c r="G18" s="48"/>
      <c r="H18" s="49"/>
      <c r="I18" s="49"/>
      <c r="J18" s="48"/>
      <c r="K18" s="48"/>
      <c r="L18" s="49"/>
      <c r="M18" s="49"/>
      <c r="N18" s="48"/>
      <c r="O18" s="48"/>
      <c r="P18" s="49"/>
      <c r="Q18" s="49"/>
      <c r="R18" s="48"/>
      <c r="S18" s="48"/>
      <c r="T18" s="49"/>
      <c r="U18" s="49"/>
      <c r="V18" s="48"/>
      <c r="W18" s="48"/>
      <c r="X18" s="49"/>
      <c r="Y18" s="49"/>
      <c r="Z18" s="48"/>
      <c r="AA18" s="48"/>
      <c r="AB18" s="49"/>
      <c r="AC18" s="49"/>
      <c r="AD18" s="48"/>
      <c r="AE18" s="48"/>
      <c r="AF18" s="49"/>
      <c r="AG18" s="49"/>
      <c r="AH18" s="48"/>
    </row>
    <row r="19" spans="1:34" ht="24.75" thickBot="1" x14ac:dyDescent="0.3">
      <c r="A19" s="12"/>
      <c r="B19" s="93" t="s">
        <v>749</v>
      </c>
      <c r="C19" s="94"/>
      <c r="D19" s="94"/>
      <c r="E19" s="95">
        <v>10790</v>
      </c>
      <c r="F19" s="96" t="s">
        <v>279</v>
      </c>
      <c r="G19" s="94"/>
      <c r="H19" s="94"/>
      <c r="I19" s="95">
        <v>13446</v>
      </c>
      <c r="J19" s="96" t="s">
        <v>279</v>
      </c>
      <c r="K19" s="94"/>
      <c r="L19" s="94"/>
      <c r="M19" s="95">
        <v>43236</v>
      </c>
      <c r="N19" s="96" t="s">
        <v>279</v>
      </c>
      <c r="O19" s="94"/>
      <c r="P19" s="94"/>
      <c r="Q19" s="95">
        <v>37572</v>
      </c>
      <c r="R19" s="96" t="s">
        <v>279</v>
      </c>
      <c r="S19" s="94"/>
      <c r="T19" s="94"/>
      <c r="U19" s="95">
        <v>43875</v>
      </c>
      <c r="V19" s="96" t="s">
        <v>279</v>
      </c>
      <c r="W19" s="94"/>
      <c r="X19" s="94"/>
      <c r="Y19" s="95">
        <v>46156</v>
      </c>
      <c r="Z19" s="96" t="s">
        <v>279</v>
      </c>
      <c r="AA19" s="94"/>
      <c r="AB19" s="94"/>
      <c r="AC19" s="99" t="s">
        <v>750</v>
      </c>
      <c r="AD19" s="96" t="s">
        <v>375</v>
      </c>
      <c r="AE19" s="94"/>
      <c r="AF19" s="94"/>
      <c r="AG19" s="99" t="s">
        <v>751</v>
      </c>
      <c r="AH19" s="96" t="s">
        <v>375</v>
      </c>
    </row>
    <row r="20" spans="1:34" x14ac:dyDescent="0.25">
      <c r="A20" s="12"/>
      <c r="B20" s="48"/>
      <c r="C20" s="48"/>
      <c r="D20" s="49"/>
      <c r="E20" s="49"/>
      <c r="F20" s="48"/>
      <c r="G20" s="48"/>
      <c r="H20" s="49"/>
      <c r="I20" s="49"/>
      <c r="J20" s="48"/>
      <c r="K20" s="48"/>
      <c r="L20" s="49"/>
      <c r="M20" s="49"/>
      <c r="N20" s="48"/>
      <c r="O20" s="48"/>
      <c r="P20" s="49"/>
      <c r="Q20" s="49"/>
      <c r="R20" s="48"/>
      <c r="S20" s="48"/>
      <c r="T20" s="49"/>
      <c r="U20" s="49"/>
      <c r="V20" s="48"/>
      <c r="W20" s="48"/>
      <c r="X20" s="49"/>
      <c r="Y20" s="49"/>
      <c r="Z20" s="48"/>
      <c r="AA20" s="48"/>
      <c r="AB20" s="49"/>
      <c r="AC20" s="49"/>
      <c r="AD20" s="48"/>
      <c r="AE20" s="48"/>
      <c r="AF20" s="49"/>
      <c r="AG20" s="49"/>
      <c r="AH20" s="48"/>
    </row>
    <row r="21" spans="1:34" ht="15.75" thickBot="1" x14ac:dyDescent="0.3">
      <c r="A21" s="12"/>
      <c r="B21" s="97" t="s">
        <v>752</v>
      </c>
      <c r="C21" s="92"/>
      <c r="D21" s="92" t="s">
        <v>372</v>
      </c>
      <c r="E21" s="100">
        <v>0.05</v>
      </c>
      <c r="F21" s="91" t="s">
        <v>279</v>
      </c>
      <c r="G21" s="92"/>
      <c r="H21" s="92" t="s">
        <v>372</v>
      </c>
      <c r="I21" s="100">
        <v>0.08</v>
      </c>
      <c r="J21" s="91" t="s">
        <v>279</v>
      </c>
      <c r="K21" s="92"/>
      <c r="L21" s="92" t="s">
        <v>372</v>
      </c>
      <c r="M21" s="100">
        <v>0.21</v>
      </c>
      <c r="N21" s="91" t="s">
        <v>279</v>
      </c>
      <c r="O21" s="92"/>
      <c r="P21" s="92" t="s">
        <v>372</v>
      </c>
      <c r="Q21" s="100">
        <v>0.22</v>
      </c>
      <c r="R21" s="91" t="s">
        <v>279</v>
      </c>
      <c r="S21" s="92"/>
      <c r="T21" s="92" t="s">
        <v>372</v>
      </c>
      <c r="U21" s="100">
        <v>0.22</v>
      </c>
      <c r="V21" s="91" t="s">
        <v>279</v>
      </c>
      <c r="W21" s="92"/>
      <c r="X21" s="92" t="s">
        <v>372</v>
      </c>
      <c r="Y21" s="100">
        <v>0.27</v>
      </c>
      <c r="Z21" s="91" t="s">
        <v>279</v>
      </c>
      <c r="AA21" s="92"/>
      <c r="AB21" s="92" t="s">
        <v>372</v>
      </c>
      <c r="AC21" s="100" t="s">
        <v>753</v>
      </c>
      <c r="AD21" s="91" t="s">
        <v>375</v>
      </c>
      <c r="AE21" s="92"/>
      <c r="AF21" s="92" t="s">
        <v>372</v>
      </c>
      <c r="AG21" s="100" t="s">
        <v>754</v>
      </c>
      <c r="AH21" s="91" t="s">
        <v>375</v>
      </c>
    </row>
    <row r="22" spans="1:34" ht="15.75" thickTop="1" x14ac:dyDescent="0.25">
      <c r="A22" s="12"/>
      <c r="B22" s="48"/>
      <c r="C22" s="48"/>
      <c r="D22" s="50"/>
      <c r="E22" s="50"/>
      <c r="F22" s="48"/>
      <c r="G22" s="48"/>
      <c r="H22" s="50"/>
      <c r="I22" s="50"/>
      <c r="J22" s="48"/>
      <c r="K22" s="48"/>
      <c r="L22" s="50"/>
      <c r="M22" s="50"/>
      <c r="N22" s="48"/>
      <c r="O22" s="48"/>
      <c r="P22" s="50"/>
      <c r="Q22" s="50"/>
      <c r="R22" s="48"/>
      <c r="S22" s="48"/>
      <c r="T22" s="50"/>
      <c r="U22" s="50"/>
      <c r="V22" s="48"/>
      <c r="W22" s="48"/>
      <c r="X22" s="50"/>
      <c r="Y22" s="50"/>
      <c r="Z22" s="48"/>
      <c r="AA22" s="48"/>
      <c r="AB22" s="50"/>
      <c r="AC22" s="50"/>
      <c r="AD22" s="48"/>
      <c r="AE22" s="48"/>
      <c r="AF22" s="50"/>
      <c r="AG22" s="50"/>
      <c r="AH22" s="48"/>
    </row>
    <row r="23" spans="1:34" ht="24.75" thickBot="1" x14ac:dyDescent="0.3">
      <c r="A23" s="12"/>
      <c r="B23" s="93" t="s">
        <v>755</v>
      </c>
      <c r="C23" s="94"/>
      <c r="D23" s="94" t="s">
        <v>372</v>
      </c>
      <c r="E23" s="99">
        <v>0.05</v>
      </c>
      <c r="F23" s="96" t="s">
        <v>279</v>
      </c>
      <c r="G23" s="94"/>
      <c r="H23" s="94" t="s">
        <v>372</v>
      </c>
      <c r="I23" s="99">
        <v>0.08</v>
      </c>
      <c r="J23" s="96" t="s">
        <v>279</v>
      </c>
      <c r="K23" s="94"/>
      <c r="L23" s="94" t="s">
        <v>372</v>
      </c>
      <c r="M23" s="99">
        <v>0.21</v>
      </c>
      <c r="N23" s="96" t="s">
        <v>279</v>
      </c>
      <c r="O23" s="94"/>
      <c r="P23" s="94" t="s">
        <v>372</v>
      </c>
      <c r="Q23" s="99">
        <v>0.22</v>
      </c>
      <c r="R23" s="96" t="s">
        <v>279</v>
      </c>
      <c r="S23" s="94"/>
      <c r="T23" s="94" t="s">
        <v>372</v>
      </c>
      <c r="U23" s="99">
        <v>0.21</v>
      </c>
      <c r="V23" s="96" t="s">
        <v>279</v>
      </c>
      <c r="W23" s="94"/>
      <c r="X23" s="94" t="s">
        <v>372</v>
      </c>
      <c r="Y23" s="99">
        <v>0.27</v>
      </c>
      <c r="Z23" s="96" t="s">
        <v>279</v>
      </c>
      <c r="AA23" s="94"/>
      <c r="AB23" s="94" t="s">
        <v>372</v>
      </c>
      <c r="AC23" s="99" t="s">
        <v>753</v>
      </c>
      <c r="AD23" s="96" t="s">
        <v>375</v>
      </c>
      <c r="AE23" s="94"/>
      <c r="AF23" s="94" t="s">
        <v>372</v>
      </c>
      <c r="AG23" s="99" t="s">
        <v>754</v>
      </c>
      <c r="AH23" s="96" t="s">
        <v>375</v>
      </c>
    </row>
    <row r="24" spans="1:34" ht="15.75" thickTop="1" x14ac:dyDescent="0.25">
      <c r="A24" s="12"/>
      <c r="B24" s="48"/>
      <c r="C24" s="48"/>
      <c r="D24" s="50"/>
      <c r="E24" s="50"/>
      <c r="F24" s="48"/>
      <c r="G24" s="48"/>
      <c r="H24" s="50"/>
      <c r="I24" s="50"/>
      <c r="J24" s="48"/>
      <c r="K24" s="48"/>
      <c r="L24" s="50"/>
      <c r="M24" s="50"/>
      <c r="N24" s="48"/>
      <c r="O24" s="48"/>
      <c r="P24" s="50"/>
      <c r="Q24" s="50"/>
      <c r="R24" s="48"/>
      <c r="S24" s="48"/>
      <c r="T24" s="50"/>
      <c r="U24" s="50"/>
      <c r="V24" s="48"/>
      <c r="W24" s="48"/>
      <c r="X24" s="50"/>
      <c r="Y24" s="50"/>
      <c r="Z24" s="48"/>
      <c r="AA24" s="48"/>
      <c r="AB24" s="50"/>
      <c r="AC24" s="50"/>
      <c r="AD24" s="48"/>
      <c r="AE24" s="48"/>
      <c r="AF24" s="50"/>
      <c r="AG24" s="50"/>
      <c r="AH24" s="48"/>
    </row>
    <row r="25" spans="1:34" x14ac:dyDescent="0.2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76.5" x14ac:dyDescent="0.25">
      <c r="A26" s="12"/>
      <c r="B26" s="24">
        <v>-1</v>
      </c>
      <c r="C26" s="24" t="s">
        <v>756</v>
      </c>
    </row>
    <row r="27" spans="1:34" x14ac:dyDescent="0.25">
      <c r="A27" s="12"/>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row>
    <row r="28" spans="1:34" x14ac:dyDescent="0.25">
      <c r="A28" s="12"/>
      <c r="B28" s="24"/>
    </row>
    <row r="29" spans="1:34" x14ac:dyDescent="0.25">
      <c r="A29" s="2" t="s">
        <v>28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4" x14ac:dyDescent="0.25">
      <c r="A30" s="12" t="s">
        <v>731</v>
      </c>
      <c r="B30" s="18">
        <v>8</v>
      </c>
      <c r="C30" s="18" t="s">
        <v>732</v>
      </c>
    </row>
    <row r="31" spans="1:34" x14ac:dyDescent="0.25">
      <c r="A31" s="12"/>
      <c r="B31" s="34" t="s">
        <v>733</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t="15.75" x14ac:dyDescent="0.25">
      <c r="A32" s="1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4" x14ac:dyDescent="0.25">
      <c r="A33" s="12"/>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x14ac:dyDescent="0.25">
      <c r="A34" s="12"/>
      <c r="B34" s="54"/>
      <c r="C34" s="54"/>
      <c r="D34" s="55" t="s">
        <v>734</v>
      </c>
      <c r="E34" s="55"/>
      <c r="F34" s="55"/>
      <c r="G34" s="55"/>
      <c r="H34" s="55"/>
      <c r="I34" s="55"/>
      <c r="J34" s="54"/>
      <c r="K34" s="54"/>
      <c r="L34" s="55" t="s">
        <v>734</v>
      </c>
      <c r="M34" s="55"/>
      <c r="N34" s="55"/>
      <c r="O34" s="55"/>
      <c r="P34" s="55"/>
      <c r="Q34" s="55"/>
      <c r="R34" s="54"/>
      <c r="S34" s="54"/>
      <c r="T34" s="55" t="s">
        <v>734</v>
      </c>
      <c r="U34" s="55"/>
      <c r="V34" s="55"/>
      <c r="W34" s="55"/>
      <c r="X34" s="55"/>
      <c r="Y34" s="55"/>
      <c r="Z34" s="54"/>
      <c r="AA34" s="54"/>
      <c r="AB34" s="55" t="s">
        <v>734</v>
      </c>
      <c r="AC34" s="55"/>
      <c r="AD34" s="55"/>
      <c r="AE34" s="55"/>
      <c r="AF34" s="55"/>
      <c r="AG34" s="55"/>
      <c r="AH34" s="54"/>
    </row>
    <row r="35" spans="1:34" x14ac:dyDescent="0.25">
      <c r="A35" s="12"/>
      <c r="B35" s="54"/>
      <c r="C35" s="54"/>
      <c r="D35" s="55" t="s">
        <v>735</v>
      </c>
      <c r="E35" s="55"/>
      <c r="F35" s="55"/>
      <c r="G35" s="55"/>
      <c r="H35" s="55"/>
      <c r="I35" s="55"/>
      <c r="J35" s="54"/>
      <c r="K35" s="54"/>
      <c r="L35" s="55" t="s">
        <v>735</v>
      </c>
      <c r="M35" s="55"/>
      <c r="N35" s="55"/>
      <c r="O35" s="55"/>
      <c r="P35" s="55"/>
      <c r="Q35" s="55"/>
      <c r="R35" s="54"/>
      <c r="S35" s="54"/>
      <c r="T35" s="55" t="s">
        <v>735</v>
      </c>
      <c r="U35" s="55"/>
      <c r="V35" s="55"/>
      <c r="W35" s="55"/>
      <c r="X35" s="55"/>
      <c r="Y35" s="55"/>
      <c r="Z35" s="54"/>
      <c r="AA35" s="54"/>
      <c r="AB35" s="55" t="s">
        <v>735</v>
      </c>
      <c r="AC35" s="55"/>
      <c r="AD35" s="55"/>
      <c r="AE35" s="55"/>
      <c r="AF35" s="55"/>
      <c r="AG35" s="55"/>
      <c r="AH35" s="54"/>
    </row>
    <row r="36" spans="1:34" ht="15.75" thickBot="1" x14ac:dyDescent="0.3">
      <c r="A36" s="12"/>
      <c r="B36" s="39"/>
      <c r="C36" s="39"/>
      <c r="D36" s="56" t="s">
        <v>736</v>
      </c>
      <c r="E36" s="56"/>
      <c r="F36" s="56"/>
      <c r="G36" s="56"/>
      <c r="H36" s="56"/>
      <c r="I36" s="56"/>
      <c r="J36" s="39"/>
      <c r="K36" s="39"/>
      <c r="L36" s="56" t="s">
        <v>737</v>
      </c>
      <c r="M36" s="56"/>
      <c r="N36" s="56"/>
      <c r="O36" s="56"/>
      <c r="P36" s="56"/>
      <c r="Q36" s="56"/>
      <c r="R36" s="39"/>
      <c r="S36" s="39"/>
      <c r="T36" s="56" t="s">
        <v>738</v>
      </c>
      <c r="U36" s="56"/>
      <c r="V36" s="56"/>
      <c r="W36" s="56"/>
      <c r="X36" s="56"/>
      <c r="Y36" s="56"/>
      <c r="Z36" s="39"/>
      <c r="AA36" s="39"/>
      <c r="AB36" s="56" t="s">
        <v>369</v>
      </c>
      <c r="AC36" s="56"/>
      <c r="AD36" s="56"/>
      <c r="AE36" s="56"/>
      <c r="AF36" s="56"/>
      <c r="AG36" s="56"/>
      <c r="AH36" s="39"/>
    </row>
    <row r="37" spans="1:34" ht="15.75" thickBot="1" x14ac:dyDescent="0.3">
      <c r="A37" s="12"/>
      <c r="B37" s="39"/>
      <c r="C37" s="39"/>
      <c r="D37" s="101">
        <v>2014</v>
      </c>
      <c r="E37" s="101"/>
      <c r="F37" s="39"/>
      <c r="G37" s="39"/>
      <c r="H37" s="101">
        <v>2013</v>
      </c>
      <c r="I37" s="101"/>
      <c r="J37" s="39"/>
      <c r="K37" s="39"/>
      <c r="L37" s="101">
        <v>2014</v>
      </c>
      <c r="M37" s="101"/>
      <c r="N37" s="39"/>
      <c r="O37" s="39"/>
      <c r="P37" s="101">
        <v>2013</v>
      </c>
      <c r="Q37" s="101"/>
      <c r="R37" s="39"/>
      <c r="S37" s="39"/>
      <c r="T37" s="101">
        <v>2014</v>
      </c>
      <c r="U37" s="101"/>
      <c r="V37" s="39"/>
      <c r="W37" s="39"/>
      <c r="X37" s="101">
        <v>2013</v>
      </c>
      <c r="Y37" s="101"/>
      <c r="Z37" s="39"/>
      <c r="AA37" s="39"/>
      <c r="AB37" s="101">
        <v>2014</v>
      </c>
      <c r="AC37" s="101"/>
      <c r="AD37" s="39"/>
      <c r="AE37" s="39"/>
      <c r="AF37" s="101">
        <v>2013</v>
      </c>
      <c r="AG37" s="101"/>
      <c r="AH37" s="39"/>
    </row>
    <row r="38" spans="1:34" ht="15.75" thickBot="1" x14ac:dyDescent="0.3">
      <c r="A38" s="12"/>
      <c r="B38" s="25" t="s">
        <v>739</v>
      </c>
      <c r="C38" s="26"/>
      <c r="D38" s="26" t="s">
        <v>372</v>
      </c>
      <c r="E38" s="52">
        <v>123647</v>
      </c>
      <c r="F38" s="30" t="s">
        <v>279</v>
      </c>
      <c r="G38" s="26"/>
      <c r="H38" s="26" t="s">
        <v>372</v>
      </c>
      <c r="I38" s="52">
        <v>256846</v>
      </c>
      <c r="J38" s="30" t="s">
        <v>279</v>
      </c>
      <c r="K38" s="26"/>
      <c r="L38" s="26" t="s">
        <v>372</v>
      </c>
      <c r="M38" s="52">
        <v>123599</v>
      </c>
      <c r="N38" s="30" t="s">
        <v>279</v>
      </c>
      <c r="O38" s="26"/>
      <c r="P38" s="26" t="s">
        <v>372</v>
      </c>
      <c r="Q38" s="52">
        <v>293650</v>
      </c>
      <c r="R38" s="30" t="s">
        <v>279</v>
      </c>
      <c r="S38" s="26"/>
      <c r="T38" s="26" t="s">
        <v>372</v>
      </c>
      <c r="U38" s="52">
        <v>139605</v>
      </c>
      <c r="V38" s="30" t="s">
        <v>279</v>
      </c>
      <c r="W38" s="26"/>
      <c r="X38" s="26" t="s">
        <v>372</v>
      </c>
      <c r="Y38" s="52">
        <v>313701</v>
      </c>
      <c r="Z38" s="30" t="s">
        <v>279</v>
      </c>
      <c r="AA38" s="26"/>
      <c r="AB38" s="26" t="s">
        <v>372</v>
      </c>
      <c r="AC38" s="52">
        <v>297354</v>
      </c>
      <c r="AD38" s="30" t="s">
        <v>279</v>
      </c>
      <c r="AE38" s="26"/>
      <c r="AF38" s="26" t="s">
        <v>372</v>
      </c>
      <c r="AG38" s="52">
        <v>208342</v>
      </c>
      <c r="AH38" s="30" t="s">
        <v>279</v>
      </c>
    </row>
    <row r="39" spans="1:34" x14ac:dyDescent="0.25">
      <c r="A39" s="12"/>
      <c r="B39" s="48"/>
      <c r="C39" s="48"/>
      <c r="D39" s="49"/>
      <c r="E39" s="49"/>
      <c r="F39" s="48"/>
      <c r="G39" s="48"/>
      <c r="H39" s="49"/>
      <c r="I39" s="49"/>
      <c r="J39" s="48"/>
      <c r="K39" s="48"/>
      <c r="L39" s="49"/>
      <c r="M39" s="49"/>
      <c r="N39" s="48"/>
      <c r="O39" s="48"/>
      <c r="P39" s="49"/>
      <c r="Q39" s="49"/>
      <c r="R39" s="48"/>
      <c r="S39" s="48"/>
      <c r="T39" s="49"/>
      <c r="U39" s="49"/>
      <c r="V39" s="48"/>
      <c r="W39" s="48"/>
      <c r="X39" s="49"/>
      <c r="Y39" s="49"/>
      <c r="Z39" s="48"/>
      <c r="AA39" s="48"/>
      <c r="AB39" s="49"/>
      <c r="AC39" s="49"/>
      <c r="AD39" s="48"/>
      <c r="AE39" s="48"/>
      <c r="AF39" s="49"/>
      <c r="AG39" s="49"/>
      <c r="AH39" s="48"/>
    </row>
    <row r="40" spans="1:34" ht="15.75" thickBot="1" x14ac:dyDescent="0.3">
      <c r="A40" s="12"/>
      <c r="B40" s="21" t="s">
        <v>740</v>
      </c>
      <c r="C40" s="19"/>
      <c r="D40" s="19"/>
      <c r="E40" s="47">
        <v>49395</v>
      </c>
      <c r="F40" s="20" t="s">
        <v>279</v>
      </c>
      <c r="G40" s="19"/>
      <c r="H40" s="19"/>
      <c r="I40" s="47">
        <v>65976</v>
      </c>
      <c r="J40" s="20" t="s">
        <v>279</v>
      </c>
      <c r="K40" s="19"/>
      <c r="L40" s="19"/>
      <c r="M40" s="47">
        <v>50821</v>
      </c>
      <c r="N40" s="20" t="s">
        <v>279</v>
      </c>
      <c r="O40" s="19"/>
      <c r="P40" s="19"/>
      <c r="Q40" s="47">
        <v>91465</v>
      </c>
      <c r="R40" s="20" t="s">
        <v>279</v>
      </c>
      <c r="S40" s="19"/>
      <c r="T40" s="19"/>
      <c r="U40" s="47">
        <v>67537</v>
      </c>
      <c r="V40" s="20" t="s">
        <v>279</v>
      </c>
      <c r="W40" s="19"/>
      <c r="X40" s="19"/>
      <c r="Y40" s="47">
        <v>99160</v>
      </c>
      <c r="Z40" s="20" t="s">
        <v>279</v>
      </c>
      <c r="AA40" s="19"/>
      <c r="AB40" s="19"/>
      <c r="AC40" s="47">
        <v>225092</v>
      </c>
      <c r="AD40" s="20" t="s">
        <v>279</v>
      </c>
      <c r="AE40" s="19"/>
      <c r="AF40" s="19"/>
      <c r="AG40" s="47">
        <v>76618</v>
      </c>
      <c r="AH40" s="20" t="s">
        <v>279</v>
      </c>
    </row>
    <row r="41" spans="1:34" x14ac:dyDescent="0.25">
      <c r="A41" s="12"/>
      <c r="B41" s="48"/>
      <c r="C41" s="48"/>
      <c r="D41" s="49"/>
      <c r="E41" s="49"/>
      <c r="F41" s="48"/>
      <c r="G41" s="48"/>
      <c r="H41" s="49"/>
      <c r="I41" s="49"/>
      <c r="J41" s="48"/>
      <c r="K41" s="48"/>
      <c r="L41" s="49"/>
      <c r="M41" s="49"/>
      <c r="N41" s="48"/>
      <c r="O41" s="48"/>
      <c r="P41" s="49"/>
      <c r="Q41" s="49"/>
      <c r="R41" s="48"/>
      <c r="S41" s="48"/>
      <c r="T41" s="49"/>
      <c r="U41" s="49"/>
      <c r="V41" s="48"/>
      <c r="W41" s="48"/>
      <c r="X41" s="49"/>
      <c r="Y41" s="49"/>
      <c r="Z41" s="48"/>
      <c r="AA41" s="48"/>
      <c r="AB41" s="49"/>
      <c r="AC41" s="49"/>
      <c r="AD41" s="48"/>
      <c r="AE41" s="48"/>
      <c r="AF41" s="49"/>
      <c r="AG41" s="49"/>
      <c r="AH41" s="48"/>
    </row>
    <row r="42" spans="1:34" ht="15.75" thickBot="1" x14ac:dyDescent="0.3">
      <c r="A42" s="12"/>
      <c r="B42" s="25" t="s">
        <v>113</v>
      </c>
      <c r="C42" s="26"/>
      <c r="D42" s="26"/>
      <c r="E42" s="52">
        <v>11795</v>
      </c>
      <c r="F42" s="30" t="s">
        <v>279</v>
      </c>
      <c r="G42" s="26"/>
      <c r="H42" s="26"/>
      <c r="I42" s="52">
        <v>13225</v>
      </c>
      <c r="J42" s="30" t="s">
        <v>279</v>
      </c>
      <c r="K42" s="26"/>
      <c r="L42" s="26"/>
      <c r="M42" s="52">
        <v>6786</v>
      </c>
      <c r="N42" s="30" t="s">
        <v>279</v>
      </c>
      <c r="O42" s="26"/>
      <c r="P42" s="26"/>
      <c r="Q42" s="52">
        <v>36832</v>
      </c>
      <c r="R42" s="30" t="s">
        <v>279</v>
      </c>
      <c r="S42" s="26"/>
      <c r="T42" s="26"/>
      <c r="U42" s="52">
        <v>36340</v>
      </c>
      <c r="V42" s="30" t="s">
        <v>279</v>
      </c>
      <c r="W42" s="26"/>
      <c r="X42" s="26"/>
      <c r="Y42" s="52">
        <v>45703</v>
      </c>
      <c r="Z42" s="30" t="s">
        <v>279</v>
      </c>
      <c r="AA42" s="26"/>
      <c r="AB42" s="26"/>
      <c r="AC42" s="52">
        <v>192173</v>
      </c>
      <c r="AD42" s="30" t="s">
        <v>279</v>
      </c>
      <c r="AE42" s="26"/>
      <c r="AF42" s="26"/>
      <c r="AG42" s="52">
        <v>4706</v>
      </c>
      <c r="AH42" s="30" t="s">
        <v>279</v>
      </c>
    </row>
    <row r="43" spans="1:34" x14ac:dyDescent="0.25">
      <c r="A43" s="12"/>
      <c r="B43" s="48"/>
      <c r="C43" s="48"/>
      <c r="D43" s="49"/>
      <c r="E43" s="49"/>
      <c r="F43" s="48"/>
      <c r="G43" s="48"/>
      <c r="H43" s="49"/>
      <c r="I43" s="49"/>
      <c r="J43" s="48"/>
      <c r="K43" s="48"/>
      <c r="L43" s="49"/>
      <c r="M43" s="49"/>
      <c r="N43" s="48"/>
      <c r="O43" s="48"/>
      <c r="P43" s="49"/>
      <c r="Q43" s="49"/>
      <c r="R43" s="48"/>
      <c r="S43" s="48"/>
      <c r="T43" s="49"/>
      <c r="U43" s="49"/>
      <c r="V43" s="48"/>
      <c r="W43" s="48"/>
      <c r="X43" s="49"/>
      <c r="Y43" s="49"/>
      <c r="Z43" s="48"/>
      <c r="AA43" s="48"/>
      <c r="AB43" s="49"/>
      <c r="AC43" s="49"/>
      <c r="AD43" s="48"/>
      <c r="AE43" s="48"/>
      <c r="AF43" s="49"/>
      <c r="AG43" s="49"/>
      <c r="AH43" s="48"/>
    </row>
    <row r="44" spans="1:34" ht="26.25" thickBot="1" x14ac:dyDescent="0.3">
      <c r="A44" s="12"/>
      <c r="B44" s="21" t="s">
        <v>742</v>
      </c>
      <c r="C44" s="19"/>
      <c r="D44" s="20"/>
      <c r="E44" s="22" t="s">
        <v>471</v>
      </c>
      <c r="F44" s="20" t="s">
        <v>279</v>
      </c>
      <c r="G44" s="19"/>
      <c r="H44" s="19"/>
      <c r="I44" s="32" t="s">
        <v>744</v>
      </c>
      <c r="J44" s="20" t="s">
        <v>375</v>
      </c>
      <c r="K44" s="19"/>
      <c r="L44" s="20"/>
      <c r="M44" s="22" t="s">
        <v>471</v>
      </c>
      <c r="N44" s="20" t="s">
        <v>279</v>
      </c>
      <c r="O44" s="19"/>
      <c r="P44" s="19"/>
      <c r="Q44" s="32">
        <v>33</v>
      </c>
      <c r="R44" s="20" t="s">
        <v>279</v>
      </c>
      <c r="S44" s="19"/>
      <c r="T44" s="20"/>
      <c r="U44" s="22" t="s">
        <v>471</v>
      </c>
      <c r="V44" s="20" t="s">
        <v>279</v>
      </c>
      <c r="W44" s="19"/>
      <c r="X44" s="19"/>
      <c r="Y44" s="32" t="s">
        <v>747</v>
      </c>
      <c r="Z44" s="20" t="s">
        <v>375</v>
      </c>
      <c r="AA44" s="19"/>
      <c r="AB44" s="20"/>
      <c r="AC44" s="22" t="s">
        <v>471</v>
      </c>
      <c r="AD44" s="20" t="s">
        <v>279</v>
      </c>
      <c r="AE44" s="19"/>
      <c r="AF44" s="19"/>
      <c r="AG44" s="32">
        <v>130</v>
      </c>
      <c r="AH44" s="20" t="s">
        <v>279</v>
      </c>
    </row>
    <row r="45" spans="1:34" x14ac:dyDescent="0.25">
      <c r="A45" s="12"/>
      <c r="B45" s="48"/>
      <c r="C45" s="48"/>
      <c r="D45" s="49"/>
      <c r="E45" s="49"/>
      <c r="F45" s="48"/>
      <c r="G45" s="48"/>
      <c r="H45" s="49"/>
      <c r="I45" s="49"/>
      <c r="J45" s="48"/>
      <c r="K45" s="48"/>
      <c r="L45" s="49"/>
      <c r="M45" s="49"/>
      <c r="N45" s="48"/>
      <c r="O45" s="48"/>
      <c r="P45" s="49"/>
      <c r="Q45" s="49"/>
      <c r="R45" s="48"/>
      <c r="S45" s="48"/>
      <c r="T45" s="49"/>
      <c r="U45" s="49"/>
      <c r="V45" s="48"/>
      <c r="W45" s="48"/>
      <c r="X45" s="49"/>
      <c r="Y45" s="49"/>
      <c r="Z45" s="48"/>
      <c r="AA45" s="48"/>
      <c r="AB45" s="49"/>
      <c r="AC45" s="49"/>
      <c r="AD45" s="48"/>
      <c r="AE45" s="48"/>
      <c r="AF45" s="49"/>
      <c r="AG45" s="49"/>
      <c r="AH45" s="48"/>
    </row>
    <row r="46" spans="1:34" ht="26.25" thickBot="1" x14ac:dyDescent="0.3">
      <c r="A46" s="12"/>
      <c r="B46" s="25" t="s">
        <v>757</v>
      </c>
      <c r="C46" s="26"/>
      <c r="D46" s="26"/>
      <c r="E46" s="52">
        <v>11795</v>
      </c>
      <c r="F46" s="30" t="s">
        <v>279</v>
      </c>
      <c r="G46" s="26"/>
      <c r="H46" s="26"/>
      <c r="I46" s="52">
        <v>12754</v>
      </c>
      <c r="J46" s="30" t="s">
        <v>279</v>
      </c>
      <c r="K46" s="26"/>
      <c r="L46" s="26"/>
      <c r="M46" s="52">
        <v>6786</v>
      </c>
      <c r="N46" s="30" t="s">
        <v>279</v>
      </c>
      <c r="O46" s="26"/>
      <c r="P46" s="26"/>
      <c r="Q46" s="52">
        <v>36865</v>
      </c>
      <c r="R46" s="30" t="s">
        <v>279</v>
      </c>
      <c r="S46" s="26"/>
      <c r="T46" s="26"/>
      <c r="U46" s="52">
        <v>36340</v>
      </c>
      <c r="V46" s="30" t="s">
        <v>279</v>
      </c>
      <c r="W46" s="26"/>
      <c r="X46" s="26"/>
      <c r="Y46" s="52">
        <v>45281</v>
      </c>
      <c r="Z46" s="30" t="s">
        <v>279</v>
      </c>
      <c r="AA46" s="26"/>
      <c r="AB46" s="26"/>
      <c r="AC46" s="52">
        <v>192173</v>
      </c>
      <c r="AD46" s="30" t="s">
        <v>279</v>
      </c>
      <c r="AE46" s="26"/>
      <c r="AF46" s="26"/>
      <c r="AG46" s="52">
        <v>4836</v>
      </c>
      <c r="AH46" s="30" t="s">
        <v>279</v>
      </c>
    </row>
    <row r="47" spans="1:34" x14ac:dyDescent="0.25">
      <c r="A47" s="12"/>
      <c r="B47" s="48"/>
      <c r="C47" s="48"/>
      <c r="D47" s="49"/>
      <c r="E47" s="49"/>
      <c r="F47" s="48"/>
      <c r="G47" s="48"/>
      <c r="H47" s="49"/>
      <c r="I47" s="49"/>
      <c r="J47" s="48"/>
      <c r="K47" s="48"/>
      <c r="L47" s="49"/>
      <c r="M47" s="49"/>
      <c r="N47" s="48"/>
      <c r="O47" s="48"/>
      <c r="P47" s="49"/>
      <c r="Q47" s="49"/>
      <c r="R47" s="48"/>
      <c r="S47" s="48"/>
      <c r="T47" s="49"/>
      <c r="U47" s="49"/>
      <c r="V47" s="48"/>
      <c r="W47" s="48"/>
      <c r="X47" s="49"/>
      <c r="Y47" s="49"/>
      <c r="Z47" s="48"/>
      <c r="AA47" s="48"/>
      <c r="AB47" s="49"/>
      <c r="AC47" s="49"/>
      <c r="AD47" s="48"/>
      <c r="AE47" s="48"/>
      <c r="AF47" s="49"/>
      <c r="AG47" s="49"/>
      <c r="AH47" s="48"/>
    </row>
    <row r="48" spans="1:34" ht="26.25" thickBot="1" x14ac:dyDescent="0.3">
      <c r="A48" s="12"/>
      <c r="B48" s="21" t="s">
        <v>758</v>
      </c>
      <c r="C48" s="19"/>
      <c r="D48" s="19" t="s">
        <v>372</v>
      </c>
      <c r="E48" s="32">
        <v>0.03</v>
      </c>
      <c r="F48" s="20" t="s">
        <v>279</v>
      </c>
      <c r="G48" s="19"/>
      <c r="H48" s="19" t="s">
        <v>372</v>
      </c>
      <c r="I48" s="32">
        <v>0.03</v>
      </c>
      <c r="J48" s="20" t="s">
        <v>279</v>
      </c>
      <c r="K48" s="19"/>
      <c r="L48" s="19" t="s">
        <v>372</v>
      </c>
      <c r="M48" s="32">
        <v>0.01</v>
      </c>
      <c r="N48" s="20" t="s">
        <v>279</v>
      </c>
      <c r="O48" s="19"/>
      <c r="P48" s="19" t="s">
        <v>372</v>
      </c>
      <c r="Q48" s="32">
        <v>0.1</v>
      </c>
      <c r="R48" s="20" t="s">
        <v>279</v>
      </c>
      <c r="S48" s="19"/>
      <c r="T48" s="19" t="s">
        <v>372</v>
      </c>
      <c r="U48" s="32">
        <v>0.08</v>
      </c>
      <c r="V48" s="20" t="s">
        <v>279</v>
      </c>
      <c r="W48" s="19"/>
      <c r="X48" s="19" t="s">
        <v>372</v>
      </c>
      <c r="Y48" s="32">
        <v>0.12</v>
      </c>
      <c r="Z48" s="20" t="s">
        <v>279</v>
      </c>
      <c r="AA48" s="19"/>
      <c r="AB48" s="19" t="s">
        <v>372</v>
      </c>
      <c r="AC48" s="32">
        <v>0.42</v>
      </c>
      <c r="AD48" s="20" t="s">
        <v>279</v>
      </c>
      <c r="AE48" s="19"/>
      <c r="AF48" s="19" t="s">
        <v>372</v>
      </c>
      <c r="AG48" s="32">
        <v>0.01</v>
      </c>
      <c r="AH48" s="20" t="s">
        <v>279</v>
      </c>
    </row>
    <row r="49" spans="1:34" ht="15.75" thickTop="1" x14ac:dyDescent="0.25">
      <c r="A49" s="12"/>
      <c r="B49" s="48"/>
      <c r="C49" s="48"/>
      <c r="D49" s="50"/>
      <c r="E49" s="50"/>
      <c r="F49" s="48"/>
      <c r="G49" s="48"/>
      <c r="H49" s="50"/>
      <c r="I49" s="50"/>
      <c r="J49" s="48"/>
      <c r="K49" s="48"/>
      <c r="L49" s="50"/>
      <c r="M49" s="50"/>
      <c r="N49" s="48"/>
      <c r="O49" s="48"/>
      <c r="P49" s="50"/>
      <c r="Q49" s="50"/>
      <c r="R49" s="48"/>
      <c r="S49" s="48"/>
      <c r="T49" s="50"/>
      <c r="U49" s="50"/>
      <c r="V49" s="48"/>
      <c r="W49" s="48"/>
      <c r="X49" s="50"/>
      <c r="Y49" s="50"/>
      <c r="Z49" s="48"/>
      <c r="AA49" s="48"/>
      <c r="AB49" s="50"/>
      <c r="AC49" s="50"/>
      <c r="AD49" s="48"/>
      <c r="AE49" s="48"/>
      <c r="AF49" s="50"/>
      <c r="AG49" s="50"/>
      <c r="AH49" s="48"/>
    </row>
    <row r="50" spans="1:34" ht="26.25" thickBot="1" x14ac:dyDescent="0.3">
      <c r="A50" s="12"/>
      <c r="B50" s="25" t="s">
        <v>759</v>
      </c>
      <c r="C50" s="26"/>
      <c r="D50" s="26" t="s">
        <v>372</v>
      </c>
      <c r="E50" s="28">
        <v>0.03</v>
      </c>
      <c r="F50" s="30" t="s">
        <v>279</v>
      </c>
      <c r="G50" s="26"/>
      <c r="H50" s="26" t="s">
        <v>372</v>
      </c>
      <c r="I50" s="28">
        <v>0.03</v>
      </c>
      <c r="J50" s="30" t="s">
        <v>279</v>
      </c>
      <c r="K50" s="26"/>
      <c r="L50" s="26" t="s">
        <v>372</v>
      </c>
      <c r="M50" s="28">
        <v>0.01</v>
      </c>
      <c r="N50" s="30" t="s">
        <v>279</v>
      </c>
      <c r="O50" s="26"/>
      <c r="P50" s="26" t="s">
        <v>372</v>
      </c>
      <c r="Q50" s="28">
        <v>0.1</v>
      </c>
      <c r="R50" s="30" t="s">
        <v>279</v>
      </c>
      <c r="S50" s="26"/>
      <c r="T50" s="26" t="s">
        <v>372</v>
      </c>
      <c r="U50" s="28">
        <v>0.08</v>
      </c>
      <c r="V50" s="30" t="s">
        <v>279</v>
      </c>
      <c r="W50" s="26"/>
      <c r="X50" s="26" t="s">
        <v>372</v>
      </c>
      <c r="Y50" s="28">
        <v>0.12</v>
      </c>
      <c r="Z50" s="30" t="s">
        <v>279</v>
      </c>
      <c r="AA50" s="26"/>
      <c r="AB50" s="26" t="s">
        <v>372</v>
      </c>
      <c r="AC50" s="28">
        <v>0.42</v>
      </c>
      <c r="AD50" s="30" t="s">
        <v>279</v>
      </c>
      <c r="AE50" s="26"/>
      <c r="AF50" s="26" t="s">
        <v>372</v>
      </c>
      <c r="AG50" s="28">
        <v>0.01</v>
      </c>
      <c r="AH50" s="30" t="s">
        <v>279</v>
      </c>
    </row>
    <row r="51" spans="1:34" ht="15.75" thickTop="1" x14ac:dyDescent="0.25">
      <c r="A51" s="12"/>
      <c r="B51" s="48"/>
      <c r="C51" s="48"/>
      <c r="D51" s="50"/>
      <c r="E51" s="50"/>
      <c r="F51" s="48"/>
      <c r="G51" s="48"/>
      <c r="H51" s="50"/>
      <c r="I51" s="50"/>
      <c r="J51" s="48"/>
      <c r="K51" s="48"/>
      <c r="L51" s="50"/>
      <c r="M51" s="50"/>
      <c r="N51" s="48"/>
      <c r="O51" s="48"/>
      <c r="P51" s="50"/>
      <c r="Q51" s="50"/>
      <c r="R51" s="48"/>
      <c r="S51" s="48"/>
      <c r="T51" s="50"/>
      <c r="U51" s="50"/>
      <c r="V51" s="48"/>
      <c r="W51" s="48"/>
      <c r="X51" s="50"/>
      <c r="Y51" s="50"/>
      <c r="Z51" s="48"/>
      <c r="AA51" s="48"/>
      <c r="AB51" s="50"/>
      <c r="AC51" s="50"/>
      <c r="AD51" s="48"/>
      <c r="AE51" s="48"/>
      <c r="AF51" s="50"/>
      <c r="AG51" s="50"/>
      <c r="AH51" s="48"/>
    </row>
    <row r="52" spans="1:34" ht="26.25" thickBot="1" x14ac:dyDescent="0.3">
      <c r="A52" s="12"/>
      <c r="B52" s="21" t="s">
        <v>760</v>
      </c>
      <c r="C52" s="19"/>
      <c r="D52" s="19" t="s">
        <v>372</v>
      </c>
      <c r="E52" s="32">
        <v>0.03</v>
      </c>
      <c r="F52" s="20" t="s">
        <v>279</v>
      </c>
      <c r="G52" s="19"/>
      <c r="H52" s="19" t="s">
        <v>372</v>
      </c>
      <c r="I52" s="32">
        <v>0.03</v>
      </c>
      <c r="J52" s="20" t="s">
        <v>279</v>
      </c>
      <c r="K52" s="19"/>
      <c r="L52" s="19" t="s">
        <v>372</v>
      </c>
      <c r="M52" s="32">
        <v>0.01</v>
      </c>
      <c r="N52" s="20" t="s">
        <v>279</v>
      </c>
      <c r="O52" s="19"/>
      <c r="P52" s="19" t="s">
        <v>372</v>
      </c>
      <c r="Q52" s="32">
        <v>0.1</v>
      </c>
      <c r="R52" s="20" t="s">
        <v>279</v>
      </c>
      <c r="S52" s="19"/>
      <c r="T52" s="19" t="s">
        <v>372</v>
      </c>
      <c r="U52" s="32">
        <v>0.08</v>
      </c>
      <c r="V52" s="20" t="s">
        <v>279</v>
      </c>
      <c r="W52" s="19"/>
      <c r="X52" s="19" t="s">
        <v>372</v>
      </c>
      <c r="Y52" s="32">
        <v>0.12</v>
      </c>
      <c r="Z52" s="20" t="s">
        <v>279</v>
      </c>
      <c r="AA52" s="19"/>
      <c r="AB52" s="19" t="s">
        <v>372</v>
      </c>
      <c r="AC52" s="32">
        <v>0.42</v>
      </c>
      <c r="AD52" s="20" t="s">
        <v>279</v>
      </c>
      <c r="AE52" s="19"/>
      <c r="AF52" s="19" t="s">
        <v>372</v>
      </c>
      <c r="AG52" s="32">
        <v>0.01</v>
      </c>
      <c r="AH52" s="20" t="s">
        <v>279</v>
      </c>
    </row>
    <row r="53" spans="1:34" ht="15.75" thickTop="1" x14ac:dyDescent="0.25">
      <c r="A53" s="12"/>
      <c r="B53" s="48"/>
      <c r="C53" s="48"/>
      <c r="D53" s="50"/>
      <c r="E53" s="50"/>
      <c r="F53" s="48"/>
      <c r="G53" s="48"/>
      <c r="H53" s="50"/>
      <c r="I53" s="50"/>
      <c r="J53" s="48"/>
      <c r="K53" s="48"/>
      <c r="L53" s="50"/>
      <c r="M53" s="50"/>
      <c r="N53" s="48"/>
      <c r="O53" s="48"/>
      <c r="P53" s="50"/>
      <c r="Q53" s="50"/>
      <c r="R53" s="48"/>
      <c r="S53" s="48"/>
      <c r="T53" s="50"/>
      <c r="U53" s="50"/>
      <c r="V53" s="48"/>
      <c r="W53" s="48"/>
      <c r="X53" s="50"/>
      <c r="Y53" s="50"/>
      <c r="Z53" s="48"/>
      <c r="AA53" s="48"/>
      <c r="AB53" s="50"/>
      <c r="AC53" s="50"/>
      <c r="AD53" s="48"/>
      <c r="AE53" s="48"/>
      <c r="AF53" s="50"/>
      <c r="AG53" s="50"/>
      <c r="AH53" s="48"/>
    </row>
    <row r="54" spans="1:34" ht="26.25" thickBot="1" x14ac:dyDescent="0.3">
      <c r="A54" s="12"/>
      <c r="B54" s="25" t="s">
        <v>761</v>
      </c>
      <c r="C54" s="26"/>
      <c r="D54" s="26" t="s">
        <v>372</v>
      </c>
      <c r="E54" s="28">
        <v>0.03</v>
      </c>
      <c r="F54" s="30" t="s">
        <v>279</v>
      </c>
      <c r="G54" s="26"/>
      <c r="H54" s="26" t="s">
        <v>372</v>
      </c>
      <c r="I54" s="28">
        <v>0.03</v>
      </c>
      <c r="J54" s="30" t="s">
        <v>279</v>
      </c>
      <c r="K54" s="26"/>
      <c r="L54" s="26" t="s">
        <v>372</v>
      </c>
      <c r="M54" s="28">
        <v>0.01</v>
      </c>
      <c r="N54" s="30" t="s">
        <v>279</v>
      </c>
      <c r="O54" s="26"/>
      <c r="P54" s="26" t="s">
        <v>372</v>
      </c>
      <c r="Q54" s="28">
        <v>0.1</v>
      </c>
      <c r="R54" s="30" t="s">
        <v>279</v>
      </c>
      <c r="S54" s="26"/>
      <c r="T54" s="26" t="s">
        <v>372</v>
      </c>
      <c r="U54" s="28">
        <v>0.08</v>
      </c>
      <c r="V54" s="30" t="s">
        <v>279</v>
      </c>
      <c r="W54" s="26"/>
      <c r="X54" s="26" t="s">
        <v>372</v>
      </c>
      <c r="Y54" s="28">
        <v>0.12</v>
      </c>
      <c r="Z54" s="30" t="s">
        <v>279</v>
      </c>
      <c r="AA54" s="26"/>
      <c r="AB54" s="26" t="s">
        <v>372</v>
      </c>
      <c r="AC54" s="28">
        <v>0.42</v>
      </c>
      <c r="AD54" s="30" t="s">
        <v>279</v>
      </c>
      <c r="AE54" s="26"/>
      <c r="AF54" s="26" t="s">
        <v>372</v>
      </c>
      <c r="AG54" s="28">
        <v>0.01</v>
      </c>
      <c r="AH54" s="30" t="s">
        <v>279</v>
      </c>
    </row>
    <row r="55" spans="1:34" ht="15.75" thickTop="1" x14ac:dyDescent="0.25">
      <c r="A55" s="12"/>
      <c r="B55" s="48"/>
      <c r="C55" s="48"/>
      <c r="D55" s="50"/>
      <c r="E55" s="50"/>
      <c r="F55" s="48"/>
      <c r="G55" s="48"/>
      <c r="H55" s="50"/>
      <c r="I55" s="50"/>
      <c r="J55" s="48"/>
      <c r="K55" s="48"/>
      <c r="L55" s="50"/>
      <c r="M55" s="50"/>
      <c r="N55" s="48"/>
      <c r="O55" s="48"/>
      <c r="P55" s="50"/>
      <c r="Q55" s="50"/>
      <c r="R55" s="48"/>
      <c r="S55" s="48"/>
      <c r="T55" s="50"/>
      <c r="U55" s="50"/>
      <c r="V55" s="48"/>
      <c r="W55" s="48"/>
      <c r="X55" s="50"/>
      <c r="Y55" s="50"/>
      <c r="Z55" s="48"/>
      <c r="AA55" s="48"/>
      <c r="AB55" s="50"/>
      <c r="AC55" s="50"/>
      <c r="AD55" s="48"/>
      <c r="AE55" s="48"/>
      <c r="AF55" s="50"/>
      <c r="AG55" s="50"/>
      <c r="AH55" s="48"/>
    </row>
    <row r="56" spans="1:34" x14ac:dyDescent="0.25">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ht="76.5" x14ac:dyDescent="0.25">
      <c r="A57" s="12"/>
      <c r="B57" s="24">
        <v>-1</v>
      </c>
      <c r="C57" s="24" t="s">
        <v>762</v>
      </c>
    </row>
    <row r="58" spans="1:34" x14ac:dyDescent="0.25">
      <c r="A58" s="12"/>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x14ac:dyDescent="0.25">
      <c r="A59" s="12"/>
      <c r="B59" s="24"/>
    </row>
  </sheetData>
  <mergeCells count="72">
    <mergeCell ref="B29:AH29"/>
    <mergeCell ref="A30:A59"/>
    <mergeCell ref="B31:AH31"/>
    <mergeCell ref="B32:AH32"/>
    <mergeCell ref="B56:AH56"/>
    <mergeCell ref="B58:AH58"/>
    <mergeCell ref="AB37:AC37"/>
    <mergeCell ref="AF37:AG37"/>
    <mergeCell ref="A1:A2"/>
    <mergeCell ref="B1:AH1"/>
    <mergeCell ref="B2:AH2"/>
    <mergeCell ref="A3:A28"/>
    <mergeCell ref="B4:AH4"/>
    <mergeCell ref="B5:AH5"/>
    <mergeCell ref="B25:AH25"/>
    <mergeCell ref="B27:AH27"/>
    <mergeCell ref="D37:E37"/>
    <mergeCell ref="H37:I37"/>
    <mergeCell ref="L37:M37"/>
    <mergeCell ref="P37:Q37"/>
    <mergeCell ref="T37:U37"/>
    <mergeCell ref="X37:Y37"/>
    <mergeCell ref="AB34:AG34"/>
    <mergeCell ref="AB35:AG35"/>
    <mergeCell ref="AH34:AH35"/>
    <mergeCell ref="D36:I36"/>
    <mergeCell ref="L36:Q36"/>
    <mergeCell ref="T36:Y36"/>
    <mergeCell ref="AB36:AG36"/>
    <mergeCell ref="R34:R35"/>
    <mergeCell ref="S34:S35"/>
    <mergeCell ref="T34:Y34"/>
    <mergeCell ref="T35:Y35"/>
    <mergeCell ref="Z34:Z35"/>
    <mergeCell ref="AA34:AA35"/>
    <mergeCell ref="AB10:AC10"/>
    <mergeCell ref="AF10:AG10"/>
    <mergeCell ref="B34:B35"/>
    <mergeCell ref="C34:C35"/>
    <mergeCell ref="D34:I34"/>
    <mergeCell ref="D35:I35"/>
    <mergeCell ref="J34:J35"/>
    <mergeCell ref="K34:K35"/>
    <mergeCell ref="L34:Q34"/>
    <mergeCell ref="L35:Q35"/>
    <mergeCell ref="D10:E10"/>
    <mergeCell ref="H10:I10"/>
    <mergeCell ref="L10:M10"/>
    <mergeCell ref="P10:Q10"/>
    <mergeCell ref="T10:U10"/>
    <mergeCell ref="X10:Y10"/>
    <mergeCell ref="Z7:Z8"/>
    <mergeCell ref="AA7:AA8"/>
    <mergeCell ref="AB7:AG7"/>
    <mergeCell ref="AB8:AG8"/>
    <mergeCell ref="AH7:AH8"/>
    <mergeCell ref="D9:I9"/>
    <mergeCell ref="L9:Q9"/>
    <mergeCell ref="T9:Y9"/>
    <mergeCell ref="AB9:AG9"/>
    <mergeCell ref="L7:Q7"/>
    <mergeCell ref="L8:Q8"/>
    <mergeCell ref="R7:R8"/>
    <mergeCell ref="S7:S8"/>
    <mergeCell ref="T7:Y7"/>
    <mergeCell ref="T8:Y8"/>
    <mergeCell ref="B7:B8"/>
    <mergeCell ref="C7:C8"/>
    <mergeCell ref="D7:I7"/>
    <mergeCell ref="D8:I8"/>
    <mergeCell ref="J7:J8"/>
    <mergeCell ref="K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18.140625" bestFit="1" customWidth="1"/>
    <col min="2" max="2" width="16" customWidth="1"/>
    <col min="3" max="3" width="36.5703125" customWidth="1"/>
  </cols>
  <sheetData>
    <row r="1" spans="1:3" ht="15" customHeight="1" x14ac:dyDescent="0.25">
      <c r="A1" s="8" t="s">
        <v>763</v>
      </c>
      <c r="B1" s="8" t="s">
        <v>1</v>
      </c>
      <c r="C1" s="8"/>
    </row>
    <row r="2" spans="1:3" ht="15" customHeight="1" x14ac:dyDescent="0.25">
      <c r="A2" s="8"/>
      <c r="B2" s="8" t="s">
        <v>2</v>
      </c>
      <c r="C2" s="8"/>
    </row>
    <row r="3" spans="1:3" x14ac:dyDescent="0.25">
      <c r="A3" s="12" t="s">
        <v>763</v>
      </c>
      <c r="B3" s="18">
        <v>11</v>
      </c>
      <c r="C3" s="18" t="s">
        <v>764</v>
      </c>
    </row>
    <row r="4" spans="1:3" x14ac:dyDescent="0.25">
      <c r="A4" s="12"/>
      <c r="B4" s="33" t="s">
        <v>765</v>
      </c>
      <c r="C4" s="33"/>
    </row>
    <row r="5" spans="1:3" ht="89.25" customHeight="1" x14ac:dyDescent="0.25">
      <c r="A5" s="12"/>
      <c r="B5" s="34" t="s">
        <v>766</v>
      </c>
      <c r="C5" s="34"/>
    </row>
    <row r="6" spans="1:3" ht="102" customHeight="1" x14ac:dyDescent="0.25">
      <c r="A6" s="12"/>
      <c r="B6" s="34" t="s">
        <v>767</v>
      </c>
      <c r="C6" s="34"/>
    </row>
    <row r="7" spans="1:3" x14ac:dyDescent="0.25">
      <c r="A7" s="12"/>
      <c r="B7" s="33" t="s">
        <v>768</v>
      </c>
      <c r="C7" s="33"/>
    </row>
    <row r="8" spans="1:3" ht="153" customHeight="1" x14ac:dyDescent="0.25">
      <c r="A8" s="12"/>
      <c r="B8" s="34" t="s">
        <v>769</v>
      </c>
      <c r="C8" s="34"/>
    </row>
    <row r="9" spans="1:3" ht="191.25" customHeight="1" x14ac:dyDescent="0.25">
      <c r="A9" s="12"/>
      <c r="B9" s="34" t="s">
        <v>770</v>
      </c>
      <c r="C9" s="34"/>
    </row>
    <row r="10" spans="1:3" ht="76.5" customHeight="1" x14ac:dyDescent="0.25">
      <c r="A10" s="12"/>
      <c r="B10" s="34" t="s">
        <v>771</v>
      </c>
      <c r="C10" s="34"/>
    </row>
    <row r="11" spans="1:3" x14ac:dyDescent="0.25">
      <c r="A11" s="12"/>
      <c r="B11" s="33" t="s">
        <v>772</v>
      </c>
      <c r="C11" s="33"/>
    </row>
    <row r="12" spans="1:3" ht="114.75" customHeight="1" x14ac:dyDescent="0.25">
      <c r="A12" s="12"/>
      <c r="B12" s="34" t="s">
        <v>773</v>
      </c>
      <c r="C12" s="34"/>
    </row>
    <row r="13" spans="1:3" x14ac:dyDescent="0.25">
      <c r="A13" s="2" t="s">
        <v>28</v>
      </c>
      <c r="B13" s="13"/>
      <c r="C13" s="13"/>
    </row>
    <row r="14" spans="1:3" x14ac:dyDescent="0.25">
      <c r="A14" s="12" t="s">
        <v>763</v>
      </c>
      <c r="B14" s="18">
        <v>9</v>
      </c>
      <c r="C14" s="18" t="s">
        <v>764</v>
      </c>
    </row>
    <row r="15" spans="1:3" x14ac:dyDescent="0.25">
      <c r="A15" s="12"/>
      <c r="B15" s="102" t="s">
        <v>774</v>
      </c>
      <c r="C15" s="102"/>
    </row>
    <row r="16" spans="1:3" ht="153" customHeight="1" x14ac:dyDescent="0.25">
      <c r="A16" s="12"/>
      <c r="B16" s="34" t="s">
        <v>769</v>
      </c>
      <c r="C16" s="34"/>
    </row>
    <row r="17" spans="1:3" ht="191.25" customHeight="1" x14ac:dyDescent="0.25">
      <c r="A17" s="12"/>
      <c r="B17" s="34" t="s">
        <v>770</v>
      </c>
      <c r="C17" s="34"/>
    </row>
    <row r="18" spans="1:3" ht="76.5" customHeight="1" x14ac:dyDescent="0.25">
      <c r="A18" s="12"/>
      <c r="B18" s="34" t="s">
        <v>771</v>
      </c>
      <c r="C18" s="34"/>
    </row>
    <row r="19" spans="1:3" x14ac:dyDescent="0.25">
      <c r="A19" s="12"/>
      <c r="B19" s="102" t="s">
        <v>772</v>
      </c>
      <c r="C19" s="102"/>
    </row>
    <row r="20" spans="1:3" ht="38.25" customHeight="1" x14ac:dyDescent="0.25">
      <c r="A20" s="12"/>
      <c r="B20" s="34" t="s">
        <v>775</v>
      </c>
      <c r="C20" s="34"/>
    </row>
  </sheetData>
  <mergeCells count="21">
    <mergeCell ref="B20:C20"/>
    <mergeCell ref="B10:C10"/>
    <mergeCell ref="B11:C11"/>
    <mergeCell ref="B12:C12"/>
    <mergeCell ref="B13:C13"/>
    <mergeCell ref="A14:A20"/>
    <mergeCell ref="B15:C15"/>
    <mergeCell ref="B16:C16"/>
    <mergeCell ref="B17:C17"/>
    <mergeCell ref="B18:C18"/>
    <mergeCell ref="B19:C19"/>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workbookViewId="0"/>
  </sheetViews>
  <sheetFormatPr defaultRowHeight="15" x14ac:dyDescent="0.25"/>
  <cols>
    <col min="1" max="1" width="28.28515625" bestFit="1" customWidth="1"/>
    <col min="2" max="3" width="36.5703125" bestFit="1" customWidth="1"/>
    <col min="4" max="4" width="33.140625" customWidth="1"/>
    <col min="5" max="5" width="17.5703125" customWidth="1"/>
    <col min="6" max="6" width="36.5703125" customWidth="1"/>
    <col min="7" max="7" width="4.85546875" customWidth="1"/>
    <col min="8" max="8" width="36.5703125" customWidth="1"/>
    <col min="9" max="9" width="17.5703125" customWidth="1"/>
    <col min="10" max="10" width="35.42578125" customWidth="1"/>
    <col min="11" max="11" width="11.42578125" customWidth="1"/>
    <col min="12" max="12" width="8" customWidth="1"/>
    <col min="13" max="13" width="13" customWidth="1"/>
    <col min="14" max="14" width="35.42578125" customWidth="1"/>
    <col min="15" max="15" width="24.42578125" customWidth="1"/>
    <col min="16" max="16" width="4.85546875" customWidth="1"/>
    <col min="17" max="17" width="17.5703125" customWidth="1"/>
    <col min="18" max="18" width="4.85546875" customWidth="1"/>
    <col min="19" max="19" width="24.42578125" customWidth="1"/>
    <col min="20" max="20" width="4.85546875" customWidth="1"/>
    <col min="21" max="21" width="17.5703125" customWidth="1"/>
    <col min="22" max="22" width="4.85546875" customWidth="1"/>
    <col min="23" max="23" width="24.42578125" customWidth="1"/>
    <col min="24" max="24" width="4.85546875" customWidth="1"/>
    <col min="25" max="25" width="17.5703125" customWidth="1"/>
    <col min="26" max="26" width="4.85546875" customWidth="1"/>
  </cols>
  <sheetData>
    <row r="1" spans="1:26" ht="15" customHeight="1" x14ac:dyDescent="0.25">
      <c r="A1" s="8" t="s">
        <v>776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776</v>
      </c>
      <c r="B3" s="18">
        <v>12</v>
      </c>
      <c r="C3" s="18" t="s">
        <v>777</v>
      </c>
    </row>
    <row r="4" spans="1:26" ht="25.5" customHeight="1" x14ac:dyDescent="0.25">
      <c r="A4" s="12"/>
      <c r="B4" s="34" t="s">
        <v>778</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3" t="s">
        <v>779</v>
      </c>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4" t="s">
        <v>780</v>
      </c>
      <c r="C6" s="34"/>
      <c r="D6" s="34"/>
      <c r="E6" s="34"/>
      <c r="F6" s="34"/>
      <c r="G6" s="34"/>
      <c r="H6" s="34"/>
      <c r="I6" s="34"/>
      <c r="J6" s="34"/>
      <c r="K6" s="34"/>
      <c r="L6" s="34"/>
      <c r="M6" s="34"/>
      <c r="N6" s="34"/>
      <c r="O6" s="34"/>
      <c r="P6" s="34"/>
      <c r="Q6" s="34"/>
      <c r="R6" s="34"/>
      <c r="S6" s="34"/>
      <c r="T6" s="34"/>
      <c r="U6" s="34"/>
      <c r="V6" s="34"/>
      <c r="W6" s="34"/>
      <c r="X6" s="34"/>
      <c r="Y6" s="34"/>
      <c r="Z6" s="34"/>
    </row>
    <row r="7" spans="1:26" ht="15.75" x14ac:dyDescent="0.25">
      <c r="A7" s="12"/>
      <c r="B7" s="35"/>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12"/>
      <c r="B8" s="19"/>
      <c r="C8" s="19"/>
      <c r="D8" s="19"/>
      <c r="E8" s="19"/>
      <c r="F8" s="19"/>
      <c r="G8" s="19"/>
      <c r="H8" s="19"/>
      <c r="I8" s="19"/>
      <c r="J8" s="19"/>
    </row>
    <row r="9" spans="1:26" x14ac:dyDescent="0.25">
      <c r="A9" s="12"/>
      <c r="B9" s="54"/>
      <c r="C9" s="54" t="s">
        <v>279</v>
      </c>
      <c r="D9" s="41" t="s">
        <v>781</v>
      </c>
      <c r="E9" s="54" t="s">
        <v>279</v>
      </c>
      <c r="F9" s="41" t="s">
        <v>785</v>
      </c>
      <c r="G9" s="54" t="s">
        <v>279</v>
      </c>
      <c r="H9" s="41" t="s">
        <v>781</v>
      </c>
      <c r="I9" s="54" t="s">
        <v>279</v>
      </c>
      <c r="J9" s="41" t="s">
        <v>787</v>
      </c>
    </row>
    <row r="10" spans="1:26" x14ac:dyDescent="0.25">
      <c r="A10" s="12"/>
      <c r="B10" s="54"/>
      <c r="C10" s="54"/>
      <c r="D10" s="41" t="s">
        <v>782</v>
      </c>
      <c r="E10" s="54"/>
      <c r="F10" s="41" t="s">
        <v>784</v>
      </c>
      <c r="G10" s="54"/>
      <c r="H10" s="41" t="s">
        <v>782</v>
      </c>
      <c r="I10" s="54"/>
      <c r="J10" s="41" t="s">
        <v>784</v>
      </c>
    </row>
    <row r="11" spans="1:26" x14ac:dyDescent="0.25">
      <c r="A11" s="12"/>
      <c r="B11" s="54"/>
      <c r="C11" s="54"/>
      <c r="D11" s="41" t="s">
        <v>783</v>
      </c>
      <c r="E11" s="54"/>
      <c r="F11" s="41"/>
      <c r="G11" s="54"/>
      <c r="H11" s="41" t="s">
        <v>786</v>
      </c>
      <c r="I11" s="54"/>
      <c r="J11" s="41"/>
    </row>
    <row r="12" spans="1:26" ht="15.75" thickBot="1" x14ac:dyDescent="0.3">
      <c r="A12" s="12"/>
      <c r="B12" s="54"/>
      <c r="C12" s="54"/>
      <c r="D12" s="42" t="s">
        <v>784</v>
      </c>
      <c r="E12" s="54"/>
      <c r="F12" s="42"/>
      <c r="G12" s="54"/>
      <c r="H12" s="42" t="s">
        <v>784</v>
      </c>
      <c r="I12" s="54"/>
      <c r="J12" s="42"/>
    </row>
    <row r="13" spans="1:26" x14ac:dyDescent="0.25">
      <c r="A13" s="12"/>
      <c r="B13" s="25" t="s">
        <v>788</v>
      </c>
      <c r="C13" s="26" t="s">
        <v>279</v>
      </c>
      <c r="D13" s="103">
        <v>2.5000000000000001E-2</v>
      </c>
      <c r="E13" s="26" t="s">
        <v>279</v>
      </c>
      <c r="F13" s="104" t="s">
        <v>789</v>
      </c>
      <c r="G13" s="26" t="s">
        <v>279</v>
      </c>
      <c r="H13" s="103">
        <v>5.0000000000000001E-3</v>
      </c>
      <c r="I13" s="26" t="s">
        <v>279</v>
      </c>
      <c r="J13" s="104" t="s">
        <v>790</v>
      </c>
    </row>
    <row r="14" spans="1:26" x14ac:dyDescent="0.25">
      <c r="A14" s="12"/>
      <c r="B14" s="21" t="s">
        <v>791</v>
      </c>
      <c r="C14" s="19" t="s">
        <v>279</v>
      </c>
      <c r="D14" s="105">
        <v>2.5000000000000001E-2</v>
      </c>
      <c r="E14" s="19" t="s">
        <v>279</v>
      </c>
      <c r="F14" s="106" t="s">
        <v>792</v>
      </c>
      <c r="G14" s="19" t="s">
        <v>279</v>
      </c>
      <c r="H14" s="105">
        <v>5.0000000000000001E-3</v>
      </c>
      <c r="I14" s="19" t="s">
        <v>279</v>
      </c>
      <c r="J14" s="106" t="s">
        <v>793</v>
      </c>
    </row>
    <row r="15" spans="1:26" ht="25.5" x14ac:dyDescent="0.25">
      <c r="A15" s="12"/>
      <c r="B15" s="25" t="s">
        <v>794</v>
      </c>
      <c r="C15" s="26" t="s">
        <v>279</v>
      </c>
      <c r="D15" s="103">
        <v>2.5000000000000001E-2</v>
      </c>
      <c r="E15" s="26" t="s">
        <v>279</v>
      </c>
      <c r="F15" s="104" t="s">
        <v>795</v>
      </c>
      <c r="G15" s="26" t="s">
        <v>279</v>
      </c>
      <c r="H15" s="103">
        <v>5.0000000000000001E-3</v>
      </c>
      <c r="I15" s="26" t="s">
        <v>279</v>
      </c>
      <c r="J15" s="104" t="s">
        <v>796</v>
      </c>
    </row>
    <row r="16" spans="1:26" ht="25.5" x14ac:dyDescent="0.25">
      <c r="A16" s="12"/>
      <c r="B16" s="21" t="s">
        <v>797</v>
      </c>
      <c r="C16" s="19" t="s">
        <v>279</v>
      </c>
      <c r="D16" s="105">
        <v>0.08</v>
      </c>
      <c r="E16" s="19" t="s">
        <v>279</v>
      </c>
      <c r="F16" s="106" t="s">
        <v>520</v>
      </c>
      <c r="G16" s="19" t="s">
        <v>279</v>
      </c>
      <c r="H16" s="106" t="s">
        <v>520</v>
      </c>
      <c r="I16" s="19" t="s">
        <v>279</v>
      </c>
      <c r="J16" s="106" t="s">
        <v>520</v>
      </c>
    </row>
    <row r="17" spans="1:26" x14ac:dyDescent="0.25">
      <c r="A17" s="12"/>
      <c r="B17" s="34" t="s">
        <v>798</v>
      </c>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12"/>
      <c r="B18" s="33" t="s">
        <v>799</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5">
      <c r="A19" s="12"/>
      <c r="B19" s="33" t="s">
        <v>800</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12"/>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12"/>
      <c r="B21" s="34" t="s">
        <v>801</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x14ac:dyDescent="0.25">
      <c r="A22" s="12"/>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x14ac:dyDescent="0.25">
      <c r="A23" s="12"/>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thickBot="1" x14ac:dyDescent="0.3">
      <c r="A24" s="12"/>
      <c r="B24" s="39"/>
      <c r="C24" s="39"/>
      <c r="D24" s="56" t="s">
        <v>802</v>
      </c>
      <c r="E24" s="56"/>
      <c r="F24" s="56"/>
      <c r="G24" s="56"/>
      <c r="H24" s="56"/>
      <c r="I24" s="56"/>
      <c r="J24" s="56"/>
      <c r="K24" s="56"/>
      <c r="L24" s="56"/>
      <c r="M24" s="56"/>
      <c r="N24" s="56"/>
      <c r="O24" s="56"/>
      <c r="P24" s="56"/>
      <c r="Q24" s="56"/>
      <c r="R24" s="56"/>
      <c r="S24" s="56"/>
      <c r="T24" s="56"/>
      <c r="U24" s="56"/>
      <c r="V24" s="56"/>
      <c r="W24" s="56"/>
      <c r="X24" s="56"/>
      <c r="Y24" s="56"/>
      <c r="Z24" s="39"/>
    </row>
    <row r="25" spans="1:26" x14ac:dyDescent="0.25">
      <c r="A25" s="12"/>
      <c r="B25" s="54"/>
      <c r="C25" s="54"/>
      <c r="D25" s="67" t="s">
        <v>803</v>
      </c>
      <c r="E25" s="67"/>
      <c r="F25" s="68"/>
      <c r="G25" s="68"/>
      <c r="H25" s="67" t="s">
        <v>805</v>
      </c>
      <c r="I25" s="67"/>
      <c r="J25" s="68"/>
      <c r="K25" s="68"/>
      <c r="L25" s="67" t="s">
        <v>809</v>
      </c>
      <c r="M25" s="67"/>
      <c r="N25" s="68"/>
      <c r="O25" s="68"/>
      <c r="P25" s="67" t="s">
        <v>811</v>
      </c>
      <c r="Q25" s="67"/>
      <c r="R25" s="68"/>
      <c r="S25" s="68"/>
      <c r="T25" s="67" t="s">
        <v>812</v>
      </c>
      <c r="U25" s="67"/>
      <c r="V25" s="68"/>
      <c r="W25" s="68"/>
      <c r="X25" s="67" t="s">
        <v>811</v>
      </c>
      <c r="Y25" s="67"/>
      <c r="Z25" s="54"/>
    </row>
    <row r="26" spans="1:26" x14ac:dyDescent="0.25">
      <c r="A26" s="12"/>
      <c r="B26" s="54"/>
      <c r="C26" s="54"/>
      <c r="D26" s="55" t="s">
        <v>804</v>
      </c>
      <c r="E26" s="55"/>
      <c r="F26" s="54"/>
      <c r="G26" s="54"/>
      <c r="H26" s="55" t="s">
        <v>806</v>
      </c>
      <c r="I26" s="55"/>
      <c r="J26" s="54"/>
      <c r="K26" s="54"/>
      <c r="L26" s="55" t="s">
        <v>810</v>
      </c>
      <c r="M26" s="55"/>
      <c r="N26" s="54"/>
      <c r="O26" s="54"/>
      <c r="P26" s="55"/>
      <c r="Q26" s="55"/>
      <c r="R26" s="54"/>
      <c r="S26" s="54"/>
      <c r="T26" s="55" t="s">
        <v>813</v>
      </c>
      <c r="U26" s="55"/>
      <c r="V26" s="54"/>
      <c r="W26" s="54"/>
      <c r="X26" s="55"/>
      <c r="Y26" s="55"/>
      <c r="Z26" s="54"/>
    </row>
    <row r="27" spans="1:26" x14ac:dyDescent="0.25">
      <c r="A27" s="12"/>
      <c r="B27" s="54"/>
      <c r="C27" s="54"/>
      <c r="D27" s="55"/>
      <c r="E27" s="55"/>
      <c r="F27" s="54"/>
      <c r="G27" s="54"/>
      <c r="H27" s="55" t="s">
        <v>807</v>
      </c>
      <c r="I27" s="55"/>
      <c r="J27" s="54"/>
      <c r="K27" s="54"/>
      <c r="L27" s="55"/>
      <c r="M27" s="55"/>
      <c r="N27" s="54"/>
      <c r="O27" s="54"/>
      <c r="P27" s="55"/>
      <c r="Q27" s="55"/>
      <c r="R27" s="54"/>
      <c r="S27" s="54"/>
      <c r="T27" s="55" t="s">
        <v>808</v>
      </c>
      <c r="U27" s="55"/>
      <c r="V27" s="54"/>
      <c r="W27" s="54"/>
      <c r="X27" s="55"/>
      <c r="Y27" s="55"/>
      <c r="Z27" s="54"/>
    </row>
    <row r="28" spans="1:26" x14ac:dyDescent="0.25">
      <c r="A28" s="12"/>
      <c r="B28" s="54"/>
      <c r="C28" s="54"/>
      <c r="D28" s="55"/>
      <c r="E28" s="55"/>
      <c r="F28" s="54"/>
      <c r="G28" s="54"/>
      <c r="H28" s="55" t="s">
        <v>808</v>
      </c>
      <c r="I28" s="55"/>
      <c r="J28" s="54"/>
      <c r="K28" s="54"/>
      <c r="L28" s="55"/>
      <c r="M28" s="55"/>
      <c r="N28" s="54"/>
      <c r="O28" s="54"/>
      <c r="P28" s="55"/>
      <c r="Q28" s="55"/>
      <c r="R28" s="54"/>
      <c r="S28" s="54"/>
      <c r="T28" s="55"/>
      <c r="U28" s="55"/>
      <c r="V28" s="54"/>
      <c r="W28" s="54"/>
      <c r="X28" s="55"/>
      <c r="Y28" s="55"/>
      <c r="Z28" s="54"/>
    </row>
    <row r="29" spans="1:26" ht="15.75" thickBot="1" x14ac:dyDescent="0.3">
      <c r="A29" s="12"/>
      <c r="B29" s="54"/>
      <c r="C29" s="54"/>
      <c r="D29" s="56"/>
      <c r="E29" s="56"/>
      <c r="F29" s="54"/>
      <c r="G29" s="54"/>
      <c r="H29" s="56" t="s">
        <v>804</v>
      </c>
      <c r="I29" s="56"/>
      <c r="J29" s="54"/>
      <c r="K29" s="54"/>
      <c r="L29" s="56"/>
      <c r="M29" s="56"/>
      <c r="N29" s="54"/>
      <c r="O29" s="54"/>
      <c r="P29" s="56"/>
      <c r="Q29" s="56"/>
      <c r="R29" s="54"/>
      <c r="S29" s="54"/>
      <c r="T29" s="56"/>
      <c r="U29" s="56"/>
      <c r="V29" s="54"/>
      <c r="W29" s="54"/>
      <c r="X29" s="56"/>
      <c r="Y29" s="56"/>
      <c r="Z29" s="54"/>
    </row>
    <row r="30" spans="1:26" x14ac:dyDescent="0.25">
      <c r="A30" s="12"/>
      <c r="B30" s="44" t="s">
        <v>814</v>
      </c>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x14ac:dyDescent="0.25">
      <c r="A31" s="12"/>
      <c r="B31" s="21" t="s">
        <v>788</v>
      </c>
      <c r="C31" s="19"/>
      <c r="D31" s="19" t="s">
        <v>372</v>
      </c>
      <c r="E31" s="47">
        <v>13456</v>
      </c>
      <c r="F31" s="20" t="s">
        <v>279</v>
      </c>
      <c r="G31" s="19"/>
      <c r="H31" s="19" t="s">
        <v>372</v>
      </c>
      <c r="I31" s="47">
        <v>40466</v>
      </c>
      <c r="J31" s="20" t="s">
        <v>279</v>
      </c>
      <c r="K31" s="19"/>
      <c r="L31" s="20" t="s">
        <v>372</v>
      </c>
      <c r="M31" s="22" t="s">
        <v>471</v>
      </c>
      <c r="N31" s="20"/>
      <c r="O31" s="19"/>
      <c r="P31" s="19" t="s">
        <v>372</v>
      </c>
      <c r="Q31" s="47">
        <v>53922</v>
      </c>
      <c r="R31" s="20" t="s">
        <v>279</v>
      </c>
      <c r="S31" s="19"/>
      <c r="T31" s="19" t="s">
        <v>372</v>
      </c>
      <c r="U31" s="47">
        <v>176572</v>
      </c>
      <c r="V31" s="20" t="s">
        <v>279</v>
      </c>
      <c r="W31" s="19"/>
      <c r="X31" s="19" t="s">
        <v>372</v>
      </c>
      <c r="Y31" s="47">
        <v>230494</v>
      </c>
      <c r="Z31" s="20" t="s">
        <v>279</v>
      </c>
    </row>
    <row r="32" spans="1:26" x14ac:dyDescent="0.25">
      <c r="A32" s="12"/>
      <c r="B32" s="25" t="s">
        <v>815</v>
      </c>
      <c r="C32" s="26"/>
      <c r="D32" s="26"/>
      <c r="E32" s="28">
        <v>101</v>
      </c>
      <c r="F32" s="30" t="s">
        <v>279</v>
      </c>
      <c r="G32" s="26"/>
      <c r="H32" s="26"/>
      <c r="I32" s="28">
        <v>176</v>
      </c>
      <c r="J32" s="30" t="s">
        <v>279</v>
      </c>
      <c r="K32" s="26"/>
      <c r="L32" s="30"/>
      <c r="M32" s="64" t="s">
        <v>471</v>
      </c>
      <c r="N32" s="30"/>
      <c r="O32" s="26"/>
      <c r="P32" s="26"/>
      <c r="Q32" s="28">
        <v>277</v>
      </c>
      <c r="R32" s="30" t="s">
        <v>279</v>
      </c>
      <c r="S32" s="26"/>
      <c r="T32" s="26"/>
      <c r="U32" s="52">
        <v>2630</v>
      </c>
      <c r="V32" s="30" t="s">
        <v>279</v>
      </c>
      <c r="W32" s="26"/>
      <c r="X32" s="26"/>
      <c r="Y32" s="52">
        <v>2907</v>
      </c>
      <c r="Z32" s="30" t="s">
        <v>279</v>
      </c>
    </row>
    <row r="33" spans="1:26" ht="25.5" x14ac:dyDescent="0.25">
      <c r="A33" s="12"/>
      <c r="B33" s="21" t="s">
        <v>794</v>
      </c>
      <c r="C33" s="19"/>
      <c r="D33" s="19"/>
      <c r="E33" s="32">
        <v>40</v>
      </c>
      <c r="F33" s="20" t="s">
        <v>279</v>
      </c>
      <c r="G33" s="19"/>
      <c r="H33" s="20"/>
      <c r="I33" s="22" t="s">
        <v>471</v>
      </c>
      <c r="J33" s="20"/>
      <c r="K33" s="19"/>
      <c r="L33" s="20"/>
      <c r="M33" s="22" t="s">
        <v>471</v>
      </c>
      <c r="N33" s="20"/>
      <c r="O33" s="19"/>
      <c r="P33" s="19"/>
      <c r="Q33" s="32">
        <v>40</v>
      </c>
      <c r="R33" s="20" t="s">
        <v>279</v>
      </c>
      <c r="S33" s="19"/>
      <c r="T33" s="19"/>
      <c r="U33" s="32">
        <v>493</v>
      </c>
      <c r="V33" s="20" t="s">
        <v>279</v>
      </c>
      <c r="W33" s="19"/>
      <c r="X33" s="19"/>
      <c r="Y33" s="32">
        <v>533</v>
      </c>
      <c r="Z33" s="20" t="s">
        <v>279</v>
      </c>
    </row>
    <row r="34" spans="1:26" ht="25.5" x14ac:dyDescent="0.25">
      <c r="A34" s="12"/>
      <c r="B34" s="25" t="s">
        <v>797</v>
      </c>
      <c r="C34" s="26"/>
      <c r="D34" s="26"/>
      <c r="E34" s="52">
        <v>1331</v>
      </c>
      <c r="F34" s="30" t="s">
        <v>279</v>
      </c>
      <c r="G34" s="26"/>
      <c r="H34" s="30"/>
      <c r="I34" s="64" t="s">
        <v>471</v>
      </c>
      <c r="J34" s="30"/>
      <c r="K34" s="26"/>
      <c r="L34" s="30"/>
      <c r="M34" s="64" t="s">
        <v>471</v>
      </c>
      <c r="N34" s="30"/>
      <c r="O34" s="26"/>
      <c r="P34" s="26"/>
      <c r="Q34" s="52">
        <v>1331</v>
      </c>
      <c r="R34" s="30" t="s">
        <v>279</v>
      </c>
      <c r="S34" s="26"/>
      <c r="T34" s="30"/>
      <c r="U34" s="64" t="s">
        <v>471</v>
      </c>
      <c r="V34" s="30"/>
      <c r="W34" s="26"/>
      <c r="X34" s="26"/>
      <c r="Y34" s="52">
        <v>1331</v>
      </c>
      <c r="Z34" s="30" t="s">
        <v>279</v>
      </c>
    </row>
    <row r="35" spans="1:26" x14ac:dyDescent="0.25">
      <c r="A35" s="12"/>
      <c r="B35" s="61" t="s">
        <v>816</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2"/>
      <c r="B36" s="25" t="s">
        <v>817</v>
      </c>
      <c r="C36" s="26"/>
      <c r="D36" s="30"/>
      <c r="E36" s="64" t="s">
        <v>471</v>
      </c>
      <c r="F36" s="30"/>
      <c r="G36" s="26"/>
      <c r="H36" s="30"/>
      <c r="I36" s="64" t="s">
        <v>471</v>
      </c>
      <c r="J36" s="30"/>
      <c r="K36" s="26"/>
      <c r="L36" s="26"/>
      <c r="M36" s="52">
        <v>6130</v>
      </c>
      <c r="N36" s="30" t="s">
        <v>279</v>
      </c>
      <c r="O36" s="26"/>
      <c r="P36" s="26"/>
      <c r="Q36" s="52">
        <v>6130</v>
      </c>
      <c r="R36" s="30" t="s">
        <v>279</v>
      </c>
      <c r="S36" s="26"/>
      <c r="T36" s="30"/>
      <c r="U36" s="64" t="s">
        <v>471</v>
      </c>
      <c r="V36" s="30"/>
      <c r="W36" s="26"/>
      <c r="X36" s="26"/>
      <c r="Y36" s="52">
        <v>6130</v>
      </c>
      <c r="Z36" s="30" t="s">
        <v>279</v>
      </c>
    </row>
    <row r="37" spans="1:26" x14ac:dyDescent="0.25">
      <c r="A37" s="12"/>
      <c r="B37" s="21" t="s">
        <v>818</v>
      </c>
      <c r="C37" s="19"/>
      <c r="D37" s="20"/>
      <c r="E37" s="22" t="s">
        <v>471</v>
      </c>
      <c r="F37" s="20"/>
      <c r="G37" s="19"/>
      <c r="H37" s="20"/>
      <c r="I37" s="22" t="s">
        <v>471</v>
      </c>
      <c r="J37" s="20"/>
      <c r="K37" s="19"/>
      <c r="L37" s="19"/>
      <c r="M37" s="32">
        <v>178</v>
      </c>
      <c r="N37" s="20" t="s">
        <v>279</v>
      </c>
      <c r="O37" s="19"/>
      <c r="P37" s="19"/>
      <c r="Q37" s="32">
        <v>178</v>
      </c>
      <c r="R37" s="20" t="s">
        <v>279</v>
      </c>
      <c r="S37" s="19"/>
      <c r="T37" s="20"/>
      <c r="U37" s="22" t="s">
        <v>471</v>
      </c>
      <c r="V37" s="20"/>
      <c r="W37" s="19"/>
      <c r="X37" s="19"/>
      <c r="Y37" s="32">
        <v>178</v>
      </c>
      <c r="Z37" s="20" t="s">
        <v>279</v>
      </c>
    </row>
    <row r="38" spans="1:26" x14ac:dyDescent="0.25">
      <c r="A38" s="12"/>
      <c r="B38" s="44" t="s">
        <v>819</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thickBot="1" x14ac:dyDescent="0.3">
      <c r="A39" s="12"/>
      <c r="B39" s="21" t="s">
        <v>820</v>
      </c>
      <c r="C39" s="19"/>
      <c r="D39" s="19"/>
      <c r="E39" s="32">
        <v>295</v>
      </c>
      <c r="F39" s="20" t="s">
        <v>279</v>
      </c>
      <c r="G39" s="19"/>
      <c r="H39" s="20"/>
      <c r="I39" s="22" t="s">
        <v>471</v>
      </c>
      <c r="J39" s="20"/>
      <c r="K39" s="19"/>
      <c r="L39" s="20"/>
      <c r="M39" s="22" t="s">
        <v>471</v>
      </c>
      <c r="N39" s="20"/>
      <c r="O39" s="19"/>
      <c r="P39" s="19"/>
      <c r="Q39" s="32">
        <v>295</v>
      </c>
      <c r="R39" s="20" t="s">
        <v>279</v>
      </c>
      <c r="S39" s="19"/>
      <c r="T39" s="19"/>
      <c r="U39" s="32">
        <v>640</v>
      </c>
      <c r="V39" s="20" t="s">
        <v>279</v>
      </c>
      <c r="W39" s="19"/>
      <c r="X39" s="19"/>
      <c r="Y39" s="32">
        <v>935</v>
      </c>
      <c r="Z39" s="20" t="s">
        <v>279</v>
      </c>
    </row>
    <row r="40" spans="1:26" x14ac:dyDescent="0.25">
      <c r="A40" s="12"/>
      <c r="B40" s="48"/>
      <c r="C40" s="48"/>
      <c r="D40" s="49"/>
      <c r="E40" s="49"/>
      <c r="F40" s="48"/>
      <c r="G40" s="48"/>
      <c r="H40" s="49"/>
      <c r="I40" s="49"/>
      <c r="J40" s="48"/>
      <c r="K40" s="48"/>
      <c r="L40" s="49"/>
      <c r="M40" s="49"/>
      <c r="N40" s="48"/>
      <c r="O40" s="48"/>
      <c r="P40" s="49"/>
      <c r="Q40" s="49"/>
      <c r="R40" s="48"/>
      <c r="S40" s="48"/>
      <c r="T40" s="49"/>
      <c r="U40" s="49"/>
      <c r="V40" s="48"/>
      <c r="W40" s="48"/>
      <c r="X40" s="49"/>
      <c r="Y40" s="49"/>
      <c r="Z40" s="48"/>
    </row>
    <row r="41" spans="1:26" ht="15.75" thickBot="1" x14ac:dyDescent="0.3">
      <c r="A41" s="12"/>
      <c r="B41" s="107"/>
      <c r="C41" s="26"/>
      <c r="D41" s="26" t="s">
        <v>372</v>
      </c>
      <c r="E41" s="52">
        <v>15223</v>
      </c>
      <c r="F41" s="30" t="s">
        <v>279</v>
      </c>
      <c r="G41" s="26"/>
      <c r="H41" s="26" t="s">
        <v>372</v>
      </c>
      <c r="I41" s="52">
        <v>40642</v>
      </c>
      <c r="J41" s="30" t="s">
        <v>279</v>
      </c>
      <c r="K41" s="26"/>
      <c r="L41" s="26" t="s">
        <v>372</v>
      </c>
      <c r="M41" s="52">
        <v>6308</v>
      </c>
      <c r="N41" s="30" t="s">
        <v>279</v>
      </c>
      <c r="O41" s="26"/>
      <c r="P41" s="26" t="s">
        <v>372</v>
      </c>
      <c r="Q41" s="52">
        <v>62173</v>
      </c>
      <c r="R41" s="30" t="s">
        <v>279</v>
      </c>
      <c r="S41" s="26"/>
      <c r="T41" s="26" t="s">
        <v>372</v>
      </c>
      <c r="U41" s="52">
        <v>180335</v>
      </c>
      <c r="V41" s="30" t="s">
        <v>279</v>
      </c>
      <c r="W41" s="26"/>
      <c r="X41" s="26" t="s">
        <v>372</v>
      </c>
      <c r="Y41" s="52">
        <v>242508</v>
      </c>
      <c r="Z41" s="30" t="s">
        <v>279</v>
      </c>
    </row>
    <row r="42" spans="1:26" ht="15.75" thickTop="1" x14ac:dyDescent="0.25">
      <c r="A42" s="12"/>
      <c r="B42" s="48"/>
      <c r="C42" s="48"/>
      <c r="D42" s="50"/>
      <c r="E42" s="50"/>
      <c r="F42" s="48"/>
      <c r="G42" s="48"/>
      <c r="H42" s="50"/>
      <c r="I42" s="50"/>
      <c r="J42" s="48"/>
      <c r="K42" s="48"/>
      <c r="L42" s="50"/>
      <c r="M42" s="50"/>
      <c r="N42" s="48"/>
      <c r="O42" s="48"/>
      <c r="P42" s="50"/>
      <c r="Q42" s="50"/>
      <c r="R42" s="48"/>
      <c r="S42" s="48"/>
      <c r="T42" s="50"/>
      <c r="U42" s="50"/>
      <c r="V42" s="48"/>
      <c r="W42" s="48"/>
      <c r="X42" s="50"/>
      <c r="Y42" s="50"/>
      <c r="Z42" s="48"/>
    </row>
    <row r="43" spans="1:26" ht="15.75" x14ac:dyDescent="0.25">
      <c r="A43" s="12"/>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12"/>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thickBot="1" x14ac:dyDescent="0.3">
      <c r="A45" s="12"/>
      <c r="B45" s="39"/>
      <c r="C45" s="39"/>
      <c r="D45" s="56" t="s">
        <v>821</v>
      </c>
      <c r="E45" s="56"/>
      <c r="F45" s="56"/>
      <c r="G45" s="56"/>
      <c r="H45" s="56"/>
      <c r="I45" s="56"/>
      <c r="J45" s="56"/>
      <c r="K45" s="56"/>
      <c r="L45" s="56"/>
      <c r="M45" s="56"/>
      <c r="N45" s="56"/>
      <c r="O45" s="56"/>
      <c r="P45" s="56"/>
      <c r="Q45" s="56"/>
      <c r="R45" s="56"/>
      <c r="S45" s="56"/>
      <c r="T45" s="56"/>
      <c r="U45" s="56"/>
      <c r="V45" s="56"/>
      <c r="W45" s="56"/>
      <c r="X45" s="56"/>
      <c r="Y45" s="56"/>
      <c r="Z45" s="39"/>
    </row>
    <row r="46" spans="1:26" x14ac:dyDescent="0.25">
      <c r="A46" s="12"/>
      <c r="B46" s="54"/>
      <c r="C46" s="54"/>
      <c r="D46" s="67" t="s">
        <v>803</v>
      </c>
      <c r="E46" s="67"/>
      <c r="F46" s="68"/>
      <c r="G46" s="68"/>
      <c r="H46" s="67" t="s">
        <v>805</v>
      </c>
      <c r="I46" s="67"/>
      <c r="J46" s="68"/>
      <c r="K46" s="68"/>
      <c r="L46" s="67" t="s">
        <v>809</v>
      </c>
      <c r="M46" s="67"/>
      <c r="N46" s="68"/>
      <c r="O46" s="68"/>
      <c r="P46" s="67" t="s">
        <v>811</v>
      </c>
      <c r="Q46" s="67"/>
      <c r="R46" s="68"/>
      <c r="S46" s="68"/>
      <c r="T46" s="67" t="s">
        <v>812</v>
      </c>
      <c r="U46" s="67"/>
      <c r="V46" s="68"/>
      <c r="W46" s="68"/>
      <c r="X46" s="67" t="s">
        <v>811</v>
      </c>
      <c r="Y46" s="67"/>
      <c r="Z46" s="54"/>
    </row>
    <row r="47" spans="1:26" x14ac:dyDescent="0.25">
      <c r="A47" s="12"/>
      <c r="B47" s="54"/>
      <c r="C47" s="54"/>
      <c r="D47" s="55" t="s">
        <v>804</v>
      </c>
      <c r="E47" s="55"/>
      <c r="F47" s="54"/>
      <c r="G47" s="54"/>
      <c r="H47" s="55" t="s">
        <v>806</v>
      </c>
      <c r="I47" s="55"/>
      <c r="J47" s="54"/>
      <c r="K47" s="54"/>
      <c r="L47" s="55" t="s">
        <v>810</v>
      </c>
      <c r="M47" s="55"/>
      <c r="N47" s="54"/>
      <c r="O47" s="54"/>
      <c r="P47" s="55"/>
      <c r="Q47" s="55"/>
      <c r="R47" s="54"/>
      <c r="S47" s="54"/>
      <c r="T47" s="55" t="s">
        <v>813</v>
      </c>
      <c r="U47" s="55"/>
      <c r="V47" s="54"/>
      <c r="W47" s="54"/>
      <c r="X47" s="55"/>
      <c r="Y47" s="55"/>
      <c r="Z47" s="54"/>
    </row>
    <row r="48" spans="1:26" x14ac:dyDescent="0.25">
      <c r="A48" s="12"/>
      <c r="B48" s="54"/>
      <c r="C48" s="54"/>
      <c r="D48" s="55"/>
      <c r="E48" s="55"/>
      <c r="F48" s="54"/>
      <c r="G48" s="54"/>
      <c r="H48" s="55" t="s">
        <v>807</v>
      </c>
      <c r="I48" s="55"/>
      <c r="J48" s="54"/>
      <c r="K48" s="54"/>
      <c r="L48" s="55"/>
      <c r="M48" s="55"/>
      <c r="N48" s="54"/>
      <c r="O48" s="54"/>
      <c r="P48" s="55"/>
      <c r="Q48" s="55"/>
      <c r="R48" s="54"/>
      <c r="S48" s="54"/>
      <c r="T48" s="55" t="s">
        <v>808</v>
      </c>
      <c r="U48" s="55"/>
      <c r="V48" s="54"/>
      <c r="W48" s="54"/>
      <c r="X48" s="55"/>
      <c r="Y48" s="55"/>
      <c r="Z48" s="54"/>
    </row>
    <row r="49" spans="1:26" x14ac:dyDescent="0.25">
      <c r="A49" s="12"/>
      <c r="B49" s="54"/>
      <c r="C49" s="54"/>
      <c r="D49" s="55"/>
      <c r="E49" s="55"/>
      <c r="F49" s="54"/>
      <c r="G49" s="54"/>
      <c r="H49" s="55" t="s">
        <v>808</v>
      </c>
      <c r="I49" s="55"/>
      <c r="J49" s="54"/>
      <c r="K49" s="54"/>
      <c r="L49" s="55"/>
      <c r="M49" s="55"/>
      <c r="N49" s="54"/>
      <c r="O49" s="54"/>
      <c r="P49" s="55"/>
      <c r="Q49" s="55"/>
      <c r="R49" s="54"/>
      <c r="S49" s="54"/>
      <c r="T49" s="55"/>
      <c r="U49" s="55"/>
      <c r="V49" s="54"/>
      <c r="W49" s="54"/>
      <c r="X49" s="55"/>
      <c r="Y49" s="55"/>
      <c r="Z49" s="54"/>
    </row>
    <row r="50" spans="1:26" ht="15.75" thickBot="1" x14ac:dyDescent="0.3">
      <c r="A50" s="12"/>
      <c r="B50" s="54"/>
      <c r="C50" s="54"/>
      <c r="D50" s="56"/>
      <c r="E50" s="56"/>
      <c r="F50" s="54"/>
      <c r="G50" s="54"/>
      <c r="H50" s="56" t="s">
        <v>804</v>
      </c>
      <c r="I50" s="56"/>
      <c r="J50" s="54"/>
      <c r="K50" s="54"/>
      <c r="L50" s="56"/>
      <c r="M50" s="56"/>
      <c r="N50" s="54"/>
      <c r="O50" s="54"/>
      <c r="P50" s="56"/>
      <c r="Q50" s="56"/>
      <c r="R50" s="54"/>
      <c r="S50" s="54"/>
      <c r="T50" s="56"/>
      <c r="U50" s="56"/>
      <c r="V50" s="54"/>
      <c r="W50" s="54"/>
      <c r="X50" s="56"/>
      <c r="Y50" s="56"/>
      <c r="Z50" s="54"/>
    </row>
    <row r="51" spans="1:26" x14ac:dyDescent="0.25">
      <c r="A51" s="12"/>
      <c r="B51" s="44" t="s">
        <v>814</v>
      </c>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x14ac:dyDescent="0.25">
      <c r="A52" s="12"/>
      <c r="B52" s="21" t="s">
        <v>788</v>
      </c>
      <c r="C52" s="19"/>
      <c r="D52" s="19" t="s">
        <v>372</v>
      </c>
      <c r="E52" s="47">
        <v>14852</v>
      </c>
      <c r="F52" s="20" t="s">
        <v>279</v>
      </c>
      <c r="G52" s="19"/>
      <c r="H52" s="19" t="s">
        <v>372</v>
      </c>
      <c r="I52" s="47">
        <v>78732</v>
      </c>
      <c r="J52" s="20" t="s">
        <v>279</v>
      </c>
      <c r="K52" s="19"/>
      <c r="L52" s="20" t="s">
        <v>372</v>
      </c>
      <c r="M52" s="22" t="s">
        <v>471</v>
      </c>
      <c r="N52" s="20"/>
      <c r="O52" s="19"/>
      <c r="P52" s="19" t="s">
        <v>372</v>
      </c>
      <c r="Q52" s="47">
        <v>93584</v>
      </c>
      <c r="R52" s="20" t="s">
        <v>279</v>
      </c>
      <c r="S52" s="19"/>
      <c r="T52" s="19" t="s">
        <v>372</v>
      </c>
      <c r="U52" s="47">
        <v>197315</v>
      </c>
      <c r="V52" s="20" t="s">
        <v>279</v>
      </c>
      <c r="W52" s="19"/>
      <c r="X52" s="19" t="s">
        <v>372</v>
      </c>
      <c r="Y52" s="47">
        <v>290899</v>
      </c>
      <c r="Z52" s="20" t="s">
        <v>279</v>
      </c>
    </row>
    <row r="53" spans="1:26" x14ac:dyDescent="0.25">
      <c r="A53" s="12"/>
      <c r="B53" s="25" t="s">
        <v>815</v>
      </c>
      <c r="C53" s="26"/>
      <c r="D53" s="26"/>
      <c r="E53" s="28">
        <v>41</v>
      </c>
      <c r="F53" s="30" t="s">
        <v>279</v>
      </c>
      <c r="G53" s="26"/>
      <c r="H53" s="26"/>
      <c r="I53" s="28">
        <v>331</v>
      </c>
      <c r="J53" s="30" t="s">
        <v>279</v>
      </c>
      <c r="K53" s="26"/>
      <c r="L53" s="30"/>
      <c r="M53" s="64" t="s">
        <v>471</v>
      </c>
      <c r="N53" s="30"/>
      <c r="O53" s="26"/>
      <c r="P53" s="26"/>
      <c r="Q53" s="28">
        <v>372</v>
      </c>
      <c r="R53" s="30" t="s">
        <v>279</v>
      </c>
      <c r="S53" s="26"/>
      <c r="T53" s="26"/>
      <c r="U53" s="52">
        <v>2983</v>
      </c>
      <c r="V53" s="30" t="s">
        <v>279</v>
      </c>
      <c r="W53" s="26"/>
      <c r="X53" s="26"/>
      <c r="Y53" s="52">
        <v>3355</v>
      </c>
      <c r="Z53" s="30" t="s">
        <v>279</v>
      </c>
    </row>
    <row r="54" spans="1:26" ht="25.5" x14ac:dyDescent="0.25">
      <c r="A54" s="12"/>
      <c r="B54" s="21" t="s">
        <v>794</v>
      </c>
      <c r="C54" s="19"/>
      <c r="D54" s="19"/>
      <c r="E54" s="32">
        <v>46</v>
      </c>
      <c r="F54" s="20" t="s">
        <v>279</v>
      </c>
      <c r="G54" s="19"/>
      <c r="H54" s="20"/>
      <c r="I54" s="22" t="s">
        <v>471</v>
      </c>
      <c r="J54" s="20"/>
      <c r="K54" s="19"/>
      <c r="L54" s="20"/>
      <c r="M54" s="22" t="s">
        <v>471</v>
      </c>
      <c r="N54" s="20"/>
      <c r="O54" s="19"/>
      <c r="P54" s="19"/>
      <c r="Q54" s="32">
        <v>46</v>
      </c>
      <c r="R54" s="20" t="s">
        <v>279</v>
      </c>
      <c r="S54" s="19"/>
      <c r="T54" s="19"/>
      <c r="U54" s="32">
        <v>561</v>
      </c>
      <c r="V54" s="20" t="s">
        <v>279</v>
      </c>
      <c r="W54" s="19"/>
      <c r="X54" s="19"/>
      <c r="Y54" s="32">
        <v>607</v>
      </c>
      <c r="Z54" s="20" t="s">
        <v>279</v>
      </c>
    </row>
    <row r="55" spans="1:26" ht="25.5" x14ac:dyDescent="0.25">
      <c r="A55" s="12"/>
      <c r="B55" s="25" t="s">
        <v>822</v>
      </c>
      <c r="C55" s="26"/>
      <c r="D55" s="26"/>
      <c r="E55" s="28">
        <v>78</v>
      </c>
      <c r="F55" s="30" t="s">
        <v>279</v>
      </c>
      <c r="G55" s="26"/>
      <c r="H55" s="30"/>
      <c r="I55" s="64" t="s">
        <v>471</v>
      </c>
      <c r="J55" s="30"/>
      <c r="K55" s="26"/>
      <c r="L55" s="30"/>
      <c r="M55" s="64" t="s">
        <v>471</v>
      </c>
      <c r="N55" s="30"/>
      <c r="O55" s="26"/>
      <c r="P55" s="26"/>
      <c r="Q55" s="28">
        <v>78</v>
      </c>
      <c r="R55" s="30" t="s">
        <v>279</v>
      </c>
      <c r="S55" s="26"/>
      <c r="T55" s="26"/>
      <c r="U55" s="28">
        <v>270</v>
      </c>
      <c r="V55" s="30" t="s">
        <v>279</v>
      </c>
      <c r="W55" s="26"/>
      <c r="X55" s="26"/>
      <c r="Y55" s="28">
        <v>348</v>
      </c>
      <c r="Z55" s="30" t="s">
        <v>279</v>
      </c>
    </row>
    <row r="56" spans="1:26" x14ac:dyDescent="0.25">
      <c r="A56" s="12"/>
      <c r="B56" s="61" t="s">
        <v>816</v>
      </c>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25">
      <c r="A57" s="12"/>
      <c r="B57" s="25" t="s">
        <v>817</v>
      </c>
      <c r="C57" s="26"/>
      <c r="D57" s="30"/>
      <c r="E57" s="64" t="s">
        <v>471</v>
      </c>
      <c r="F57" s="30"/>
      <c r="G57" s="26"/>
      <c r="H57" s="30"/>
      <c r="I57" s="64" t="s">
        <v>471</v>
      </c>
      <c r="J57" s="30"/>
      <c r="K57" s="26"/>
      <c r="L57" s="26"/>
      <c r="M57" s="52">
        <v>6745</v>
      </c>
      <c r="N57" s="30" t="s">
        <v>279</v>
      </c>
      <c r="O57" s="26"/>
      <c r="P57" s="26"/>
      <c r="Q57" s="52">
        <v>6745</v>
      </c>
      <c r="R57" s="30" t="s">
        <v>279</v>
      </c>
      <c r="S57" s="26"/>
      <c r="T57" s="30"/>
      <c r="U57" s="64" t="s">
        <v>471</v>
      </c>
      <c r="V57" s="30"/>
      <c r="W57" s="26"/>
      <c r="X57" s="26"/>
      <c r="Y57" s="52">
        <v>6745</v>
      </c>
      <c r="Z57" s="30" t="s">
        <v>279</v>
      </c>
    </row>
    <row r="58" spans="1:26" x14ac:dyDescent="0.25">
      <c r="A58" s="12"/>
      <c r="B58" s="21" t="s">
        <v>818</v>
      </c>
      <c r="C58" s="19"/>
      <c r="D58" s="20"/>
      <c r="E58" s="22" t="s">
        <v>471</v>
      </c>
      <c r="F58" s="20"/>
      <c r="G58" s="19"/>
      <c r="H58" s="20"/>
      <c r="I58" s="22" t="s">
        <v>471</v>
      </c>
      <c r="J58" s="20"/>
      <c r="K58" s="19"/>
      <c r="L58" s="19"/>
      <c r="M58" s="32">
        <v>357</v>
      </c>
      <c r="N58" s="20" t="s">
        <v>279</v>
      </c>
      <c r="O58" s="19"/>
      <c r="P58" s="19"/>
      <c r="Q58" s="32">
        <v>357</v>
      </c>
      <c r="R58" s="20" t="s">
        <v>279</v>
      </c>
      <c r="S58" s="19"/>
      <c r="T58" s="20"/>
      <c r="U58" s="22" t="s">
        <v>471</v>
      </c>
      <c r="V58" s="20"/>
      <c r="W58" s="19"/>
      <c r="X58" s="19"/>
      <c r="Y58" s="32">
        <v>357</v>
      </c>
      <c r="Z58" s="20" t="s">
        <v>279</v>
      </c>
    </row>
    <row r="59" spans="1:26" x14ac:dyDescent="0.25">
      <c r="A59" s="12"/>
      <c r="B59" s="44" t="s">
        <v>819</v>
      </c>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25.5" x14ac:dyDescent="0.25">
      <c r="A60" s="12"/>
      <c r="B60" s="21" t="s">
        <v>823</v>
      </c>
      <c r="C60" s="19"/>
      <c r="D60" s="19"/>
      <c r="E60" s="47">
        <v>2354</v>
      </c>
      <c r="F60" s="20" t="s">
        <v>279</v>
      </c>
      <c r="G60" s="19"/>
      <c r="H60" s="20"/>
      <c r="I60" s="22" t="s">
        <v>471</v>
      </c>
      <c r="J60" s="20"/>
      <c r="K60" s="19"/>
      <c r="L60" s="20"/>
      <c r="M60" s="22" t="s">
        <v>471</v>
      </c>
      <c r="N60" s="20"/>
      <c r="O60" s="19"/>
      <c r="P60" s="19"/>
      <c r="Q60" s="47">
        <v>2354</v>
      </c>
      <c r="R60" s="20" t="s">
        <v>279</v>
      </c>
      <c r="S60" s="19"/>
      <c r="T60" s="19"/>
      <c r="U60" s="47">
        <v>5807</v>
      </c>
      <c r="V60" s="20" t="s">
        <v>279</v>
      </c>
      <c r="W60" s="19"/>
      <c r="X60" s="19"/>
      <c r="Y60" s="47">
        <v>8161</v>
      </c>
      <c r="Z60" s="20" t="s">
        <v>279</v>
      </c>
    </row>
    <row r="61" spans="1:26" ht="15.75" thickBot="1" x14ac:dyDescent="0.3">
      <c r="A61" s="12"/>
      <c r="B61" s="25" t="s">
        <v>820</v>
      </c>
      <c r="C61" s="26"/>
      <c r="D61" s="26"/>
      <c r="E61" s="28">
        <v>280</v>
      </c>
      <c r="F61" s="30" t="s">
        <v>279</v>
      </c>
      <c r="G61" s="26"/>
      <c r="H61" s="30"/>
      <c r="I61" s="64" t="s">
        <v>471</v>
      </c>
      <c r="J61" s="30"/>
      <c r="K61" s="26"/>
      <c r="L61" s="30"/>
      <c r="M61" s="64" t="s">
        <v>471</v>
      </c>
      <c r="N61" s="30"/>
      <c r="O61" s="26"/>
      <c r="P61" s="26"/>
      <c r="Q61" s="28">
        <v>280</v>
      </c>
      <c r="R61" s="30" t="s">
        <v>279</v>
      </c>
      <c r="S61" s="26"/>
      <c r="T61" s="26"/>
      <c r="U61" s="28">
        <v>793</v>
      </c>
      <c r="V61" s="30" t="s">
        <v>279</v>
      </c>
      <c r="W61" s="26"/>
      <c r="X61" s="26"/>
      <c r="Y61" s="52">
        <v>1073</v>
      </c>
      <c r="Z61" s="30" t="s">
        <v>279</v>
      </c>
    </row>
    <row r="62" spans="1:26" x14ac:dyDescent="0.25">
      <c r="A62" s="12"/>
      <c r="B62" s="48"/>
      <c r="C62" s="48"/>
      <c r="D62" s="49"/>
      <c r="E62" s="49"/>
      <c r="F62" s="48"/>
      <c r="G62" s="48"/>
      <c r="H62" s="49"/>
      <c r="I62" s="49"/>
      <c r="J62" s="48"/>
      <c r="K62" s="48"/>
      <c r="L62" s="49"/>
      <c r="M62" s="49"/>
      <c r="N62" s="48"/>
      <c r="O62" s="48"/>
      <c r="P62" s="49"/>
      <c r="Q62" s="49"/>
      <c r="R62" s="48"/>
      <c r="S62" s="48"/>
      <c r="T62" s="49"/>
      <c r="U62" s="49"/>
      <c r="V62" s="48"/>
      <c r="W62" s="48"/>
      <c r="X62" s="49"/>
      <c r="Y62" s="49"/>
      <c r="Z62" s="48"/>
    </row>
    <row r="63" spans="1:26" ht="15.75" thickBot="1" x14ac:dyDescent="0.3">
      <c r="A63" s="12"/>
      <c r="B63" s="108"/>
      <c r="C63" s="19"/>
      <c r="D63" s="19" t="s">
        <v>372</v>
      </c>
      <c r="E63" s="47">
        <v>17651</v>
      </c>
      <c r="F63" s="20" t="s">
        <v>279</v>
      </c>
      <c r="G63" s="19"/>
      <c r="H63" s="19" t="s">
        <v>372</v>
      </c>
      <c r="I63" s="47">
        <v>79063</v>
      </c>
      <c r="J63" s="20" t="s">
        <v>279</v>
      </c>
      <c r="K63" s="19"/>
      <c r="L63" s="19" t="s">
        <v>372</v>
      </c>
      <c r="M63" s="47">
        <v>7102</v>
      </c>
      <c r="N63" s="20" t="s">
        <v>279</v>
      </c>
      <c r="O63" s="19"/>
      <c r="P63" s="19" t="s">
        <v>372</v>
      </c>
      <c r="Q63" s="47">
        <v>103816</v>
      </c>
      <c r="R63" s="20" t="s">
        <v>279</v>
      </c>
      <c r="S63" s="19"/>
      <c r="T63" s="19" t="s">
        <v>372</v>
      </c>
      <c r="U63" s="47">
        <v>207729</v>
      </c>
      <c r="V63" s="20" t="s">
        <v>279</v>
      </c>
      <c r="W63" s="19"/>
      <c r="X63" s="19" t="s">
        <v>372</v>
      </c>
      <c r="Y63" s="47">
        <v>311545</v>
      </c>
      <c r="Z63" s="20" t="s">
        <v>279</v>
      </c>
    </row>
    <row r="64" spans="1:26" ht="15.75" thickTop="1" x14ac:dyDescent="0.25">
      <c r="A64" s="12"/>
      <c r="B64" s="48"/>
      <c r="C64" s="48"/>
      <c r="D64" s="50"/>
      <c r="E64" s="50"/>
      <c r="F64" s="48"/>
      <c r="G64" s="48"/>
      <c r="H64" s="50"/>
      <c r="I64" s="50"/>
      <c r="J64" s="48"/>
      <c r="K64" s="48"/>
      <c r="L64" s="50"/>
      <c r="M64" s="50"/>
      <c r="N64" s="48"/>
      <c r="O64" s="48"/>
      <c r="P64" s="50"/>
      <c r="Q64" s="50"/>
      <c r="R64" s="48"/>
      <c r="S64" s="48"/>
      <c r="T64" s="50"/>
      <c r="U64" s="50"/>
      <c r="V64" s="48"/>
      <c r="W64" s="48"/>
      <c r="X64" s="50"/>
      <c r="Y64" s="50"/>
      <c r="Z64" s="48"/>
    </row>
    <row r="65" spans="1:26" x14ac:dyDescent="0.25">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25.5" x14ac:dyDescent="0.25">
      <c r="A66" s="12"/>
      <c r="B66" s="24">
        <v>-1</v>
      </c>
      <c r="C66" s="24" t="s">
        <v>824</v>
      </c>
    </row>
    <row r="67" spans="1:26" ht="25.5" x14ac:dyDescent="0.25">
      <c r="A67" s="12"/>
      <c r="B67" s="24">
        <v>-2</v>
      </c>
      <c r="C67" s="24" t="s">
        <v>825</v>
      </c>
    </row>
    <row r="68" spans="1:26" x14ac:dyDescent="0.25">
      <c r="A68" s="12"/>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x14ac:dyDescent="0.25">
      <c r="A69" s="12"/>
      <c r="B69" s="33" t="s">
        <v>826</v>
      </c>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x14ac:dyDescent="0.25">
      <c r="A70" s="12"/>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x14ac:dyDescent="0.25">
      <c r="A71" s="12"/>
      <c r="B71" s="19"/>
      <c r="C71" s="19"/>
      <c r="D71" s="19"/>
      <c r="E71" s="19"/>
      <c r="F71" s="19"/>
      <c r="G71" s="19"/>
      <c r="H71" s="19"/>
      <c r="I71" s="19"/>
      <c r="J71" s="19"/>
    </row>
    <row r="72" spans="1:26" x14ac:dyDescent="0.25">
      <c r="A72" s="12"/>
      <c r="B72" s="54"/>
      <c r="C72" s="54" t="s">
        <v>279</v>
      </c>
      <c r="D72" s="55" t="s">
        <v>827</v>
      </c>
      <c r="E72" s="55"/>
      <c r="F72" s="54"/>
      <c r="G72" s="54" t="s">
        <v>279</v>
      </c>
      <c r="H72" s="55" t="s">
        <v>368</v>
      </c>
      <c r="I72" s="55"/>
      <c r="J72" s="54"/>
    </row>
    <row r="73" spans="1:26" x14ac:dyDescent="0.25">
      <c r="A73" s="12"/>
      <c r="B73" s="54"/>
      <c r="C73" s="54"/>
      <c r="D73" s="55" t="s">
        <v>828</v>
      </c>
      <c r="E73" s="55"/>
      <c r="F73" s="54"/>
      <c r="G73" s="54"/>
      <c r="H73" s="55" t="s">
        <v>369</v>
      </c>
      <c r="I73" s="55"/>
      <c r="J73" s="54"/>
    </row>
    <row r="74" spans="1:26" x14ac:dyDescent="0.25">
      <c r="A74" s="12"/>
      <c r="B74" s="54"/>
      <c r="C74" s="54"/>
      <c r="D74" s="55">
        <v>2013</v>
      </c>
      <c r="E74" s="55"/>
      <c r="F74" s="54"/>
      <c r="G74" s="54"/>
      <c r="H74" s="55">
        <v>2012</v>
      </c>
      <c r="I74" s="55"/>
      <c r="J74" s="54"/>
    </row>
    <row r="75" spans="1:26" x14ac:dyDescent="0.25">
      <c r="A75" s="12"/>
      <c r="B75" s="54"/>
      <c r="C75" s="54"/>
      <c r="D75" s="55" t="s">
        <v>829</v>
      </c>
      <c r="E75" s="55"/>
      <c r="F75" s="54"/>
      <c r="G75" s="54"/>
      <c r="H75" s="55"/>
      <c r="I75" s="55"/>
      <c r="J75" s="54"/>
    </row>
    <row r="76" spans="1:26" x14ac:dyDescent="0.25">
      <c r="A76" s="12"/>
      <c r="B76" s="54"/>
      <c r="C76" s="54"/>
      <c r="D76" s="55" t="s">
        <v>830</v>
      </c>
      <c r="E76" s="55"/>
      <c r="F76" s="54"/>
      <c r="G76" s="54"/>
      <c r="H76" s="55"/>
      <c r="I76" s="55"/>
      <c r="J76" s="54"/>
    </row>
    <row r="77" spans="1:26" ht="15.75" thickBot="1" x14ac:dyDescent="0.3">
      <c r="A77" s="12"/>
      <c r="B77" s="54"/>
      <c r="C77" s="54"/>
      <c r="D77" s="56" t="s">
        <v>831</v>
      </c>
      <c r="E77" s="56"/>
      <c r="F77" s="54"/>
      <c r="G77" s="54"/>
      <c r="H77" s="56"/>
      <c r="I77" s="56"/>
      <c r="J77" s="54"/>
    </row>
    <row r="78" spans="1:26" x14ac:dyDescent="0.25">
      <c r="A78" s="12"/>
      <c r="B78" s="25" t="s">
        <v>832</v>
      </c>
      <c r="C78" s="26" t="s">
        <v>279</v>
      </c>
      <c r="D78" s="26"/>
      <c r="E78" s="26"/>
      <c r="F78" s="26"/>
      <c r="G78" s="26" t="s">
        <v>279</v>
      </c>
      <c r="H78" s="26"/>
      <c r="I78" s="26"/>
      <c r="J78" s="26"/>
    </row>
    <row r="79" spans="1:26" x14ac:dyDescent="0.25">
      <c r="A79" s="12"/>
      <c r="B79" s="60" t="s">
        <v>833</v>
      </c>
      <c r="C79" s="19" t="s">
        <v>279</v>
      </c>
      <c r="D79" s="19" t="s">
        <v>372</v>
      </c>
      <c r="E79" s="47">
        <v>62173</v>
      </c>
      <c r="F79" s="20" t="s">
        <v>279</v>
      </c>
      <c r="G79" s="19" t="s">
        <v>279</v>
      </c>
      <c r="H79" s="19" t="s">
        <v>372</v>
      </c>
      <c r="I79" s="47">
        <v>103816</v>
      </c>
      <c r="J79" s="20" t="s">
        <v>279</v>
      </c>
    </row>
    <row r="80" spans="1:26" ht="26.25" thickBot="1" x14ac:dyDescent="0.3">
      <c r="A80" s="12"/>
      <c r="B80" s="59" t="s">
        <v>834</v>
      </c>
      <c r="C80" s="26" t="s">
        <v>279</v>
      </c>
      <c r="D80" s="26"/>
      <c r="E80" s="52">
        <v>180335</v>
      </c>
      <c r="F80" s="30" t="s">
        <v>279</v>
      </c>
      <c r="G80" s="26" t="s">
        <v>279</v>
      </c>
      <c r="H80" s="26"/>
      <c r="I80" s="52">
        <v>207729</v>
      </c>
      <c r="J80" s="30" t="s">
        <v>279</v>
      </c>
    </row>
    <row r="81" spans="1:10" x14ac:dyDescent="0.25">
      <c r="A81" s="12"/>
      <c r="B81" s="48"/>
      <c r="C81" s="48" t="s">
        <v>279</v>
      </c>
      <c r="D81" s="49"/>
      <c r="E81" s="49"/>
      <c r="F81" s="48"/>
      <c r="G81" s="48" t="s">
        <v>279</v>
      </c>
      <c r="H81" s="49"/>
      <c r="I81" s="49"/>
      <c r="J81" s="48"/>
    </row>
    <row r="82" spans="1:10" ht="15.75" thickBot="1" x14ac:dyDescent="0.3">
      <c r="A82" s="12"/>
      <c r="B82" s="66" t="s">
        <v>835</v>
      </c>
      <c r="C82" s="19"/>
      <c r="D82" s="19"/>
      <c r="E82" s="47">
        <v>242508</v>
      </c>
      <c r="F82" s="20" t="s">
        <v>279</v>
      </c>
      <c r="G82" s="19"/>
      <c r="H82" s="19"/>
      <c r="I82" s="47">
        <v>311545</v>
      </c>
      <c r="J82" s="20" t="s">
        <v>279</v>
      </c>
    </row>
    <row r="83" spans="1:10" x14ac:dyDescent="0.25">
      <c r="A83" s="12"/>
      <c r="B83" s="48"/>
      <c r="C83" s="48" t="s">
        <v>279</v>
      </c>
      <c r="D83" s="49"/>
      <c r="E83" s="49"/>
      <c r="F83" s="48"/>
      <c r="G83" s="48" t="s">
        <v>279</v>
      </c>
      <c r="H83" s="49"/>
      <c r="I83" s="49"/>
      <c r="J83" s="48"/>
    </row>
    <row r="84" spans="1:10" x14ac:dyDescent="0.25">
      <c r="A84" s="12"/>
      <c r="B84" s="25" t="s">
        <v>836</v>
      </c>
      <c r="C84" s="26"/>
      <c r="D84" s="26"/>
      <c r="E84" s="26"/>
      <c r="F84" s="26"/>
      <c r="G84" s="26"/>
      <c r="H84" s="26"/>
      <c r="I84" s="26"/>
      <c r="J84" s="26"/>
    </row>
    <row r="85" spans="1:10" x14ac:dyDescent="0.25">
      <c r="A85" s="12"/>
      <c r="B85" s="60" t="s">
        <v>837</v>
      </c>
      <c r="C85" s="19"/>
      <c r="D85" s="20"/>
      <c r="E85" s="22" t="s">
        <v>471</v>
      </c>
      <c r="F85" s="20"/>
      <c r="G85" s="19"/>
      <c r="H85" s="19"/>
      <c r="I85" s="47">
        <v>27280</v>
      </c>
      <c r="J85" s="20" t="s">
        <v>279</v>
      </c>
    </row>
    <row r="86" spans="1:10" x14ac:dyDescent="0.25">
      <c r="A86" s="12"/>
      <c r="B86" s="59" t="s">
        <v>838</v>
      </c>
      <c r="C86" s="26"/>
      <c r="D86" s="26"/>
      <c r="E86" s="52">
        <v>58049</v>
      </c>
      <c r="F86" s="30" t="s">
        <v>279</v>
      </c>
      <c r="G86" s="26"/>
      <c r="H86" s="26"/>
      <c r="I86" s="52">
        <v>65795</v>
      </c>
      <c r="J86" s="30" t="s">
        <v>279</v>
      </c>
    </row>
    <row r="87" spans="1:10" x14ac:dyDescent="0.25">
      <c r="A87" s="12"/>
      <c r="B87" s="60" t="s">
        <v>839</v>
      </c>
      <c r="C87" s="19"/>
      <c r="D87" s="19"/>
      <c r="E87" s="32">
        <v>605</v>
      </c>
      <c r="F87" s="20" t="s">
        <v>279</v>
      </c>
      <c r="G87" s="19"/>
      <c r="H87" s="19"/>
      <c r="I87" s="47">
        <v>5763</v>
      </c>
      <c r="J87" s="20" t="s">
        <v>279</v>
      </c>
    </row>
    <row r="88" spans="1:10" x14ac:dyDescent="0.25">
      <c r="A88" s="12"/>
      <c r="B88" s="59" t="s">
        <v>840</v>
      </c>
      <c r="C88" s="26"/>
      <c r="D88" s="26"/>
      <c r="E88" s="52">
        <v>180335</v>
      </c>
      <c r="F88" s="30" t="s">
        <v>279</v>
      </c>
      <c r="G88" s="26"/>
      <c r="H88" s="26"/>
      <c r="I88" s="52">
        <v>207729</v>
      </c>
      <c r="J88" s="30" t="s">
        <v>279</v>
      </c>
    </row>
    <row r="89" spans="1:10" ht="15.75" thickBot="1" x14ac:dyDescent="0.3">
      <c r="A89" s="12"/>
      <c r="B89" s="60" t="s">
        <v>841</v>
      </c>
      <c r="C89" s="19"/>
      <c r="D89" s="19"/>
      <c r="E89" s="47">
        <v>1300</v>
      </c>
      <c r="F89" s="20" t="s">
        <v>279</v>
      </c>
      <c r="G89" s="19"/>
      <c r="H89" s="19"/>
      <c r="I89" s="47">
        <v>1429</v>
      </c>
      <c r="J89" s="20" t="s">
        <v>279</v>
      </c>
    </row>
    <row r="90" spans="1:10" x14ac:dyDescent="0.25">
      <c r="A90" s="12"/>
      <c r="B90" s="48"/>
      <c r="C90" s="48" t="s">
        <v>279</v>
      </c>
      <c r="D90" s="49"/>
      <c r="E90" s="49"/>
      <c r="F90" s="48"/>
      <c r="G90" s="48" t="s">
        <v>279</v>
      </c>
      <c r="H90" s="49"/>
      <c r="I90" s="49"/>
      <c r="J90" s="48"/>
    </row>
    <row r="91" spans="1:10" ht="15.75" thickBot="1" x14ac:dyDescent="0.3">
      <c r="A91" s="12"/>
      <c r="B91" s="65" t="s">
        <v>842</v>
      </c>
      <c r="C91" s="26"/>
      <c r="D91" s="26"/>
      <c r="E91" s="52">
        <v>240289</v>
      </c>
      <c r="F91" s="30" t="s">
        <v>279</v>
      </c>
      <c r="G91" s="26"/>
      <c r="H91" s="26"/>
      <c r="I91" s="52">
        <v>307996</v>
      </c>
      <c r="J91" s="30" t="s">
        <v>279</v>
      </c>
    </row>
    <row r="92" spans="1:10" x14ac:dyDescent="0.25">
      <c r="A92" s="12"/>
      <c r="B92" s="48"/>
      <c r="C92" s="48" t="s">
        <v>279</v>
      </c>
      <c r="D92" s="49"/>
      <c r="E92" s="49"/>
      <c r="F92" s="48"/>
      <c r="G92" s="48" t="s">
        <v>279</v>
      </c>
      <c r="H92" s="49"/>
      <c r="I92" s="49"/>
      <c r="J92" s="48"/>
    </row>
    <row r="93" spans="1:10" ht="15.75" thickBot="1" x14ac:dyDescent="0.3">
      <c r="A93" s="12"/>
      <c r="B93" s="21" t="s">
        <v>843</v>
      </c>
      <c r="C93" s="19"/>
      <c r="D93" s="19"/>
      <c r="E93" s="32">
        <v>120</v>
      </c>
      <c r="F93" s="20" t="s">
        <v>279</v>
      </c>
      <c r="G93" s="19"/>
      <c r="H93" s="19"/>
      <c r="I93" s="32">
        <v>68</v>
      </c>
      <c r="J93" s="20" t="s">
        <v>279</v>
      </c>
    </row>
    <row r="94" spans="1:10" x14ac:dyDescent="0.25">
      <c r="A94" s="12"/>
      <c r="B94" s="48"/>
      <c r="C94" s="48" t="s">
        <v>279</v>
      </c>
      <c r="D94" s="49"/>
      <c r="E94" s="49"/>
      <c r="F94" s="48"/>
      <c r="G94" s="48" t="s">
        <v>279</v>
      </c>
      <c r="H94" s="49"/>
      <c r="I94" s="49"/>
      <c r="J94" s="48"/>
    </row>
    <row r="95" spans="1:10" ht="15.75" thickBot="1" x14ac:dyDescent="0.3">
      <c r="A95" s="12"/>
      <c r="B95" s="25" t="s">
        <v>844</v>
      </c>
      <c r="C95" s="26"/>
      <c r="D95" s="26" t="s">
        <v>372</v>
      </c>
      <c r="E95" s="52">
        <v>2339</v>
      </c>
      <c r="F95" s="30" t="s">
        <v>279</v>
      </c>
      <c r="G95" s="26"/>
      <c r="H95" s="26" t="s">
        <v>372</v>
      </c>
      <c r="I95" s="52">
        <v>3617</v>
      </c>
      <c r="J95" s="30" t="s">
        <v>279</v>
      </c>
    </row>
    <row r="96" spans="1:10" ht="15.75" thickTop="1" x14ac:dyDescent="0.25">
      <c r="A96" s="12"/>
      <c r="B96" s="48"/>
      <c r="C96" s="48" t="s">
        <v>279</v>
      </c>
      <c r="D96" s="50"/>
      <c r="E96" s="50"/>
      <c r="F96" s="48"/>
      <c r="G96" s="48" t="s">
        <v>279</v>
      </c>
      <c r="H96" s="50"/>
      <c r="I96" s="50"/>
      <c r="J96" s="48"/>
    </row>
    <row r="97" spans="1:26" x14ac:dyDescent="0.25">
      <c r="A97" s="2" t="s">
        <v>28</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x14ac:dyDescent="0.25">
      <c r="A98" s="12" t="s">
        <v>776</v>
      </c>
      <c r="B98" s="18">
        <v>10</v>
      </c>
      <c r="C98" s="18" t="s">
        <v>777</v>
      </c>
    </row>
    <row r="99" spans="1:26" ht="25.5" customHeight="1" x14ac:dyDescent="0.25">
      <c r="A99" s="12"/>
      <c r="B99" s="34" t="s">
        <v>845</v>
      </c>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s="12"/>
      <c r="B100" s="33" t="s">
        <v>846</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25">
      <c r="A101" s="12"/>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12"/>
      <c r="B102" s="34" t="s">
        <v>780</v>
      </c>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x14ac:dyDescent="0.25">
      <c r="A103" s="1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12"/>
      <c r="B104" s="19"/>
      <c r="C104" s="19"/>
      <c r="D104" s="19"/>
      <c r="E104" s="19"/>
      <c r="F104" s="19"/>
      <c r="G104" s="19"/>
      <c r="H104" s="19"/>
      <c r="I104" s="19"/>
      <c r="J104" s="19"/>
      <c r="K104" s="19"/>
      <c r="L104" s="19"/>
      <c r="M104" s="19"/>
      <c r="N104" s="19"/>
    </row>
    <row r="105" spans="1:26" x14ac:dyDescent="0.25">
      <c r="A105" s="12"/>
      <c r="B105" s="54"/>
      <c r="C105" s="54" t="s">
        <v>279</v>
      </c>
      <c r="D105" s="55" t="s">
        <v>781</v>
      </c>
      <c r="E105" s="55"/>
      <c r="F105" s="54"/>
      <c r="G105" s="54"/>
      <c r="H105" s="41" t="s">
        <v>785</v>
      </c>
      <c r="I105" s="54" t="s">
        <v>279</v>
      </c>
      <c r="J105" s="55" t="s">
        <v>781</v>
      </c>
      <c r="K105" s="55"/>
      <c r="L105" s="54"/>
      <c r="M105" s="54"/>
      <c r="N105" s="41" t="s">
        <v>787</v>
      </c>
    </row>
    <row r="106" spans="1:26" x14ac:dyDescent="0.25">
      <c r="A106" s="12"/>
      <c r="B106" s="54"/>
      <c r="C106" s="54"/>
      <c r="D106" s="55" t="s">
        <v>782</v>
      </c>
      <c r="E106" s="55"/>
      <c r="F106" s="54"/>
      <c r="G106" s="54"/>
      <c r="H106" s="41" t="s">
        <v>784</v>
      </c>
      <c r="I106" s="54"/>
      <c r="J106" s="55" t="s">
        <v>782</v>
      </c>
      <c r="K106" s="55"/>
      <c r="L106" s="54"/>
      <c r="M106" s="54"/>
      <c r="N106" s="41" t="s">
        <v>784</v>
      </c>
    </row>
    <row r="107" spans="1:26" x14ac:dyDescent="0.25">
      <c r="A107" s="12"/>
      <c r="B107" s="54"/>
      <c r="C107" s="54"/>
      <c r="D107" s="55" t="s">
        <v>783</v>
      </c>
      <c r="E107" s="55"/>
      <c r="F107" s="54"/>
      <c r="G107" s="54"/>
      <c r="H107" s="40"/>
      <c r="I107" s="54"/>
      <c r="J107" s="55" t="s">
        <v>786</v>
      </c>
      <c r="K107" s="55"/>
      <c r="L107" s="54"/>
      <c r="M107" s="54"/>
      <c r="N107" s="40"/>
    </row>
    <row r="108" spans="1:26" ht="15.75" thickBot="1" x14ac:dyDescent="0.3">
      <c r="A108" s="12"/>
      <c r="B108" s="54"/>
      <c r="C108" s="54"/>
      <c r="D108" s="56" t="s">
        <v>784</v>
      </c>
      <c r="E108" s="56"/>
      <c r="F108" s="54"/>
      <c r="G108" s="54"/>
      <c r="H108" s="109"/>
      <c r="I108" s="54"/>
      <c r="J108" s="56" t="s">
        <v>784</v>
      </c>
      <c r="K108" s="56"/>
      <c r="L108" s="54"/>
      <c r="M108" s="54"/>
      <c r="N108" s="109"/>
    </row>
    <row r="109" spans="1:26" x14ac:dyDescent="0.25">
      <c r="A109" s="12"/>
      <c r="B109" s="25" t="s">
        <v>788</v>
      </c>
      <c r="C109" s="26" t="s">
        <v>279</v>
      </c>
      <c r="D109" s="26"/>
      <c r="E109" s="28">
        <v>2.5</v>
      </c>
      <c r="F109" s="30" t="s">
        <v>511</v>
      </c>
      <c r="G109" s="26"/>
      <c r="H109" s="104" t="s">
        <v>789</v>
      </c>
      <c r="I109" s="26" t="s">
        <v>279</v>
      </c>
      <c r="J109" s="26"/>
      <c r="K109" s="28">
        <v>0.5</v>
      </c>
      <c r="L109" s="30" t="s">
        <v>511</v>
      </c>
      <c r="M109" s="26"/>
      <c r="N109" s="104" t="s">
        <v>790</v>
      </c>
    </row>
    <row r="110" spans="1:26" x14ac:dyDescent="0.25">
      <c r="A110" s="12"/>
      <c r="B110" s="21" t="s">
        <v>791</v>
      </c>
      <c r="C110" s="19" t="s">
        <v>279</v>
      </c>
      <c r="D110" s="19"/>
      <c r="E110" s="32">
        <v>2.5</v>
      </c>
      <c r="F110" s="20" t="s">
        <v>511</v>
      </c>
      <c r="G110" s="19"/>
      <c r="H110" s="106" t="s">
        <v>792</v>
      </c>
      <c r="I110" s="19" t="s">
        <v>279</v>
      </c>
      <c r="J110" s="19"/>
      <c r="K110" s="32">
        <v>0.5</v>
      </c>
      <c r="L110" s="20" t="s">
        <v>511</v>
      </c>
      <c r="M110" s="19"/>
      <c r="N110" s="106" t="s">
        <v>793</v>
      </c>
    </row>
    <row r="111" spans="1:26" ht="25.5" x14ac:dyDescent="0.25">
      <c r="A111" s="12"/>
      <c r="B111" s="25" t="s">
        <v>794</v>
      </c>
      <c r="C111" s="26" t="s">
        <v>279</v>
      </c>
      <c r="D111" s="26"/>
      <c r="E111" s="28">
        <v>2.5</v>
      </c>
      <c r="F111" s="30" t="s">
        <v>511</v>
      </c>
      <c r="G111" s="26"/>
      <c r="H111" s="104" t="s">
        <v>795</v>
      </c>
      <c r="I111" s="26" t="s">
        <v>279</v>
      </c>
      <c r="J111" s="26"/>
      <c r="K111" s="28">
        <v>0.5</v>
      </c>
      <c r="L111" s="30" t="s">
        <v>511</v>
      </c>
      <c r="M111" s="26"/>
      <c r="N111" s="104" t="s">
        <v>796</v>
      </c>
    </row>
    <row r="112" spans="1:26" ht="25.5" x14ac:dyDescent="0.25">
      <c r="A112" s="12"/>
      <c r="B112" s="21" t="s">
        <v>797</v>
      </c>
      <c r="C112" s="19" t="s">
        <v>279</v>
      </c>
      <c r="D112" s="19"/>
      <c r="E112" s="32">
        <v>8</v>
      </c>
      <c r="F112" s="20" t="s">
        <v>511</v>
      </c>
      <c r="G112" s="19"/>
      <c r="H112" s="106" t="s">
        <v>520</v>
      </c>
      <c r="I112" s="19" t="s">
        <v>279</v>
      </c>
      <c r="J112" s="19"/>
      <c r="K112" s="32" t="s">
        <v>520</v>
      </c>
      <c r="L112" s="20" t="s">
        <v>279</v>
      </c>
      <c r="M112" s="19"/>
      <c r="N112" s="106" t="s">
        <v>520</v>
      </c>
    </row>
    <row r="113" spans="1:26" x14ac:dyDescent="0.25">
      <c r="A113" s="12"/>
      <c r="B113" s="34" t="s">
        <v>847</v>
      </c>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x14ac:dyDescent="0.25">
      <c r="A114" s="12"/>
      <c r="B114" s="33" t="s">
        <v>848</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12"/>
      <c r="B115" s="33" t="s">
        <v>849</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25">
      <c r="A116" s="12"/>
      <c r="B116" s="34" t="s">
        <v>850</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x14ac:dyDescent="0.25">
      <c r="A117" s="12"/>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1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thickBot="1" x14ac:dyDescent="0.3">
      <c r="A119" s="12"/>
      <c r="B119" s="39"/>
      <c r="C119" s="39"/>
      <c r="D119" s="56" t="s">
        <v>802</v>
      </c>
      <c r="E119" s="56"/>
      <c r="F119" s="56"/>
      <c r="G119" s="56"/>
      <c r="H119" s="56"/>
      <c r="I119" s="56"/>
      <c r="J119" s="56"/>
      <c r="K119" s="56"/>
      <c r="L119" s="56"/>
      <c r="M119" s="56"/>
      <c r="N119" s="56"/>
      <c r="O119" s="56"/>
      <c r="P119" s="56"/>
      <c r="Q119" s="56"/>
      <c r="R119" s="56"/>
      <c r="S119" s="56"/>
      <c r="T119" s="56"/>
      <c r="U119" s="56"/>
      <c r="V119" s="56"/>
      <c r="W119" s="56"/>
      <c r="X119" s="56"/>
      <c r="Y119" s="56"/>
      <c r="Z119" s="39"/>
    </row>
    <row r="120" spans="1:26" x14ac:dyDescent="0.25">
      <c r="A120" s="12"/>
      <c r="B120" s="54"/>
      <c r="C120" s="54"/>
      <c r="D120" s="67" t="s">
        <v>803</v>
      </c>
      <c r="E120" s="67"/>
      <c r="F120" s="68"/>
      <c r="G120" s="68"/>
      <c r="H120" s="67" t="s">
        <v>805</v>
      </c>
      <c r="I120" s="67"/>
      <c r="J120" s="68"/>
      <c r="K120" s="68"/>
      <c r="L120" s="67" t="s">
        <v>809</v>
      </c>
      <c r="M120" s="67"/>
      <c r="N120" s="68"/>
      <c r="O120" s="68"/>
      <c r="P120" s="67" t="s">
        <v>130</v>
      </c>
      <c r="Q120" s="67"/>
      <c r="R120" s="68"/>
      <c r="S120" s="68"/>
      <c r="T120" s="67" t="s">
        <v>812</v>
      </c>
      <c r="U120" s="67"/>
      <c r="V120" s="68"/>
      <c r="W120" s="68"/>
      <c r="X120" s="67" t="s">
        <v>95</v>
      </c>
      <c r="Y120" s="67"/>
      <c r="Z120" s="54"/>
    </row>
    <row r="121" spans="1:26" x14ac:dyDescent="0.25">
      <c r="A121" s="12"/>
      <c r="B121" s="54"/>
      <c r="C121" s="54"/>
      <c r="D121" s="55" t="s">
        <v>804</v>
      </c>
      <c r="E121" s="55"/>
      <c r="F121" s="54"/>
      <c r="G121" s="54"/>
      <c r="H121" s="55" t="s">
        <v>806</v>
      </c>
      <c r="I121" s="55"/>
      <c r="J121" s="54"/>
      <c r="K121" s="54"/>
      <c r="L121" s="55" t="s">
        <v>810</v>
      </c>
      <c r="M121" s="55"/>
      <c r="N121" s="54"/>
      <c r="O121" s="54"/>
      <c r="P121" s="55" t="s">
        <v>804</v>
      </c>
      <c r="Q121" s="55"/>
      <c r="R121" s="54"/>
      <c r="S121" s="54"/>
      <c r="T121" s="55" t="s">
        <v>813</v>
      </c>
      <c r="U121" s="55"/>
      <c r="V121" s="54"/>
      <c r="W121" s="54"/>
      <c r="X121" s="55"/>
      <c r="Y121" s="55"/>
      <c r="Z121" s="54"/>
    </row>
    <row r="122" spans="1:26" x14ac:dyDescent="0.25">
      <c r="A122" s="12"/>
      <c r="B122" s="54"/>
      <c r="C122" s="54"/>
      <c r="D122" s="55"/>
      <c r="E122" s="55"/>
      <c r="F122" s="54"/>
      <c r="G122" s="54"/>
      <c r="H122" s="55" t="s">
        <v>807</v>
      </c>
      <c r="I122" s="55"/>
      <c r="J122" s="54"/>
      <c r="K122" s="54"/>
      <c r="L122" s="55"/>
      <c r="M122" s="55"/>
      <c r="N122" s="54"/>
      <c r="O122" s="54"/>
      <c r="P122" s="55"/>
      <c r="Q122" s="55"/>
      <c r="R122" s="54"/>
      <c r="S122" s="54"/>
      <c r="T122" s="55" t="s">
        <v>808</v>
      </c>
      <c r="U122" s="55"/>
      <c r="V122" s="54"/>
      <c r="W122" s="54"/>
      <c r="X122" s="55"/>
      <c r="Y122" s="55"/>
      <c r="Z122" s="54"/>
    </row>
    <row r="123" spans="1:26" x14ac:dyDescent="0.25">
      <c r="A123" s="12"/>
      <c r="B123" s="54"/>
      <c r="C123" s="54"/>
      <c r="D123" s="55"/>
      <c r="E123" s="55"/>
      <c r="F123" s="54"/>
      <c r="G123" s="54"/>
      <c r="H123" s="55" t="s">
        <v>808</v>
      </c>
      <c r="I123" s="55"/>
      <c r="J123" s="54"/>
      <c r="K123" s="54"/>
      <c r="L123" s="55"/>
      <c r="M123" s="55"/>
      <c r="N123" s="54"/>
      <c r="O123" s="54"/>
      <c r="P123" s="55"/>
      <c r="Q123" s="55"/>
      <c r="R123" s="54"/>
      <c r="S123" s="54"/>
      <c r="T123" s="55"/>
      <c r="U123" s="55"/>
      <c r="V123" s="54"/>
      <c r="W123" s="54"/>
      <c r="X123" s="55"/>
      <c r="Y123" s="55"/>
      <c r="Z123" s="54"/>
    </row>
    <row r="124" spans="1:26" ht="15.75" thickBot="1" x14ac:dyDescent="0.3">
      <c r="A124" s="12"/>
      <c r="B124" s="54"/>
      <c r="C124" s="54"/>
      <c r="D124" s="56"/>
      <c r="E124" s="56"/>
      <c r="F124" s="54"/>
      <c r="G124" s="54"/>
      <c r="H124" s="56" t="s">
        <v>804</v>
      </c>
      <c r="I124" s="56"/>
      <c r="J124" s="54"/>
      <c r="K124" s="54"/>
      <c r="L124" s="56"/>
      <c r="M124" s="56"/>
      <c r="N124" s="54"/>
      <c r="O124" s="54"/>
      <c r="P124" s="56"/>
      <c r="Q124" s="56"/>
      <c r="R124" s="54"/>
      <c r="S124" s="54"/>
      <c r="T124" s="56"/>
      <c r="U124" s="56"/>
      <c r="V124" s="54"/>
      <c r="W124" s="54"/>
      <c r="X124" s="56"/>
      <c r="Y124" s="56"/>
      <c r="Z124" s="54"/>
    </row>
    <row r="125" spans="1:26" x14ac:dyDescent="0.25">
      <c r="A125" s="12"/>
      <c r="B125" s="44" t="s">
        <v>814</v>
      </c>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5">
      <c r="A126" s="12"/>
      <c r="B126" s="21" t="s">
        <v>788</v>
      </c>
      <c r="C126" s="19"/>
      <c r="D126" s="19" t="s">
        <v>372</v>
      </c>
      <c r="E126" s="47">
        <v>13456</v>
      </c>
      <c r="F126" s="20" t="s">
        <v>279</v>
      </c>
      <c r="G126" s="19"/>
      <c r="H126" s="19" t="s">
        <v>372</v>
      </c>
      <c r="I126" s="47">
        <v>40466</v>
      </c>
      <c r="J126" s="20" t="s">
        <v>279</v>
      </c>
      <c r="K126" s="19"/>
      <c r="L126" s="20" t="s">
        <v>372</v>
      </c>
      <c r="M126" s="22" t="s">
        <v>471</v>
      </c>
      <c r="N126" s="20"/>
      <c r="O126" s="19"/>
      <c r="P126" s="19" t="s">
        <v>372</v>
      </c>
      <c r="Q126" s="47">
        <v>53922</v>
      </c>
      <c r="R126" s="20" t="s">
        <v>279</v>
      </c>
      <c r="S126" s="19"/>
      <c r="T126" s="19" t="s">
        <v>372</v>
      </c>
      <c r="U126" s="47">
        <v>176572</v>
      </c>
      <c r="V126" s="20" t="s">
        <v>279</v>
      </c>
      <c r="W126" s="19"/>
      <c r="X126" s="19" t="s">
        <v>372</v>
      </c>
      <c r="Y126" s="47">
        <v>230494</v>
      </c>
      <c r="Z126" s="20" t="s">
        <v>279</v>
      </c>
    </row>
    <row r="127" spans="1:26" x14ac:dyDescent="0.25">
      <c r="A127" s="12"/>
      <c r="B127" s="25" t="s">
        <v>815</v>
      </c>
      <c r="C127" s="26"/>
      <c r="D127" s="26"/>
      <c r="E127" s="28">
        <v>101</v>
      </c>
      <c r="F127" s="30" t="s">
        <v>279</v>
      </c>
      <c r="G127" s="26"/>
      <c r="H127" s="26"/>
      <c r="I127" s="28">
        <v>176</v>
      </c>
      <c r="J127" s="30" t="s">
        <v>279</v>
      </c>
      <c r="K127" s="26"/>
      <c r="L127" s="30"/>
      <c r="M127" s="64" t="s">
        <v>471</v>
      </c>
      <c r="N127" s="30" t="s">
        <v>279</v>
      </c>
      <c r="O127" s="26"/>
      <c r="P127" s="26"/>
      <c r="Q127" s="28">
        <v>277</v>
      </c>
      <c r="R127" s="30" t="s">
        <v>279</v>
      </c>
      <c r="S127" s="26"/>
      <c r="T127" s="26"/>
      <c r="U127" s="52">
        <v>2630</v>
      </c>
      <c r="V127" s="30" t="s">
        <v>279</v>
      </c>
      <c r="W127" s="26"/>
      <c r="X127" s="26"/>
      <c r="Y127" s="52">
        <v>2907</v>
      </c>
      <c r="Z127" s="30" t="s">
        <v>279</v>
      </c>
    </row>
    <row r="128" spans="1:26" ht="25.5" x14ac:dyDescent="0.25">
      <c r="A128" s="12"/>
      <c r="B128" s="21" t="s">
        <v>794</v>
      </c>
      <c r="C128" s="19"/>
      <c r="D128" s="19"/>
      <c r="E128" s="32">
        <v>40</v>
      </c>
      <c r="F128" s="20" t="s">
        <v>279</v>
      </c>
      <c r="G128" s="19"/>
      <c r="H128" s="20"/>
      <c r="I128" s="22" t="s">
        <v>471</v>
      </c>
      <c r="J128" s="20" t="s">
        <v>279</v>
      </c>
      <c r="K128" s="19"/>
      <c r="L128" s="20"/>
      <c r="M128" s="22" t="s">
        <v>471</v>
      </c>
      <c r="N128" s="20" t="s">
        <v>279</v>
      </c>
      <c r="O128" s="19"/>
      <c r="P128" s="19"/>
      <c r="Q128" s="32">
        <v>40</v>
      </c>
      <c r="R128" s="20" t="s">
        <v>279</v>
      </c>
      <c r="S128" s="19"/>
      <c r="T128" s="19"/>
      <c r="U128" s="32">
        <v>493</v>
      </c>
      <c r="V128" s="20" t="s">
        <v>279</v>
      </c>
      <c r="W128" s="19"/>
      <c r="X128" s="19"/>
      <c r="Y128" s="32">
        <v>533</v>
      </c>
      <c r="Z128" s="20" t="s">
        <v>279</v>
      </c>
    </row>
    <row r="129" spans="1:26" ht="25.5" x14ac:dyDescent="0.25">
      <c r="A129" s="12"/>
      <c r="B129" s="25" t="s">
        <v>797</v>
      </c>
      <c r="C129" s="26"/>
      <c r="D129" s="26"/>
      <c r="E129" s="52">
        <v>1331</v>
      </c>
      <c r="F129" s="30" t="s">
        <v>279</v>
      </c>
      <c r="G129" s="26"/>
      <c r="H129" s="30"/>
      <c r="I129" s="64" t="s">
        <v>471</v>
      </c>
      <c r="J129" s="30" t="s">
        <v>279</v>
      </c>
      <c r="K129" s="26"/>
      <c r="L129" s="30"/>
      <c r="M129" s="64" t="s">
        <v>471</v>
      </c>
      <c r="N129" s="30" t="s">
        <v>279</v>
      </c>
      <c r="O129" s="26"/>
      <c r="P129" s="26"/>
      <c r="Q129" s="52">
        <v>1331</v>
      </c>
      <c r="R129" s="30" t="s">
        <v>279</v>
      </c>
      <c r="S129" s="26"/>
      <c r="T129" s="30"/>
      <c r="U129" s="64" t="s">
        <v>471</v>
      </c>
      <c r="V129" s="30" t="s">
        <v>279</v>
      </c>
      <c r="W129" s="26"/>
      <c r="X129" s="26"/>
      <c r="Y129" s="52">
        <v>1331</v>
      </c>
      <c r="Z129" s="30" t="s">
        <v>279</v>
      </c>
    </row>
    <row r="130" spans="1:26" x14ac:dyDescent="0.25">
      <c r="A130" s="12"/>
      <c r="B130" s="61" t="s">
        <v>816</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5">
      <c r="A131" s="12"/>
      <c r="B131" s="25" t="s">
        <v>817</v>
      </c>
      <c r="C131" s="26"/>
      <c r="D131" s="30"/>
      <c r="E131" s="64" t="s">
        <v>471</v>
      </c>
      <c r="F131" s="30" t="s">
        <v>279</v>
      </c>
      <c r="G131" s="26"/>
      <c r="H131" s="30"/>
      <c r="I131" s="64" t="s">
        <v>471</v>
      </c>
      <c r="J131" s="30" t="s">
        <v>279</v>
      </c>
      <c r="K131" s="26"/>
      <c r="L131" s="26"/>
      <c r="M131" s="52">
        <v>6130</v>
      </c>
      <c r="N131" s="30" t="s">
        <v>279</v>
      </c>
      <c r="O131" s="26"/>
      <c r="P131" s="26"/>
      <c r="Q131" s="52">
        <v>6130</v>
      </c>
      <c r="R131" s="30" t="s">
        <v>279</v>
      </c>
      <c r="S131" s="26"/>
      <c r="T131" s="30"/>
      <c r="U131" s="64" t="s">
        <v>471</v>
      </c>
      <c r="V131" s="30" t="s">
        <v>279</v>
      </c>
      <c r="W131" s="26"/>
      <c r="X131" s="26"/>
      <c r="Y131" s="52">
        <v>6130</v>
      </c>
      <c r="Z131" s="30" t="s">
        <v>279</v>
      </c>
    </row>
    <row r="132" spans="1:26" x14ac:dyDescent="0.25">
      <c r="A132" s="12"/>
      <c r="B132" s="21" t="s">
        <v>818</v>
      </c>
      <c r="C132" s="19"/>
      <c r="D132" s="20"/>
      <c r="E132" s="22" t="s">
        <v>471</v>
      </c>
      <c r="F132" s="20" t="s">
        <v>279</v>
      </c>
      <c r="G132" s="19"/>
      <c r="H132" s="20"/>
      <c r="I132" s="22" t="s">
        <v>471</v>
      </c>
      <c r="J132" s="20" t="s">
        <v>279</v>
      </c>
      <c r="K132" s="19"/>
      <c r="L132" s="19"/>
      <c r="M132" s="32">
        <v>178</v>
      </c>
      <c r="N132" s="20" t="s">
        <v>279</v>
      </c>
      <c r="O132" s="19"/>
      <c r="P132" s="19"/>
      <c r="Q132" s="32">
        <v>178</v>
      </c>
      <c r="R132" s="20" t="s">
        <v>279</v>
      </c>
      <c r="S132" s="19"/>
      <c r="T132" s="20"/>
      <c r="U132" s="22" t="s">
        <v>471</v>
      </c>
      <c r="V132" s="20" t="s">
        <v>279</v>
      </c>
      <c r="W132" s="19"/>
      <c r="X132" s="19"/>
      <c r="Y132" s="32">
        <v>178</v>
      </c>
      <c r="Z132" s="20" t="s">
        <v>279</v>
      </c>
    </row>
    <row r="133" spans="1:26" x14ac:dyDescent="0.25">
      <c r="A133" s="12"/>
      <c r="B133" s="44" t="s">
        <v>819</v>
      </c>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thickBot="1" x14ac:dyDescent="0.3">
      <c r="A134" s="12"/>
      <c r="B134" s="21" t="s">
        <v>820</v>
      </c>
      <c r="C134" s="19"/>
      <c r="D134" s="19"/>
      <c r="E134" s="32">
        <v>295</v>
      </c>
      <c r="F134" s="20" t="s">
        <v>279</v>
      </c>
      <c r="G134" s="19"/>
      <c r="H134" s="20"/>
      <c r="I134" s="22" t="s">
        <v>471</v>
      </c>
      <c r="J134" s="20" t="s">
        <v>279</v>
      </c>
      <c r="K134" s="19"/>
      <c r="L134" s="20"/>
      <c r="M134" s="22" t="s">
        <v>471</v>
      </c>
      <c r="N134" s="20" t="s">
        <v>279</v>
      </c>
      <c r="O134" s="19"/>
      <c r="P134" s="19"/>
      <c r="Q134" s="32">
        <v>295</v>
      </c>
      <c r="R134" s="20" t="s">
        <v>279</v>
      </c>
      <c r="S134" s="19"/>
      <c r="T134" s="19"/>
      <c r="U134" s="32">
        <v>640</v>
      </c>
      <c r="V134" s="20" t="s">
        <v>279</v>
      </c>
      <c r="W134" s="19"/>
      <c r="X134" s="19"/>
      <c r="Y134" s="32">
        <v>935</v>
      </c>
      <c r="Z134" s="20" t="s">
        <v>279</v>
      </c>
    </row>
    <row r="135" spans="1:26" x14ac:dyDescent="0.25">
      <c r="A135" s="12"/>
      <c r="B135" s="48"/>
      <c r="C135" s="48"/>
      <c r="D135" s="49"/>
      <c r="E135" s="49"/>
      <c r="F135" s="48"/>
      <c r="G135" s="48"/>
      <c r="H135" s="49"/>
      <c r="I135" s="49"/>
      <c r="J135" s="48"/>
      <c r="K135" s="48"/>
      <c r="L135" s="49"/>
      <c r="M135" s="49"/>
      <c r="N135" s="48"/>
      <c r="O135" s="48"/>
      <c r="P135" s="49"/>
      <c r="Q135" s="49"/>
      <c r="R135" s="48"/>
      <c r="S135" s="48"/>
      <c r="T135" s="49"/>
      <c r="U135" s="49"/>
      <c r="V135" s="48"/>
      <c r="W135" s="48"/>
      <c r="X135" s="49"/>
      <c r="Y135" s="49"/>
      <c r="Z135" s="48"/>
    </row>
    <row r="136" spans="1:26" ht="15.75" thickBot="1" x14ac:dyDescent="0.3">
      <c r="A136" s="12"/>
      <c r="B136" s="107"/>
      <c r="C136" s="26"/>
      <c r="D136" s="26" t="s">
        <v>372</v>
      </c>
      <c r="E136" s="52">
        <v>15223</v>
      </c>
      <c r="F136" s="30" t="s">
        <v>279</v>
      </c>
      <c r="G136" s="26"/>
      <c r="H136" s="26" t="s">
        <v>372</v>
      </c>
      <c r="I136" s="52">
        <v>40642</v>
      </c>
      <c r="J136" s="30" t="s">
        <v>279</v>
      </c>
      <c r="K136" s="26"/>
      <c r="L136" s="26" t="s">
        <v>372</v>
      </c>
      <c r="M136" s="52">
        <v>6308</v>
      </c>
      <c r="N136" s="30" t="s">
        <v>279</v>
      </c>
      <c r="O136" s="26"/>
      <c r="P136" s="26" t="s">
        <v>372</v>
      </c>
      <c r="Q136" s="52">
        <v>62173</v>
      </c>
      <c r="R136" s="30" t="s">
        <v>279</v>
      </c>
      <c r="S136" s="26"/>
      <c r="T136" s="26" t="s">
        <v>372</v>
      </c>
      <c r="U136" s="52">
        <v>180335</v>
      </c>
      <c r="V136" s="30" t="s">
        <v>279</v>
      </c>
      <c r="W136" s="26"/>
      <c r="X136" s="26" t="s">
        <v>372</v>
      </c>
      <c r="Y136" s="52">
        <v>242508</v>
      </c>
      <c r="Z136" s="30" t="s">
        <v>279</v>
      </c>
    </row>
    <row r="137" spans="1:26" ht="15.75" thickTop="1" x14ac:dyDescent="0.25">
      <c r="A137" s="12"/>
      <c r="B137" s="48"/>
      <c r="C137" s="48"/>
      <c r="D137" s="50"/>
      <c r="E137" s="50"/>
      <c r="F137" s="48"/>
      <c r="G137" s="48"/>
      <c r="H137" s="50"/>
      <c r="I137" s="50"/>
      <c r="J137" s="48"/>
      <c r="K137" s="48"/>
      <c r="L137" s="50"/>
      <c r="M137" s="50"/>
      <c r="N137" s="48"/>
      <c r="O137" s="48"/>
      <c r="P137" s="50"/>
      <c r="Q137" s="50"/>
      <c r="R137" s="48"/>
      <c r="S137" s="48"/>
      <c r="T137" s="50"/>
      <c r="U137" s="50"/>
      <c r="V137" s="48"/>
      <c r="W137" s="48"/>
      <c r="X137" s="50"/>
      <c r="Y137" s="50"/>
      <c r="Z137" s="48"/>
    </row>
    <row r="138" spans="1:26" ht="15.75" x14ac:dyDescent="0.25">
      <c r="A138" s="12"/>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1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thickBot="1" x14ac:dyDescent="0.3">
      <c r="A140" s="12"/>
      <c r="B140" s="39"/>
      <c r="C140" s="39"/>
      <c r="D140" s="56" t="s">
        <v>821</v>
      </c>
      <c r="E140" s="56"/>
      <c r="F140" s="56"/>
      <c r="G140" s="56"/>
      <c r="H140" s="56"/>
      <c r="I140" s="56"/>
      <c r="J140" s="56"/>
      <c r="K140" s="56"/>
      <c r="L140" s="56"/>
      <c r="M140" s="56"/>
      <c r="N140" s="56"/>
      <c r="O140" s="56"/>
      <c r="P140" s="56"/>
      <c r="Q140" s="56"/>
      <c r="R140" s="56"/>
      <c r="S140" s="56"/>
      <c r="T140" s="56"/>
      <c r="U140" s="56"/>
      <c r="V140" s="56"/>
      <c r="W140" s="56"/>
      <c r="X140" s="56"/>
      <c r="Y140" s="56"/>
      <c r="Z140" s="39"/>
    </row>
    <row r="141" spans="1:26" x14ac:dyDescent="0.25">
      <c r="A141" s="12"/>
      <c r="B141" s="54"/>
      <c r="C141" s="54"/>
      <c r="D141" s="67" t="s">
        <v>803</v>
      </c>
      <c r="E141" s="67"/>
      <c r="F141" s="68"/>
      <c r="G141" s="68"/>
      <c r="H141" s="67" t="s">
        <v>805</v>
      </c>
      <c r="I141" s="67"/>
      <c r="J141" s="68"/>
      <c r="K141" s="68"/>
      <c r="L141" s="67" t="s">
        <v>809</v>
      </c>
      <c r="M141" s="67"/>
      <c r="N141" s="68"/>
      <c r="O141" s="68"/>
      <c r="P141" s="67" t="s">
        <v>95</v>
      </c>
      <c r="Q141" s="67"/>
      <c r="R141" s="68"/>
      <c r="S141" s="68"/>
      <c r="T141" s="67" t="s">
        <v>812</v>
      </c>
      <c r="U141" s="67"/>
      <c r="V141" s="68"/>
      <c r="W141" s="68"/>
      <c r="X141" s="67" t="s">
        <v>95</v>
      </c>
      <c r="Y141" s="67"/>
      <c r="Z141" s="54"/>
    </row>
    <row r="142" spans="1:26" x14ac:dyDescent="0.25">
      <c r="A142" s="12"/>
      <c r="B142" s="54"/>
      <c r="C142" s="54"/>
      <c r="D142" s="55" t="s">
        <v>804</v>
      </c>
      <c r="E142" s="55"/>
      <c r="F142" s="54"/>
      <c r="G142" s="54"/>
      <c r="H142" s="55" t="s">
        <v>806</v>
      </c>
      <c r="I142" s="55"/>
      <c r="J142" s="54"/>
      <c r="K142" s="54"/>
      <c r="L142" s="55" t="s">
        <v>810</v>
      </c>
      <c r="M142" s="55"/>
      <c r="N142" s="54"/>
      <c r="O142" s="54"/>
      <c r="P142" s="55"/>
      <c r="Q142" s="55"/>
      <c r="R142" s="54"/>
      <c r="S142" s="54"/>
      <c r="T142" s="55" t="s">
        <v>813</v>
      </c>
      <c r="U142" s="55"/>
      <c r="V142" s="54"/>
      <c r="W142" s="54"/>
      <c r="X142" s="55"/>
      <c r="Y142" s="55"/>
      <c r="Z142" s="54"/>
    </row>
    <row r="143" spans="1:26" x14ac:dyDescent="0.25">
      <c r="A143" s="12"/>
      <c r="B143" s="54"/>
      <c r="C143" s="54"/>
      <c r="D143" s="55"/>
      <c r="E143" s="55"/>
      <c r="F143" s="54"/>
      <c r="G143" s="54"/>
      <c r="H143" s="55" t="s">
        <v>807</v>
      </c>
      <c r="I143" s="55"/>
      <c r="J143" s="54"/>
      <c r="K143" s="54"/>
      <c r="L143" s="55"/>
      <c r="M143" s="55"/>
      <c r="N143" s="54"/>
      <c r="O143" s="54"/>
      <c r="P143" s="55"/>
      <c r="Q143" s="55"/>
      <c r="R143" s="54"/>
      <c r="S143" s="54"/>
      <c r="T143" s="55" t="s">
        <v>808</v>
      </c>
      <c r="U143" s="55"/>
      <c r="V143" s="54"/>
      <c r="W143" s="54"/>
      <c r="X143" s="55"/>
      <c r="Y143" s="55"/>
      <c r="Z143" s="54"/>
    </row>
    <row r="144" spans="1:26" x14ac:dyDescent="0.25">
      <c r="A144" s="12"/>
      <c r="B144" s="54"/>
      <c r="C144" s="54"/>
      <c r="D144" s="55"/>
      <c r="E144" s="55"/>
      <c r="F144" s="54"/>
      <c r="G144" s="54"/>
      <c r="H144" s="55" t="s">
        <v>808</v>
      </c>
      <c r="I144" s="55"/>
      <c r="J144" s="54"/>
      <c r="K144" s="54"/>
      <c r="L144" s="55"/>
      <c r="M144" s="55"/>
      <c r="N144" s="54"/>
      <c r="O144" s="54"/>
      <c r="P144" s="55"/>
      <c r="Q144" s="55"/>
      <c r="R144" s="54"/>
      <c r="S144" s="54"/>
      <c r="T144" s="55"/>
      <c r="U144" s="55"/>
      <c r="V144" s="54"/>
      <c r="W144" s="54"/>
      <c r="X144" s="55"/>
      <c r="Y144" s="55"/>
      <c r="Z144" s="54"/>
    </row>
    <row r="145" spans="1:26" ht="15.75" thickBot="1" x14ac:dyDescent="0.3">
      <c r="A145" s="12"/>
      <c r="B145" s="54"/>
      <c r="C145" s="54"/>
      <c r="D145" s="56"/>
      <c r="E145" s="56"/>
      <c r="F145" s="54"/>
      <c r="G145" s="54"/>
      <c r="H145" s="56" t="s">
        <v>804</v>
      </c>
      <c r="I145" s="56"/>
      <c r="J145" s="54"/>
      <c r="K145" s="54"/>
      <c r="L145" s="56"/>
      <c r="M145" s="56"/>
      <c r="N145" s="54"/>
      <c r="O145" s="54"/>
      <c r="P145" s="56"/>
      <c r="Q145" s="56"/>
      <c r="R145" s="54"/>
      <c r="S145" s="54"/>
      <c r="T145" s="56"/>
      <c r="U145" s="56"/>
      <c r="V145" s="54"/>
      <c r="W145" s="54"/>
      <c r="X145" s="56"/>
      <c r="Y145" s="56"/>
      <c r="Z145" s="54"/>
    </row>
    <row r="146" spans="1:26" x14ac:dyDescent="0.25">
      <c r="A146" s="12"/>
      <c r="B146" s="44" t="s">
        <v>814</v>
      </c>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x14ac:dyDescent="0.25">
      <c r="A147" s="12"/>
      <c r="B147" s="21" t="s">
        <v>788</v>
      </c>
      <c r="C147" s="19"/>
      <c r="D147" s="19" t="s">
        <v>372</v>
      </c>
      <c r="E147" s="47">
        <v>14852</v>
      </c>
      <c r="F147" s="20" t="s">
        <v>279</v>
      </c>
      <c r="G147" s="19"/>
      <c r="H147" s="19" t="s">
        <v>372</v>
      </c>
      <c r="I147" s="47">
        <v>78732</v>
      </c>
      <c r="J147" s="20" t="s">
        <v>279</v>
      </c>
      <c r="K147" s="19"/>
      <c r="L147" s="20" t="s">
        <v>372</v>
      </c>
      <c r="M147" s="22" t="s">
        <v>471</v>
      </c>
      <c r="N147" s="20" t="s">
        <v>279</v>
      </c>
      <c r="O147" s="19"/>
      <c r="P147" s="19" t="s">
        <v>372</v>
      </c>
      <c r="Q147" s="47">
        <v>93584</v>
      </c>
      <c r="R147" s="20" t="s">
        <v>279</v>
      </c>
      <c r="S147" s="19"/>
      <c r="T147" s="19" t="s">
        <v>372</v>
      </c>
      <c r="U147" s="47">
        <v>197315</v>
      </c>
      <c r="V147" s="20" t="s">
        <v>279</v>
      </c>
      <c r="W147" s="19"/>
      <c r="X147" s="19" t="s">
        <v>372</v>
      </c>
      <c r="Y147" s="47">
        <v>290899</v>
      </c>
      <c r="Z147" s="20" t="s">
        <v>279</v>
      </c>
    </row>
    <row r="148" spans="1:26" x14ac:dyDescent="0.25">
      <c r="A148" s="12"/>
      <c r="B148" s="25" t="s">
        <v>815</v>
      </c>
      <c r="C148" s="26"/>
      <c r="D148" s="26"/>
      <c r="E148" s="28">
        <v>41</v>
      </c>
      <c r="F148" s="30" t="s">
        <v>279</v>
      </c>
      <c r="G148" s="26"/>
      <c r="H148" s="26"/>
      <c r="I148" s="28">
        <v>331</v>
      </c>
      <c r="J148" s="30" t="s">
        <v>279</v>
      </c>
      <c r="K148" s="26"/>
      <c r="L148" s="30"/>
      <c r="M148" s="64" t="s">
        <v>471</v>
      </c>
      <c r="N148" s="30" t="s">
        <v>279</v>
      </c>
      <c r="O148" s="26"/>
      <c r="P148" s="26"/>
      <c r="Q148" s="28">
        <v>372</v>
      </c>
      <c r="R148" s="30" t="s">
        <v>279</v>
      </c>
      <c r="S148" s="26"/>
      <c r="T148" s="26"/>
      <c r="U148" s="52">
        <v>2983</v>
      </c>
      <c r="V148" s="30" t="s">
        <v>279</v>
      </c>
      <c r="W148" s="26"/>
      <c r="X148" s="26"/>
      <c r="Y148" s="52">
        <v>3355</v>
      </c>
      <c r="Z148" s="30" t="s">
        <v>279</v>
      </c>
    </row>
    <row r="149" spans="1:26" ht="25.5" x14ac:dyDescent="0.25">
      <c r="A149" s="12"/>
      <c r="B149" s="21" t="s">
        <v>794</v>
      </c>
      <c r="C149" s="19"/>
      <c r="D149" s="19"/>
      <c r="E149" s="32">
        <v>46</v>
      </c>
      <c r="F149" s="20" t="s">
        <v>279</v>
      </c>
      <c r="G149" s="19"/>
      <c r="H149" s="20"/>
      <c r="I149" s="22" t="s">
        <v>471</v>
      </c>
      <c r="J149" s="20" t="s">
        <v>279</v>
      </c>
      <c r="K149" s="19"/>
      <c r="L149" s="20"/>
      <c r="M149" s="22" t="s">
        <v>471</v>
      </c>
      <c r="N149" s="20" t="s">
        <v>279</v>
      </c>
      <c r="O149" s="19"/>
      <c r="P149" s="19"/>
      <c r="Q149" s="32">
        <v>46</v>
      </c>
      <c r="R149" s="20" t="s">
        <v>279</v>
      </c>
      <c r="S149" s="19"/>
      <c r="T149" s="19"/>
      <c r="U149" s="32">
        <v>561</v>
      </c>
      <c r="V149" s="20" t="s">
        <v>279</v>
      </c>
      <c r="W149" s="19"/>
      <c r="X149" s="19"/>
      <c r="Y149" s="32">
        <v>607</v>
      </c>
      <c r="Z149" s="20" t="s">
        <v>279</v>
      </c>
    </row>
    <row r="150" spans="1:26" ht="25.5" x14ac:dyDescent="0.25">
      <c r="A150" s="12"/>
      <c r="B150" s="25" t="s">
        <v>822</v>
      </c>
      <c r="C150" s="26"/>
      <c r="D150" s="26"/>
      <c r="E150" s="28">
        <v>78</v>
      </c>
      <c r="F150" s="30" t="s">
        <v>279</v>
      </c>
      <c r="G150" s="26"/>
      <c r="H150" s="30"/>
      <c r="I150" s="64" t="s">
        <v>471</v>
      </c>
      <c r="J150" s="30" t="s">
        <v>279</v>
      </c>
      <c r="K150" s="26"/>
      <c r="L150" s="30"/>
      <c r="M150" s="64" t="s">
        <v>471</v>
      </c>
      <c r="N150" s="30" t="s">
        <v>279</v>
      </c>
      <c r="O150" s="26"/>
      <c r="P150" s="26"/>
      <c r="Q150" s="28">
        <v>78</v>
      </c>
      <c r="R150" s="30" t="s">
        <v>279</v>
      </c>
      <c r="S150" s="26"/>
      <c r="T150" s="26"/>
      <c r="U150" s="28">
        <v>270</v>
      </c>
      <c r="V150" s="30" t="s">
        <v>279</v>
      </c>
      <c r="W150" s="26"/>
      <c r="X150" s="26"/>
      <c r="Y150" s="28">
        <v>348</v>
      </c>
      <c r="Z150" s="30" t="s">
        <v>279</v>
      </c>
    </row>
    <row r="151" spans="1:26" x14ac:dyDescent="0.25">
      <c r="A151" s="12"/>
      <c r="B151" s="61" t="s">
        <v>816</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5">
      <c r="A152" s="12"/>
      <c r="B152" s="25" t="s">
        <v>817</v>
      </c>
      <c r="C152" s="26"/>
      <c r="D152" s="30"/>
      <c r="E152" s="64" t="s">
        <v>471</v>
      </c>
      <c r="F152" s="30" t="s">
        <v>279</v>
      </c>
      <c r="G152" s="26"/>
      <c r="H152" s="30"/>
      <c r="I152" s="64" t="s">
        <v>471</v>
      </c>
      <c r="J152" s="30" t="s">
        <v>279</v>
      </c>
      <c r="K152" s="26"/>
      <c r="L152" s="26"/>
      <c r="M152" s="52">
        <v>6745</v>
      </c>
      <c r="N152" s="30" t="s">
        <v>279</v>
      </c>
      <c r="O152" s="26"/>
      <c r="P152" s="26"/>
      <c r="Q152" s="52">
        <v>6745</v>
      </c>
      <c r="R152" s="30" t="s">
        <v>279</v>
      </c>
      <c r="S152" s="26"/>
      <c r="T152" s="30"/>
      <c r="U152" s="64" t="s">
        <v>471</v>
      </c>
      <c r="V152" s="30" t="s">
        <v>279</v>
      </c>
      <c r="W152" s="26"/>
      <c r="X152" s="26"/>
      <c r="Y152" s="52">
        <v>6745</v>
      </c>
      <c r="Z152" s="30" t="s">
        <v>279</v>
      </c>
    </row>
    <row r="153" spans="1:26" x14ac:dyDescent="0.25">
      <c r="A153" s="12"/>
      <c r="B153" s="21" t="s">
        <v>818</v>
      </c>
      <c r="C153" s="19"/>
      <c r="D153" s="20"/>
      <c r="E153" s="22" t="s">
        <v>471</v>
      </c>
      <c r="F153" s="20" t="s">
        <v>279</v>
      </c>
      <c r="G153" s="19"/>
      <c r="H153" s="20"/>
      <c r="I153" s="22" t="s">
        <v>471</v>
      </c>
      <c r="J153" s="20" t="s">
        <v>279</v>
      </c>
      <c r="K153" s="19"/>
      <c r="L153" s="19"/>
      <c r="M153" s="32">
        <v>357</v>
      </c>
      <c r="N153" s="20" t="s">
        <v>279</v>
      </c>
      <c r="O153" s="19"/>
      <c r="P153" s="19"/>
      <c r="Q153" s="32">
        <v>357</v>
      </c>
      <c r="R153" s="20" t="s">
        <v>279</v>
      </c>
      <c r="S153" s="19"/>
      <c r="T153" s="20"/>
      <c r="U153" s="22" t="s">
        <v>471</v>
      </c>
      <c r="V153" s="20" t="s">
        <v>279</v>
      </c>
      <c r="W153" s="19"/>
      <c r="X153" s="19"/>
      <c r="Y153" s="32">
        <v>357</v>
      </c>
      <c r="Z153" s="20" t="s">
        <v>279</v>
      </c>
    </row>
    <row r="154" spans="1:26" x14ac:dyDescent="0.25">
      <c r="A154" s="12"/>
      <c r="B154" s="44" t="s">
        <v>819</v>
      </c>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25.5" x14ac:dyDescent="0.25">
      <c r="A155" s="12"/>
      <c r="B155" s="21" t="s">
        <v>823</v>
      </c>
      <c r="C155" s="19"/>
      <c r="D155" s="19"/>
      <c r="E155" s="47">
        <v>2354</v>
      </c>
      <c r="F155" s="20" t="s">
        <v>279</v>
      </c>
      <c r="G155" s="19"/>
      <c r="H155" s="20"/>
      <c r="I155" s="22" t="s">
        <v>471</v>
      </c>
      <c r="J155" s="20" t="s">
        <v>279</v>
      </c>
      <c r="K155" s="19"/>
      <c r="L155" s="20"/>
      <c r="M155" s="22" t="s">
        <v>471</v>
      </c>
      <c r="N155" s="20" t="s">
        <v>279</v>
      </c>
      <c r="O155" s="19"/>
      <c r="P155" s="19"/>
      <c r="Q155" s="47">
        <v>2354</v>
      </c>
      <c r="R155" s="20" t="s">
        <v>279</v>
      </c>
      <c r="S155" s="19"/>
      <c r="T155" s="19"/>
      <c r="U155" s="47">
        <v>5807</v>
      </c>
      <c r="V155" s="20" t="s">
        <v>279</v>
      </c>
      <c r="W155" s="19"/>
      <c r="X155" s="19"/>
      <c r="Y155" s="47">
        <v>8161</v>
      </c>
      <c r="Z155" s="20" t="s">
        <v>279</v>
      </c>
    </row>
    <row r="156" spans="1:26" ht="15.75" thickBot="1" x14ac:dyDescent="0.3">
      <c r="A156" s="12"/>
      <c r="B156" s="25" t="s">
        <v>820</v>
      </c>
      <c r="C156" s="26"/>
      <c r="D156" s="26"/>
      <c r="E156" s="28">
        <v>280</v>
      </c>
      <c r="F156" s="30" t="s">
        <v>279</v>
      </c>
      <c r="G156" s="26"/>
      <c r="H156" s="30"/>
      <c r="I156" s="64" t="s">
        <v>471</v>
      </c>
      <c r="J156" s="30" t="s">
        <v>279</v>
      </c>
      <c r="K156" s="26"/>
      <c r="L156" s="30"/>
      <c r="M156" s="64" t="s">
        <v>471</v>
      </c>
      <c r="N156" s="30" t="s">
        <v>279</v>
      </c>
      <c r="O156" s="26"/>
      <c r="P156" s="26"/>
      <c r="Q156" s="28">
        <v>280</v>
      </c>
      <c r="R156" s="30" t="s">
        <v>279</v>
      </c>
      <c r="S156" s="26"/>
      <c r="T156" s="26"/>
      <c r="U156" s="28">
        <v>793</v>
      </c>
      <c r="V156" s="30" t="s">
        <v>279</v>
      </c>
      <c r="W156" s="26"/>
      <c r="X156" s="26"/>
      <c r="Y156" s="52">
        <v>1073</v>
      </c>
      <c r="Z156" s="30" t="s">
        <v>279</v>
      </c>
    </row>
    <row r="157" spans="1:26" x14ac:dyDescent="0.25">
      <c r="A157" s="12"/>
      <c r="B157" s="48"/>
      <c r="C157" s="48"/>
      <c r="D157" s="49"/>
      <c r="E157" s="49"/>
      <c r="F157" s="48"/>
      <c r="G157" s="48"/>
      <c r="H157" s="49"/>
      <c r="I157" s="49"/>
      <c r="J157" s="48"/>
      <c r="K157" s="48"/>
      <c r="L157" s="49"/>
      <c r="M157" s="49"/>
      <c r="N157" s="48"/>
      <c r="O157" s="48"/>
      <c r="P157" s="49"/>
      <c r="Q157" s="49"/>
      <c r="R157" s="48"/>
      <c r="S157" s="48"/>
      <c r="T157" s="49"/>
      <c r="U157" s="49"/>
      <c r="V157" s="48"/>
      <c r="W157" s="48"/>
      <c r="X157" s="49"/>
      <c r="Y157" s="49"/>
      <c r="Z157" s="48"/>
    </row>
    <row r="158" spans="1:26" ht="15.75" thickBot="1" x14ac:dyDescent="0.3">
      <c r="A158" s="12"/>
      <c r="B158" s="108"/>
      <c r="C158" s="19"/>
      <c r="D158" s="19" t="s">
        <v>372</v>
      </c>
      <c r="E158" s="47">
        <v>17651</v>
      </c>
      <c r="F158" s="20" t="s">
        <v>279</v>
      </c>
      <c r="G158" s="19"/>
      <c r="H158" s="19" t="s">
        <v>372</v>
      </c>
      <c r="I158" s="47">
        <v>79063</v>
      </c>
      <c r="J158" s="20" t="s">
        <v>279</v>
      </c>
      <c r="K158" s="19"/>
      <c r="L158" s="19" t="s">
        <v>372</v>
      </c>
      <c r="M158" s="47">
        <v>7102</v>
      </c>
      <c r="N158" s="20" t="s">
        <v>279</v>
      </c>
      <c r="O158" s="19"/>
      <c r="P158" s="19" t="s">
        <v>372</v>
      </c>
      <c r="Q158" s="47">
        <v>103816</v>
      </c>
      <c r="R158" s="20" t="s">
        <v>279</v>
      </c>
      <c r="S158" s="19"/>
      <c r="T158" s="19" t="s">
        <v>372</v>
      </c>
      <c r="U158" s="47">
        <v>207729</v>
      </c>
      <c r="V158" s="20" t="s">
        <v>279</v>
      </c>
      <c r="W158" s="19"/>
      <c r="X158" s="19" t="s">
        <v>372</v>
      </c>
      <c r="Y158" s="47">
        <v>311545</v>
      </c>
      <c r="Z158" s="20" t="s">
        <v>279</v>
      </c>
    </row>
    <row r="159" spans="1:26" ht="15.75" thickTop="1" x14ac:dyDescent="0.25">
      <c r="A159" s="12"/>
      <c r="B159" s="48"/>
      <c r="C159" s="48"/>
      <c r="D159" s="50"/>
      <c r="E159" s="50"/>
      <c r="F159" s="48"/>
      <c r="G159" s="48"/>
      <c r="H159" s="50"/>
      <c r="I159" s="50"/>
      <c r="J159" s="48"/>
      <c r="K159" s="48"/>
      <c r="L159" s="50"/>
      <c r="M159" s="50"/>
      <c r="N159" s="48"/>
      <c r="O159" s="48"/>
      <c r="P159" s="50"/>
      <c r="Q159" s="50"/>
      <c r="R159" s="48"/>
      <c r="S159" s="48"/>
      <c r="T159" s="50"/>
      <c r="U159" s="50"/>
      <c r="V159" s="48"/>
      <c r="W159" s="48"/>
      <c r="X159" s="50"/>
      <c r="Y159" s="50"/>
      <c r="Z159" s="48"/>
    </row>
    <row r="160" spans="1:26" x14ac:dyDescent="0.25">
      <c r="A160" s="12"/>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25.5" x14ac:dyDescent="0.25">
      <c r="A161" s="12"/>
      <c r="B161" s="24">
        <v>-1</v>
      </c>
      <c r="C161" s="24" t="s">
        <v>851</v>
      </c>
    </row>
    <row r="162" spans="1:26" ht="25.5" x14ac:dyDescent="0.25">
      <c r="A162" s="12"/>
      <c r="B162" s="24">
        <v>-2</v>
      </c>
      <c r="C162" s="24" t="s">
        <v>852</v>
      </c>
    </row>
    <row r="163" spans="1:26" x14ac:dyDescent="0.25">
      <c r="A163" s="12"/>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5">
      <c r="A164" s="12"/>
      <c r="B164" s="33" t="s">
        <v>853</v>
      </c>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x14ac:dyDescent="0.25">
      <c r="A165" s="12"/>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12"/>
      <c r="B166" s="19"/>
      <c r="C166" s="19"/>
      <c r="D166" s="19"/>
      <c r="E166" s="19"/>
      <c r="F166" s="19"/>
      <c r="G166" s="19"/>
      <c r="H166" s="19"/>
      <c r="I166" s="19"/>
      <c r="J166" s="19"/>
    </row>
    <row r="167" spans="1:26" x14ac:dyDescent="0.25">
      <c r="A167" s="12"/>
      <c r="B167" s="54"/>
      <c r="C167" s="54" t="s">
        <v>279</v>
      </c>
      <c r="D167" s="55" t="s">
        <v>827</v>
      </c>
      <c r="E167" s="55"/>
      <c r="F167" s="54"/>
      <c r="G167" s="54" t="s">
        <v>279</v>
      </c>
      <c r="H167" s="55" t="s">
        <v>368</v>
      </c>
      <c r="I167" s="55"/>
      <c r="J167" s="54"/>
    </row>
    <row r="168" spans="1:26" x14ac:dyDescent="0.25">
      <c r="A168" s="12"/>
      <c r="B168" s="54"/>
      <c r="C168" s="54"/>
      <c r="D168" s="55" t="s">
        <v>828</v>
      </c>
      <c r="E168" s="55"/>
      <c r="F168" s="54"/>
      <c r="G168" s="54"/>
      <c r="H168" s="55" t="s">
        <v>369</v>
      </c>
      <c r="I168" s="55"/>
      <c r="J168" s="54"/>
    </row>
    <row r="169" spans="1:26" x14ac:dyDescent="0.25">
      <c r="A169" s="12"/>
      <c r="B169" s="54"/>
      <c r="C169" s="54"/>
      <c r="D169" s="55">
        <v>2013</v>
      </c>
      <c r="E169" s="55"/>
      <c r="F169" s="54"/>
      <c r="G169" s="54"/>
      <c r="H169" s="55">
        <v>2012</v>
      </c>
      <c r="I169" s="55"/>
      <c r="J169" s="54"/>
    </row>
    <row r="170" spans="1:26" x14ac:dyDescent="0.25">
      <c r="A170" s="12"/>
      <c r="B170" s="54"/>
      <c r="C170" s="54"/>
      <c r="D170" s="55" t="s">
        <v>829</v>
      </c>
      <c r="E170" s="55"/>
      <c r="F170" s="54"/>
      <c r="G170" s="54"/>
      <c r="H170" s="55"/>
      <c r="I170" s="55"/>
      <c r="J170" s="54"/>
    </row>
    <row r="171" spans="1:26" x14ac:dyDescent="0.25">
      <c r="A171" s="12"/>
      <c r="B171" s="54"/>
      <c r="C171" s="54"/>
      <c r="D171" s="55" t="s">
        <v>830</v>
      </c>
      <c r="E171" s="55"/>
      <c r="F171" s="54"/>
      <c r="G171" s="54"/>
      <c r="H171" s="55"/>
      <c r="I171" s="55"/>
      <c r="J171" s="54"/>
    </row>
    <row r="172" spans="1:26" ht="15.75" thickBot="1" x14ac:dyDescent="0.3">
      <c r="A172" s="12"/>
      <c r="B172" s="54"/>
      <c r="C172" s="54"/>
      <c r="D172" s="56" t="s">
        <v>831</v>
      </c>
      <c r="E172" s="56"/>
      <c r="F172" s="54"/>
      <c r="G172" s="54"/>
      <c r="H172" s="56"/>
      <c r="I172" s="56"/>
      <c r="J172" s="54"/>
    </row>
    <row r="173" spans="1:26" x14ac:dyDescent="0.25">
      <c r="A173" s="12"/>
      <c r="B173" s="25" t="s">
        <v>832</v>
      </c>
      <c r="C173" s="26" t="s">
        <v>279</v>
      </c>
      <c r="D173" s="26"/>
      <c r="E173" s="26"/>
      <c r="F173" s="26"/>
      <c r="G173" s="26" t="s">
        <v>279</v>
      </c>
      <c r="H173" s="26"/>
      <c r="I173" s="26"/>
      <c r="J173" s="26"/>
    </row>
    <row r="174" spans="1:26" x14ac:dyDescent="0.25">
      <c r="A174" s="12"/>
      <c r="B174" s="60" t="s">
        <v>833</v>
      </c>
      <c r="C174" s="19" t="s">
        <v>279</v>
      </c>
      <c r="D174" s="19" t="s">
        <v>372</v>
      </c>
      <c r="E174" s="47">
        <v>62173</v>
      </c>
      <c r="F174" s="20" t="s">
        <v>279</v>
      </c>
      <c r="G174" s="19" t="s">
        <v>279</v>
      </c>
      <c r="H174" s="19" t="s">
        <v>372</v>
      </c>
      <c r="I174" s="47">
        <v>103816</v>
      </c>
      <c r="J174" s="20" t="s">
        <v>279</v>
      </c>
    </row>
    <row r="175" spans="1:26" ht="26.25" thickBot="1" x14ac:dyDescent="0.3">
      <c r="A175" s="12"/>
      <c r="B175" s="59" t="s">
        <v>834</v>
      </c>
      <c r="C175" s="26" t="s">
        <v>279</v>
      </c>
      <c r="D175" s="26"/>
      <c r="E175" s="52">
        <v>180335</v>
      </c>
      <c r="F175" s="30" t="s">
        <v>279</v>
      </c>
      <c r="G175" s="26" t="s">
        <v>279</v>
      </c>
      <c r="H175" s="26"/>
      <c r="I175" s="52">
        <v>207729</v>
      </c>
      <c r="J175" s="30" t="s">
        <v>279</v>
      </c>
    </row>
    <row r="176" spans="1:26" x14ac:dyDescent="0.25">
      <c r="A176" s="12"/>
      <c r="B176" s="48"/>
      <c r="C176" s="48" t="s">
        <v>279</v>
      </c>
      <c r="D176" s="49"/>
      <c r="E176" s="49"/>
      <c r="F176" s="48"/>
      <c r="G176" s="48" t="s">
        <v>279</v>
      </c>
      <c r="H176" s="49"/>
      <c r="I176" s="49"/>
      <c r="J176" s="48"/>
    </row>
    <row r="177" spans="1:10" ht="15.75" thickBot="1" x14ac:dyDescent="0.3">
      <c r="A177" s="12"/>
      <c r="B177" s="66" t="s">
        <v>835</v>
      </c>
      <c r="C177" s="19"/>
      <c r="D177" s="19"/>
      <c r="E177" s="47">
        <v>242508</v>
      </c>
      <c r="F177" s="20" t="s">
        <v>279</v>
      </c>
      <c r="G177" s="19"/>
      <c r="H177" s="19"/>
      <c r="I177" s="47">
        <v>311545</v>
      </c>
      <c r="J177" s="20" t="s">
        <v>279</v>
      </c>
    </row>
    <row r="178" spans="1:10" x14ac:dyDescent="0.25">
      <c r="A178" s="12"/>
      <c r="B178" s="48"/>
      <c r="C178" s="48" t="s">
        <v>279</v>
      </c>
      <c r="D178" s="49"/>
      <c r="E178" s="49"/>
      <c r="F178" s="48"/>
      <c r="G178" s="48" t="s">
        <v>279</v>
      </c>
      <c r="H178" s="49"/>
      <c r="I178" s="49"/>
      <c r="J178" s="48"/>
    </row>
    <row r="179" spans="1:10" x14ac:dyDescent="0.25">
      <c r="A179" s="12"/>
      <c r="B179" s="25" t="s">
        <v>836</v>
      </c>
      <c r="C179" s="26"/>
      <c r="D179" s="26"/>
      <c r="E179" s="26"/>
      <c r="F179" s="26"/>
      <c r="G179" s="26"/>
      <c r="H179" s="26"/>
      <c r="I179" s="26"/>
      <c r="J179" s="26"/>
    </row>
    <row r="180" spans="1:10" x14ac:dyDescent="0.25">
      <c r="A180" s="12"/>
      <c r="B180" s="60" t="s">
        <v>837</v>
      </c>
      <c r="C180" s="19"/>
      <c r="D180" s="20"/>
      <c r="E180" s="22" t="s">
        <v>471</v>
      </c>
      <c r="F180" s="20" t="s">
        <v>279</v>
      </c>
      <c r="G180" s="19"/>
      <c r="H180" s="19"/>
      <c r="I180" s="47">
        <v>27280</v>
      </c>
      <c r="J180" s="20" t="s">
        <v>279</v>
      </c>
    </row>
    <row r="181" spans="1:10" x14ac:dyDescent="0.25">
      <c r="A181" s="12"/>
      <c r="B181" s="59" t="s">
        <v>838</v>
      </c>
      <c r="C181" s="26"/>
      <c r="D181" s="26"/>
      <c r="E181" s="52">
        <v>58049</v>
      </c>
      <c r="F181" s="30" t="s">
        <v>279</v>
      </c>
      <c r="G181" s="26"/>
      <c r="H181" s="26"/>
      <c r="I181" s="52">
        <v>65795</v>
      </c>
      <c r="J181" s="30" t="s">
        <v>279</v>
      </c>
    </row>
    <row r="182" spans="1:10" x14ac:dyDescent="0.25">
      <c r="A182" s="12"/>
      <c r="B182" s="60" t="s">
        <v>839</v>
      </c>
      <c r="C182" s="19"/>
      <c r="D182" s="19"/>
      <c r="E182" s="32">
        <v>605</v>
      </c>
      <c r="F182" s="20" t="s">
        <v>279</v>
      </c>
      <c r="G182" s="19"/>
      <c r="H182" s="19"/>
      <c r="I182" s="47">
        <v>5763</v>
      </c>
      <c r="J182" s="20" t="s">
        <v>279</v>
      </c>
    </row>
    <row r="183" spans="1:10" x14ac:dyDescent="0.25">
      <c r="A183" s="12"/>
      <c r="B183" s="59" t="s">
        <v>840</v>
      </c>
      <c r="C183" s="26"/>
      <c r="D183" s="26"/>
      <c r="E183" s="52">
        <v>180335</v>
      </c>
      <c r="F183" s="30" t="s">
        <v>279</v>
      </c>
      <c r="G183" s="26"/>
      <c r="H183" s="26"/>
      <c r="I183" s="52">
        <v>207729</v>
      </c>
      <c r="J183" s="30" t="s">
        <v>279</v>
      </c>
    </row>
    <row r="184" spans="1:10" ht="15.75" thickBot="1" x14ac:dyDescent="0.3">
      <c r="A184" s="12"/>
      <c r="B184" s="60" t="s">
        <v>841</v>
      </c>
      <c r="C184" s="19"/>
      <c r="D184" s="19"/>
      <c r="E184" s="47">
        <v>1300</v>
      </c>
      <c r="F184" s="20" t="s">
        <v>279</v>
      </c>
      <c r="G184" s="19"/>
      <c r="H184" s="19"/>
      <c r="I184" s="47">
        <v>1429</v>
      </c>
      <c r="J184" s="20" t="s">
        <v>279</v>
      </c>
    </row>
    <row r="185" spans="1:10" x14ac:dyDescent="0.25">
      <c r="A185" s="12"/>
      <c r="B185" s="48"/>
      <c r="C185" s="48" t="s">
        <v>279</v>
      </c>
      <c r="D185" s="49"/>
      <c r="E185" s="49"/>
      <c r="F185" s="48"/>
      <c r="G185" s="48" t="s">
        <v>279</v>
      </c>
      <c r="H185" s="49"/>
      <c r="I185" s="49"/>
      <c r="J185" s="48"/>
    </row>
    <row r="186" spans="1:10" ht="15.75" thickBot="1" x14ac:dyDescent="0.3">
      <c r="A186" s="12"/>
      <c r="B186" s="65" t="s">
        <v>842</v>
      </c>
      <c r="C186" s="26"/>
      <c r="D186" s="26"/>
      <c r="E186" s="52">
        <v>240289</v>
      </c>
      <c r="F186" s="30" t="s">
        <v>279</v>
      </c>
      <c r="G186" s="26"/>
      <c r="H186" s="26"/>
      <c r="I186" s="52">
        <v>307996</v>
      </c>
      <c r="J186" s="30" t="s">
        <v>279</v>
      </c>
    </row>
    <row r="187" spans="1:10" x14ac:dyDescent="0.25">
      <c r="A187" s="12"/>
      <c r="B187" s="48"/>
      <c r="C187" s="48" t="s">
        <v>279</v>
      </c>
      <c r="D187" s="49"/>
      <c r="E187" s="49"/>
      <c r="F187" s="48"/>
      <c r="G187" s="48" t="s">
        <v>279</v>
      </c>
      <c r="H187" s="49"/>
      <c r="I187" s="49"/>
      <c r="J187" s="48"/>
    </row>
    <row r="188" spans="1:10" ht="15.75" thickBot="1" x14ac:dyDescent="0.3">
      <c r="A188" s="12"/>
      <c r="B188" s="21" t="s">
        <v>843</v>
      </c>
      <c r="C188" s="19"/>
      <c r="D188" s="19"/>
      <c r="E188" s="32">
        <v>120</v>
      </c>
      <c r="F188" s="20" t="s">
        <v>279</v>
      </c>
      <c r="G188" s="19"/>
      <c r="H188" s="19"/>
      <c r="I188" s="32">
        <v>68</v>
      </c>
      <c r="J188" s="20" t="s">
        <v>279</v>
      </c>
    </row>
    <row r="189" spans="1:10" x14ac:dyDescent="0.25">
      <c r="A189" s="12"/>
      <c r="B189" s="48"/>
      <c r="C189" s="48" t="s">
        <v>279</v>
      </c>
      <c r="D189" s="49"/>
      <c r="E189" s="49"/>
      <c r="F189" s="48"/>
      <c r="G189" s="48" t="s">
        <v>279</v>
      </c>
      <c r="H189" s="49"/>
      <c r="I189" s="49"/>
      <c r="J189" s="48"/>
    </row>
    <row r="190" spans="1:10" ht="15.75" thickBot="1" x14ac:dyDescent="0.3">
      <c r="A190" s="12"/>
      <c r="B190" s="25" t="s">
        <v>844</v>
      </c>
      <c r="C190" s="26"/>
      <c r="D190" s="26" t="s">
        <v>372</v>
      </c>
      <c r="E190" s="52">
        <v>2339</v>
      </c>
      <c r="F190" s="30" t="s">
        <v>279</v>
      </c>
      <c r="G190" s="26"/>
      <c r="H190" s="26" t="s">
        <v>372</v>
      </c>
      <c r="I190" s="52">
        <v>3617</v>
      </c>
      <c r="J190" s="30" t="s">
        <v>279</v>
      </c>
    </row>
    <row r="191" spans="1:10" ht="15.75" thickTop="1" x14ac:dyDescent="0.25">
      <c r="A191" s="12"/>
      <c r="B191" s="48"/>
      <c r="C191" s="48" t="s">
        <v>279</v>
      </c>
      <c r="D191" s="50"/>
      <c r="E191" s="50"/>
      <c r="F191" s="48"/>
      <c r="G191" s="48" t="s">
        <v>279</v>
      </c>
      <c r="H191" s="50"/>
      <c r="I191" s="50"/>
      <c r="J191" s="48"/>
    </row>
  </sheetData>
  <mergeCells count="238">
    <mergeCell ref="B165:Z165"/>
    <mergeCell ref="B116:Z116"/>
    <mergeCell ref="B117:Z117"/>
    <mergeCell ref="B138:Z138"/>
    <mergeCell ref="B160:Z160"/>
    <mergeCell ref="B163:Z163"/>
    <mergeCell ref="B164:Z164"/>
    <mergeCell ref="B97:Z97"/>
    <mergeCell ref="A98:A191"/>
    <mergeCell ref="B99:Z99"/>
    <mergeCell ref="B100:Z100"/>
    <mergeCell ref="B101:Z101"/>
    <mergeCell ref="B102:Z102"/>
    <mergeCell ref="B103:Z103"/>
    <mergeCell ref="B113:Z113"/>
    <mergeCell ref="B114:Z114"/>
    <mergeCell ref="B115:Z115"/>
    <mergeCell ref="B22:Z22"/>
    <mergeCell ref="B43:Z43"/>
    <mergeCell ref="B65:Z65"/>
    <mergeCell ref="B68:Z68"/>
    <mergeCell ref="B69:Z69"/>
    <mergeCell ref="B70:Z70"/>
    <mergeCell ref="J167:J172"/>
    <mergeCell ref="A1:A2"/>
    <mergeCell ref="B1:Z1"/>
    <mergeCell ref="B2:Z2"/>
    <mergeCell ref="A3:A96"/>
    <mergeCell ref="B4:Z4"/>
    <mergeCell ref="B5:Z5"/>
    <mergeCell ref="B6:Z6"/>
    <mergeCell ref="B7:Z7"/>
    <mergeCell ref="B17:Z17"/>
    <mergeCell ref="D171:E171"/>
    <mergeCell ref="D172:E172"/>
    <mergeCell ref="F167:F172"/>
    <mergeCell ref="G167:G172"/>
    <mergeCell ref="H167:I167"/>
    <mergeCell ref="H168:I168"/>
    <mergeCell ref="H169:I169"/>
    <mergeCell ref="H170:I170"/>
    <mergeCell ref="H171:I171"/>
    <mergeCell ref="H172:I172"/>
    <mergeCell ref="V141:V145"/>
    <mergeCell ref="W141:W145"/>
    <mergeCell ref="X141:Y145"/>
    <mergeCell ref="Z141:Z145"/>
    <mergeCell ref="B167:B172"/>
    <mergeCell ref="C167:C172"/>
    <mergeCell ref="D167:E167"/>
    <mergeCell ref="D168:E168"/>
    <mergeCell ref="D169:E169"/>
    <mergeCell ref="D170:E170"/>
    <mergeCell ref="N141:N145"/>
    <mergeCell ref="O141:O145"/>
    <mergeCell ref="P141:Q145"/>
    <mergeCell ref="R141:R145"/>
    <mergeCell ref="S141:S145"/>
    <mergeCell ref="T141:U141"/>
    <mergeCell ref="T142:U142"/>
    <mergeCell ref="T143:U143"/>
    <mergeCell ref="T144:U144"/>
    <mergeCell ref="T145:U145"/>
    <mergeCell ref="J141:J145"/>
    <mergeCell ref="K141:K145"/>
    <mergeCell ref="L141:M141"/>
    <mergeCell ref="L142:M142"/>
    <mergeCell ref="L143:M143"/>
    <mergeCell ref="L144:M144"/>
    <mergeCell ref="L145:M145"/>
    <mergeCell ref="D144:E144"/>
    <mergeCell ref="D145:E145"/>
    <mergeCell ref="F141:F145"/>
    <mergeCell ref="G141:G145"/>
    <mergeCell ref="H141:I141"/>
    <mergeCell ref="H142:I142"/>
    <mergeCell ref="H143:I143"/>
    <mergeCell ref="H144:I144"/>
    <mergeCell ref="H145:I145"/>
    <mergeCell ref="V120:V124"/>
    <mergeCell ref="W120:W124"/>
    <mergeCell ref="X120:Y124"/>
    <mergeCell ref="Z120:Z124"/>
    <mergeCell ref="D140:Y140"/>
    <mergeCell ref="B141:B145"/>
    <mergeCell ref="C141:C145"/>
    <mergeCell ref="D141:E141"/>
    <mergeCell ref="D142:E142"/>
    <mergeCell ref="D143:E143"/>
    <mergeCell ref="R120:R124"/>
    <mergeCell ref="S120:S124"/>
    <mergeCell ref="T120:U120"/>
    <mergeCell ref="T121:U121"/>
    <mergeCell ref="T122:U122"/>
    <mergeCell ref="T123:U123"/>
    <mergeCell ref="T124:U124"/>
    <mergeCell ref="N120:N124"/>
    <mergeCell ref="O120:O124"/>
    <mergeCell ref="P120:Q120"/>
    <mergeCell ref="P121:Q121"/>
    <mergeCell ref="P122:Q122"/>
    <mergeCell ref="P123:Q123"/>
    <mergeCell ref="P124:Q124"/>
    <mergeCell ref="K120:K124"/>
    <mergeCell ref="L120:M120"/>
    <mergeCell ref="L121:M121"/>
    <mergeCell ref="L122:M122"/>
    <mergeCell ref="L123:M123"/>
    <mergeCell ref="L124:M124"/>
    <mergeCell ref="H120:I120"/>
    <mergeCell ref="H121:I121"/>
    <mergeCell ref="H122:I122"/>
    <mergeCell ref="H123:I123"/>
    <mergeCell ref="H124:I124"/>
    <mergeCell ref="J120:J124"/>
    <mergeCell ref="D119:Y119"/>
    <mergeCell ref="B120:B124"/>
    <mergeCell ref="C120:C124"/>
    <mergeCell ref="D120:E120"/>
    <mergeCell ref="D121:E121"/>
    <mergeCell ref="D122:E122"/>
    <mergeCell ref="D123:E123"/>
    <mergeCell ref="D124:E124"/>
    <mergeCell ref="F120:F124"/>
    <mergeCell ref="G120:G124"/>
    <mergeCell ref="J105:K105"/>
    <mergeCell ref="J106:K106"/>
    <mergeCell ref="J107:K107"/>
    <mergeCell ref="J108:K108"/>
    <mergeCell ref="L105:L108"/>
    <mergeCell ref="M105:M108"/>
    <mergeCell ref="J72:J77"/>
    <mergeCell ref="B105:B108"/>
    <mergeCell ref="C105:C108"/>
    <mergeCell ref="D105:E105"/>
    <mergeCell ref="D106:E106"/>
    <mergeCell ref="D107:E107"/>
    <mergeCell ref="D108:E108"/>
    <mergeCell ref="F105:F108"/>
    <mergeCell ref="G105:G108"/>
    <mergeCell ref="I105:I108"/>
    <mergeCell ref="D76:E76"/>
    <mergeCell ref="D77:E77"/>
    <mergeCell ref="F72:F77"/>
    <mergeCell ref="G72:G77"/>
    <mergeCell ref="H72:I72"/>
    <mergeCell ref="H73:I73"/>
    <mergeCell ref="H74:I74"/>
    <mergeCell ref="H75:I75"/>
    <mergeCell ref="H76:I76"/>
    <mergeCell ref="H77:I77"/>
    <mergeCell ref="V46:V50"/>
    <mergeCell ref="W46:W50"/>
    <mergeCell ref="X46:Y50"/>
    <mergeCell ref="Z46:Z50"/>
    <mergeCell ref="B72:B77"/>
    <mergeCell ref="C72:C77"/>
    <mergeCell ref="D72:E72"/>
    <mergeCell ref="D73:E73"/>
    <mergeCell ref="D74:E74"/>
    <mergeCell ref="D75:E75"/>
    <mergeCell ref="N46:N50"/>
    <mergeCell ref="O46:O50"/>
    <mergeCell ref="P46:Q50"/>
    <mergeCell ref="R46:R50"/>
    <mergeCell ref="S46:S50"/>
    <mergeCell ref="T46:U46"/>
    <mergeCell ref="T47:U47"/>
    <mergeCell ref="T48:U48"/>
    <mergeCell ref="T49:U49"/>
    <mergeCell ref="T50:U50"/>
    <mergeCell ref="J46:J50"/>
    <mergeCell ref="K46:K50"/>
    <mergeCell ref="L46:M46"/>
    <mergeCell ref="L47:M47"/>
    <mergeCell ref="L48:M48"/>
    <mergeCell ref="L49:M49"/>
    <mergeCell ref="L50:M50"/>
    <mergeCell ref="D49:E49"/>
    <mergeCell ref="D50:E50"/>
    <mergeCell ref="F46:F50"/>
    <mergeCell ref="G46:G50"/>
    <mergeCell ref="H46:I46"/>
    <mergeCell ref="H47:I47"/>
    <mergeCell ref="H48:I48"/>
    <mergeCell ref="H49:I49"/>
    <mergeCell ref="H50:I50"/>
    <mergeCell ref="V25:V29"/>
    <mergeCell ref="W25:W29"/>
    <mergeCell ref="X25:Y29"/>
    <mergeCell ref="Z25:Z29"/>
    <mergeCell ref="D45:Y45"/>
    <mergeCell ref="B46:B50"/>
    <mergeCell ref="C46:C50"/>
    <mergeCell ref="D46:E46"/>
    <mergeCell ref="D47:E47"/>
    <mergeCell ref="D48:E48"/>
    <mergeCell ref="N25:N29"/>
    <mergeCell ref="O25:O29"/>
    <mergeCell ref="P25:Q29"/>
    <mergeCell ref="R25:R29"/>
    <mergeCell ref="S25:S29"/>
    <mergeCell ref="T25:U25"/>
    <mergeCell ref="T26:U26"/>
    <mergeCell ref="T27:U27"/>
    <mergeCell ref="T28:U28"/>
    <mergeCell ref="T29:U29"/>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B9:B12"/>
    <mergeCell ref="C9:C12"/>
    <mergeCell ref="E9:E12"/>
    <mergeCell ref="G9:G12"/>
    <mergeCell ref="I9:I12"/>
    <mergeCell ref="D24:Y24"/>
    <mergeCell ref="B18:Z18"/>
    <mergeCell ref="B19:Z19"/>
    <mergeCell ref="B20:Z20"/>
    <mergeCell ref="B21:Z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1" bestFit="1" customWidth="1"/>
    <col min="2" max="2" width="30.140625" customWidth="1"/>
    <col min="3" max="3" width="36.5703125" customWidth="1"/>
    <col min="4" max="4" width="4.85546875" customWidth="1"/>
    <col min="5" max="5" width="15.5703125" customWidth="1"/>
    <col min="6" max="6" width="4.85546875" customWidth="1"/>
  </cols>
  <sheetData>
    <row r="1" spans="1:6" ht="15" customHeight="1" x14ac:dyDescent="0.25">
      <c r="A1" s="8" t="s">
        <v>854</v>
      </c>
      <c r="B1" s="8" t="s">
        <v>1</v>
      </c>
      <c r="C1" s="8"/>
      <c r="D1" s="8"/>
      <c r="E1" s="8"/>
      <c r="F1" s="8"/>
    </row>
    <row r="2" spans="1:6" ht="15" customHeight="1" x14ac:dyDescent="0.25">
      <c r="A2" s="8"/>
      <c r="B2" s="8" t="s">
        <v>2</v>
      </c>
      <c r="C2" s="8"/>
      <c r="D2" s="8"/>
      <c r="E2" s="8"/>
      <c r="F2" s="8"/>
    </row>
    <row r="3" spans="1:6" x14ac:dyDescent="0.25">
      <c r="A3" s="12" t="s">
        <v>854</v>
      </c>
      <c r="B3" s="18">
        <v>13</v>
      </c>
      <c r="C3" s="18" t="s">
        <v>855</v>
      </c>
    </row>
    <row r="4" spans="1:6" ht="38.25" customHeight="1" x14ac:dyDescent="0.25">
      <c r="A4" s="12"/>
      <c r="B4" s="33" t="s">
        <v>856</v>
      </c>
      <c r="C4" s="33"/>
      <c r="D4" s="33"/>
      <c r="E4" s="33"/>
      <c r="F4" s="33"/>
    </row>
    <row r="5" spans="1:6" ht="63.75" customHeight="1" x14ac:dyDescent="0.25">
      <c r="A5" s="12"/>
      <c r="B5" s="34" t="s">
        <v>857</v>
      </c>
      <c r="C5" s="34"/>
      <c r="D5" s="34"/>
      <c r="E5" s="34"/>
      <c r="F5" s="34"/>
    </row>
    <row r="6" spans="1:6" ht="51" customHeight="1" x14ac:dyDescent="0.25">
      <c r="A6" s="12"/>
      <c r="B6" s="34" t="s">
        <v>858</v>
      </c>
      <c r="C6" s="34"/>
      <c r="D6" s="34"/>
      <c r="E6" s="34"/>
      <c r="F6" s="34"/>
    </row>
    <row r="7" spans="1:6" x14ac:dyDescent="0.25">
      <c r="A7" s="12"/>
      <c r="B7" s="34" t="s">
        <v>859</v>
      </c>
      <c r="C7" s="34"/>
      <c r="D7" s="34"/>
      <c r="E7" s="34"/>
      <c r="F7" s="34"/>
    </row>
    <row r="8" spans="1:6" ht="15.75" x14ac:dyDescent="0.25">
      <c r="A8" s="12"/>
      <c r="B8" s="35"/>
      <c r="C8" s="35"/>
      <c r="D8" s="35"/>
      <c r="E8" s="35"/>
      <c r="F8" s="35"/>
    </row>
    <row r="9" spans="1:6" x14ac:dyDescent="0.25">
      <c r="A9" s="12"/>
      <c r="B9" s="19"/>
      <c r="C9" s="19"/>
      <c r="D9" s="19"/>
      <c r="E9" s="19"/>
      <c r="F9" s="19"/>
    </row>
    <row r="10" spans="1:6" x14ac:dyDescent="0.25">
      <c r="A10" s="12"/>
      <c r="B10" s="58" t="s">
        <v>479</v>
      </c>
      <c r="C10" s="54" t="s">
        <v>279</v>
      </c>
      <c r="D10" s="54"/>
      <c r="E10" s="54"/>
      <c r="F10" s="54"/>
    </row>
    <row r="11" spans="1:6" x14ac:dyDescent="0.25">
      <c r="A11" s="12"/>
      <c r="B11" s="58" t="s">
        <v>369</v>
      </c>
      <c r="C11" s="54"/>
      <c r="D11" s="54"/>
      <c r="E11" s="54"/>
      <c r="F11" s="54"/>
    </row>
    <row r="12" spans="1:6" x14ac:dyDescent="0.25">
      <c r="A12" s="12"/>
      <c r="B12" s="25">
        <v>2015</v>
      </c>
      <c r="C12" s="26" t="s">
        <v>279</v>
      </c>
      <c r="D12" s="26" t="s">
        <v>372</v>
      </c>
      <c r="E12" s="52">
        <v>2425</v>
      </c>
      <c r="F12" s="30" t="s">
        <v>279</v>
      </c>
    </row>
    <row r="13" spans="1:6" x14ac:dyDescent="0.25">
      <c r="A13" s="12"/>
      <c r="B13" s="21">
        <v>2016</v>
      </c>
      <c r="C13" s="19" t="s">
        <v>279</v>
      </c>
      <c r="D13" s="19"/>
      <c r="E13" s="47">
        <v>2649</v>
      </c>
      <c r="F13" s="20" t="s">
        <v>279</v>
      </c>
    </row>
    <row r="14" spans="1:6" x14ac:dyDescent="0.25">
      <c r="A14" s="12"/>
      <c r="B14" s="25">
        <v>2017</v>
      </c>
      <c r="C14" s="26" t="s">
        <v>279</v>
      </c>
      <c r="D14" s="26"/>
      <c r="E14" s="52">
        <v>2718</v>
      </c>
      <c r="F14" s="30" t="s">
        <v>279</v>
      </c>
    </row>
    <row r="15" spans="1:6" x14ac:dyDescent="0.25">
      <c r="A15" s="12"/>
      <c r="B15" s="21">
        <v>2018</v>
      </c>
      <c r="C15" s="19" t="s">
        <v>279</v>
      </c>
      <c r="D15" s="19"/>
      <c r="E15" s="47">
        <v>2788</v>
      </c>
      <c r="F15" s="20" t="s">
        <v>279</v>
      </c>
    </row>
    <row r="16" spans="1:6" x14ac:dyDescent="0.25">
      <c r="A16" s="12"/>
      <c r="B16" s="25">
        <v>2019</v>
      </c>
      <c r="C16" s="26" t="s">
        <v>279</v>
      </c>
      <c r="D16" s="26"/>
      <c r="E16" s="52">
        <v>2843</v>
      </c>
      <c r="F16" s="30" t="s">
        <v>279</v>
      </c>
    </row>
    <row r="17" spans="1:6" ht="15.75" thickBot="1" x14ac:dyDescent="0.3">
      <c r="A17" s="12"/>
      <c r="B17" s="21" t="s">
        <v>480</v>
      </c>
      <c r="C17" s="19" t="s">
        <v>279</v>
      </c>
      <c r="D17" s="19"/>
      <c r="E17" s="47">
        <v>85936</v>
      </c>
      <c r="F17" s="20" t="s">
        <v>279</v>
      </c>
    </row>
    <row r="18" spans="1:6" x14ac:dyDescent="0.25">
      <c r="A18" s="12"/>
      <c r="B18" s="48"/>
      <c r="C18" s="48" t="s">
        <v>279</v>
      </c>
      <c r="D18" s="49"/>
      <c r="E18" s="49"/>
      <c r="F18" s="48"/>
    </row>
    <row r="19" spans="1:6" ht="15.75" thickBot="1" x14ac:dyDescent="0.3">
      <c r="A19" s="12"/>
      <c r="B19" s="25" t="s">
        <v>130</v>
      </c>
      <c r="C19" s="26"/>
      <c r="D19" s="26" t="s">
        <v>372</v>
      </c>
      <c r="E19" s="52">
        <v>99359</v>
      </c>
      <c r="F19" s="30" t="s">
        <v>279</v>
      </c>
    </row>
    <row r="20" spans="1:6" ht="15.75" thickTop="1" x14ac:dyDescent="0.25">
      <c r="A20" s="12"/>
      <c r="B20" s="48"/>
      <c r="C20" s="48" t="s">
        <v>279</v>
      </c>
      <c r="D20" s="50"/>
      <c r="E20" s="50"/>
      <c r="F20" s="48"/>
    </row>
    <row r="21" spans="1:6" x14ac:dyDescent="0.25">
      <c r="A21" s="12"/>
      <c r="B21" s="36"/>
      <c r="C21" s="36"/>
      <c r="D21" s="36"/>
      <c r="E21" s="36"/>
      <c r="F21" s="36"/>
    </row>
    <row r="22" spans="1:6" ht="51" customHeight="1" x14ac:dyDescent="0.25">
      <c r="A22" s="12"/>
      <c r="B22" s="33" t="s">
        <v>860</v>
      </c>
      <c r="C22" s="33"/>
      <c r="D22" s="33"/>
      <c r="E22" s="33"/>
      <c r="F22" s="33"/>
    </row>
    <row r="23" spans="1:6" ht="25.5" customHeight="1" x14ac:dyDescent="0.25">
      <c r="A23" s="12"/>
      <c r="B23" s="33" t="s">
        <v>861</v>
      </c>
      <c r="C23" s="33"/>
      <c r="D23" s="33"/>
      <c r="E23" s="33"/>
      <c r="F23" s="33"/>
    </row>
    <row r="24" spans="1:6" ht="51" customHeight="1" x14ac:dyDescent="0.25">
      <c r="A24" s="12"/>
      <c r="B24" s="33" t="s">
        <v>862</v>
      </c>
      <c r="C24" s="33"/>
      <c r="D24" s="33"/>
      <c r="E24" s="33"/>
      <c r="F24" s="33"/>
    </row>
    <row r="25" spans="1:6" ht="38.25" customHeight="1" x14ac:dyDescent="0.25">
      <c r="A25" s="12"/>
      <c r="B25" s="33" t="s">
        <v>863</v>
      </c>
      <c r="C25" s="33"/>
      <c r="D25" s="33"/>
      <c r="E25" s="33"/>
      <c r="F25" s="33"/>
    </row>
    <row r="26" spans="1:6" ht="51" customHeight="1" x14ac:dyDescent="0.25">
      <c r="A26" s="12"/>
      <c r="B26" s="33" t="s">
        <v>864</v>
      </c>
      <c r="C26" s="33"/>
      <c r="D26" s="33"/>
      <c r="E26" s="33"/>
      <c r="F26" s="33"/>
    </row>
    <row r="27" spans="1:6" x14ac:dyDescent="0.25">
      <c r="A27" s="2" t="s">
        <v>28</v>
      </c>
      <c r="B27" s="13"/>
      <c r="C27" s="13"/>
      <c r="D27" s="13"/>
      <c r="E27" s="13"/>
      <c r="F27" s="13"/>
    </row>
    <row r="28" spans="1:6" x14ac:dyDescent="0.25">
      <c r="A28" s="12" t="s">
        <v>854</v>
      </c>
      <c r="B28" s="18">
        <v>12</v>
      </c>
      <c r="C28" s="18" t="s">
        <v>855</v>
      </c>
    </row>
    <row r="29" spans="1:6" ht="51" customHeight="1" x14ac:dyDescent="0.25">
      <c r="A29" s="12"/>
      <c r="B29" s="33" t="s">
        <v>865</v>
      </c>
      <c r="C29" s="33"/>
      <c r="D29" s="33"/>
      <c r="E29" s="33"/>
      <c r="F29" s="33"/>
    </row>
    <row r="30" spans="1:6" ht="63.75" customHeight="1" x14ac:dyDescent="0.25">
      <c r="A30" s="12"/>
      <c r="B30" s="34" t="s">
        <v>866</v>
      </c>
      <c r="C30" s="34"/>
      <c r="D30" s="34"/>
      <c r="E30" s="34"/>
      <c r="F30" s="34"/>
    </row>
    <row r="31" spans="1:6" ht="25.5" customHeight="1" x14ac:dyDescent="0.25">
      <c r="A31" s="12"/>
      <c r="B31" s="34" t="s">
        <v>867</v>
      </c>
      <c r="C31" s="34"/>
      <c r="D31" s="34"/>
      <c r="E31" s="34"/>
      <c r="F31" s="34"/>
    </row>
    <row r="32" spans="1:6" x14ac:dyDescent="0.25">
      <c r="A32" s="12"/>
      <c r="B32" s="34" t="s">
        <v>859</v>
      </c>
      <c r="C32" s="34"/>
      <c r="D32" s="34"/>
      <c r="E32" s="34"/>
      <c r="F32" s="34"/>
    </row>
    <row r="33" spans="1:6" ht="15.75" x14ac:dyDescent="0.25">
      <c r="A33" s="12"/>
      <c r="B33" s="35"/>
      <c r="C33" s="35"/>
      <c r="D33" s="35"/>
      <c r="E33" s="35"/>
      <c r="F33" s="35"/>
    </row>
    <row r="34" spans="1:6" x14ac:dyDescent="0.25">
      <c r="A34" s="12"/>
      <c r="B34" s="19"/>
      <c r="C34" s="19"/>
      <c r="D34" s="19"/>
      <c r="E34" s="19"/>
      <c r="F34" s="19"/>
    </row>
    <row r="35" spans="1:6" x14ac:dyDescent="0.25">
      <c r="A35" s="12"/>
      <c r="B35" s="58" t="s">
        <v>479</v>
      </c>
      <c r="C35" s="54" t="s">
        <v>279</v>
      </c>
      <c r="D35" s="54"/>
      <c r="E35" s="54"/>
      <c r="F35" s="54"/>
    </row>
    <row r="36" spans="1:6" x14ac:dyDescent="0.25">
      <c r="A36" s="12"/>
      <c r="B36" s="58" t="s">
        <v>369</v>
      </c>
      <c r="C36" s="54"/>
      <c r="D36" s="54"/>
      <c r="E36" s="54"/>
      <c r="F36" s="54"/>
    </row>
    <row r="37" spans="1:6" x14ac:dyDescent="0.25">
      <c r="A37" s="12"/>
      <c r="B37" s="25">
        <v>2015</v>
      </c>
      <c r="C37" s="26" t="s">
        <v>279</v>
      </c>
      <c r="D37" s="26" t="s">
        <v>372</v>
      </c>
      <c r="E37" s="28">
        <v>712</v>
      </c>
      <c r="F37" s="30" t="s">
        <v>279</v>
      </c>
    </row>
    <row r="38" spans="1:6" x14ac:dyDescent="0.25">
      <c r="A38" s="12"/>
      <c r="B38" s="21">
        <v>2016</v>
      </c>
      <c r="C38" s="19" t="s">
        <v>279</v>
      </c>
      <c r="D38" s="19"/>
      <c r="E38" s="32">
        <v>729</v>
      </c>
      <c r="F38" s="20" t="s">
        <v>279</v>
      </c>
    </row>
    <row r="39" spans="1:6" x14ac:dyDescent="0.25">
      <c r="A39" s="12"/>
      <c r="B39" s="25">
        <v>2017</v>
      </c>
      <c r="C39" s="26" t="s">
        <v>279</v>
      </c>
      <c r="D39" s="26"/>
      <c r="E39" s="28">
        <v>750</v>
      </c>
      <c r="F39" s="30" t="s">
        <v>279</v>
      </c>
    </row>
    <row r="40" spans="1:6" x14ac:dyDescent="0.25">
      <c r="A40" s="12"/>
      <c r="B40" s="21">
        <v>2018</v>
      </c>
      <c r="C40" s="19" t="s">
        <v>279</v>
      </c>
      <c r="D40" s="19"/>
      <c r="E40" s="32">
        <v>771</v>
      </c>
      <c r="F40" s="20" t="s">
        <v>279</v>
      </c>
    </row>
    <row r="41" spans="1:6" x14ac:dyDescent="0.25">
      <c r="A41" s="12"/>
      <c r="B41" s="25">
        <v>2019</v>
      </c>
      <c r="C41" s="26" t="s">
        <v>279</v>
      </c>
      <c r="D41" s="26"/>
      <c r="E41" s="28">
        <v>775</v>
      </c>
      <c r="F41" s="30" t="s">
        <v>279</v>
      </c>
    </row>
    <row r="42" spans="1:6" ht="15.75" thickBot="1" x14ac:dyDescent="0.3">
      <c r="A42" s="12"/>
      <c r="B42" s="21" t="s">
        <v>480</v>
      </c>
      <c r="C42" s="19" t="s">
        <v>279</v>
      </c>
      <c r="D42" s="19"/>
      <c r="E42" s="47">
        <v>82381</v>
      </c>
      <c r="F42" s="20" t="s">
        <v>279</v>
      </c>
    </row>
    <row r="43" spans="1:6" x14ac:dyDescent="0.25">
      <c r="A43" s="12"/>
      <c r="B43" s="48"/>
      <c r="C43" s="48" t="s">
        <v>279</v>
      </c>
      <c r="D43" s="49"/>
      <c r="E43" s="49"/>
      <c r="F43" s="48"/>
    </row>
    <row r="44" spans="1:6" ht="15.75" thickBot="1" x14ac:dyDescent="0.3">
      <c r="A44" s="12"/>
      <c r="B44" s="25" t="s">
        <v>130</v>
      </c>
      <c r="C44" s="26"/>
      <c r="D44" s="26" t="s">
        <v>372</v>
      </c>
      <c r="E44" s="52">
        <v>86118</v>
      </c>
      <c r="F44" s="30" t="s">
        <v>279</v>
      </c>
    </row>
    <row r="45" spans="1:6" ht="15.75" thickTop="1" x14ac:dyDescent="0.25">
      <c r="A45" s="12"/>
      <c r="B45" s="48"/>
      <c r="C45" s="48" t="s">
        <v>279</v>
      </c>
      <c r="D45" s="50"/>
      <c r="E45" s="50"/>
      <c r="F45" s="48"/>
    </row>
    <row r="46" spans="1:6" x14ac:dyDescent="0.25">
      <c r="A46" s="12"/>
      <c r="B46" s="36"/>
      <c r="C46" s="36"/>
      <c r="D46" s="36"/>
      <c r="E46" s="36"/>
      <c r="F46" s="36"/>
    </row>
    <row r="47" spans="1:6" ht="51" customHeight="1" x14ac:dyDescent="0.25">
      <c r="A47" s="12"/>
      <c r="B47" s="33" t="s">
        <v>868</v>
      </c>
      <c r="C47" s="33"/>
      <c r="D47" s="33"/>
      <c r="E47" s="33"/>
      <c r="F47" s="33"/>
    </row>
    <row r="48" spans="1:6" ht="51" customHeight="1" x14ac:dyDescent="0.25">
      <c r="A48" s="12"/>
      <c r="B48" s="33" t="s">
        <v>869</v>
      </c>
      <c r="C48" s="33"/>
      <c r="D48" s="33"/>
      <c r="E48" s="33"/>
      <c r="F48" s="33"/>
    </row>
    <row r="49" spans="1:6" ht="25.5" customHeight="1" x14ac:dyDescent="0.25">
      <c r="A49" s="12"/>
      <c r="B49" s="33" t="s">
        <v>870</v>
      </c>
      <c r="C49" s="33"/>
      <c r="D49" s="33"/>
      <c r="E49" s="33"/>
      <c r="F49" s="33"/>
    </row>
  </sheetData>
  <mergeCells count="32">
    <mergeCell ref="B48:F48"/>
    <mergeCell ref="B49:F49"/>
    <mergeCell ref="B26:F26"/>
    <mergeCell ref="B27:F27"/>
    <mergeCell ref="A28:A49"/>
    <mergeCell ref="B29:F29"/>
    <mergeCell ref="B30:F30"/>
    <mergeCell ref="B31:F31"/>
    <mergeCell ref="B32:F32"/>
    <mergeCell ref="B33:F33"/>
    <mergeCell ref="B46:F46"/>
    <mergeCell ref="B47:F47"/>
    <mergeCell ref="A1:A2"/>
    <mergeCell ref="B1:F1"/>
    <mergeCell ref="B2:F2"/>
    <mergeCell ref="A3:A26"/>
    <mergeCell ref="B4:F4"/>
    <mergeCell ref="B5:F5"/>
    <mergeCell ref="B6:F6"/>
    <mergeCell ref="B7:F7"/>
    <mergeCell ref="B8:F8"/>
    <mergeCell ref="B21:F21"/>
    <mergeCell ref="C10:C11"/>
    <mergeCell ref="D10:E11"/>
    <mergeCell ref="F10:F11"/>
    <mergeCell ref="C35:C36"/>
    <mergeCell ref="D35:E36"/>
    <mergeCell ref="F35:F36"/>
    <mergeCell ref="B22:F22"/>
    <mergeCell ref="B23:F23"/>
    <mergeCell ref="B24:F24"/>
    <mergeCell ref="B25: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18.140625" bestFit="1" customWidth="1"/>
    <col min="2" max="2" width="36.5703125" bestFit="1" customWidth="1"/>
    <col min="3" max="3" width="36.5703125" customWidth="1"/>
    <col min="4" max="4" width="9" customWidth="1"/>
    <col min="5" max="5" width="20" customWidth="1"/>
    <col min="6" max="6" width="9.5703125" customWidth="1"/>
    <col min="7" max="8" width="9" customWidth="1"/>
    <col min="9" max="9" width="23.5703125" customWidth="1"/>
    <col min="10" max="10" width="9.5703125" customWidth="1"/>
  </cols>
  <sheetData>
    <row r="1" spans="1:10" ht="15" customHeight="1" x14ac:dyDescent="0.25">
      <c r="A1" s="8" t="s">
        <v>871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871</v>
      </c>
      <c r="B3" s="18">
        <v>14</v>
      </c>
      <c r="C3" s="18" t="s">
        <v>872</v>
      </c>
    </row>
    <row r="4" spans="1:10" ht="38.25" customHeight="1" x14ac:dyDescent="0.25">
      <c r="A4" s="12"/>
      <c r="B4" s="34" t="s">
        <v>873</v>
      </c>
      <c r="C4" s="34"/>
      <c r="D4" s="34"/>
      <c r="E4" s="34"/>
      <c r="F4" s="34"/>
      <c r="G4" s="34"/>
      <c r="H4" s="34"/>
      <c r="I4" s="34"/>
      <c r="J4" s="34"/>
    </row>
    <row r="5" spans="1:10" ht="15.75" x14ac:dyDescent="0.25">
      <c r="A5" s="12"/>
      <c r="B5" s="35"/>
      <c r="C5" s="35"/>
      <c r="D5" s="35"/>
      <c r="E5" s="35"/>
      <c r="F5" s="35"/>
      <c r="G5" s="35"/>
      <c r="H5" s="35"/>
      <c r="I5" s="35"/>
      <c r="J5" s="35"/>
    </row>
    <row r="6" spans="1:10" x14ac:dyDescent="0.25">
      <c r="A6" s="12"/>
      <c r="B6" s="19"/>
      <c r="C6" s="19"/>
      <c r="D6" s="19"/>
      <c r="E6" s="19"/>
      <c r="F6" s="19"/>
      <c r="G6" s="19"/>
      <c r="H6" s="19"/>
      <c r="I6" s="19"/>
      <c r="J6" s="19"/>
    </row>
    <row r="7" spans="1:10" x14ac:dyDescent="0.25">
      <c r="A7" s="12"/>
      <c r="B7" s="54"/>
      <c r="C7" s="54" t="s">
        <v>279</v>
      </c>
      <c r="D7" s="55" t="s">
        <v>368</v>
      </c>
      <c r="E7" s="55"/>
      <c r="F7" s="54"/>
      <c r="G7" s="54" t="s">
        <v>279</v>
      </c>
      <c r="H7" s="55" t="s">
        <v>368</v>
      </c>
      <c r="I7" s="55"/>
      <c r="J7" s="54"/>
    </row>
    <row r="8" spans="1:10" x14ac:dyDescent="0.25">
      <c r="A8" s="12"/>
      <c r="B8" s="54"/>
      <c r="C8" s="54"/>
      <c r="D8" s="55" t="s">
        <v>369</v>
      </c>
      <c r="E8" s="55"/>
      <c r="F8" s="54"/>
      <c r="G8" s="54"/>
      <c r="H8" s="55" t="s">
        <v>369</v>
      </c>
      <c r="I8" s="55"/>
      <c r="J8" s="54"/>
    </row>
    <row r="9" spans="1:10" ht="15.75" thickBot="1" x14ac:dyDescent="0.3">
      <c r="A9" s="12"/>
      <c r="B9" s="54"/>
      <c r="C9" s="54"/>
      <c r="D9" s="56">
        <v>2013</v>
      </c>
      <c r="E9" s="56"/>
      <c r="F9" s="54"/>
      <c r="G9" s="54"/>
      <c r="H9" s="56">
        <v>2012</v>
      </c>
      <c r="I9" s="56"/>
      <c r="J9" s="54"/>
    </row>
    <row r="10" spans="1:10" ht="25.5" x14ac:dyDescent="0.25">
      <c r="A10" s="12"/>
      <c r="B10" s="25" t="s">
        <v>874</v>
      </c>
      <c r="C10" s="26" t="s">
        <v>279</v>
      </c>
      <c r="D10" s="26" t="s">
        <v>372</v>
      </c>
      <c r="E10" s="28">
        <v>605</v>
      </c>
      <c r="F10" s="30" t="s">
        <v>279</v>
      </c>
      <c r="G10" s="26" t="s">
        <v>279</v>
      </c>
      <c r="H10" s="26" t="s">
        <v>372</v>
      </c>
      <c r="I10" s="52">
        <v>3729</v>
      </c>
      <c r="J10" s="30" t="s">
        <v>279</v>
      </c>
    </row>
    <row r="11" spans="1:10" x14ac:dyDescent="0.25">
      <c r="A11" s="12"/>
      <c r="B11" s="21" t="s">
        <v>875</v>
      </c>
      <c r="C11" s="19" t="s">
        <v>279</v>
      </c>
      <c r="D11" s="20"/>
      <c r="E11" s="22" t="s">
        <v>471</v>
      </c>
      <c r="F11" s="20" t="s">
        <v>279</v>
      </c>
      <c r="G11" s="19" t="s">
        <v>279</v>
      </c>
      <c r="H11" s="19"/>
      <c r="I11" s="47">
        <v>2019</v>
      </c>
      <c r="J11" s="20" t="s">
        <v>279</v>
      </c>
    </row>
    <row r="12" spans="1:10" ht="26.25" thickBot="1" x14ac:dyDescent="0.3">
      <c r="A12" s="12"/>
      <c r="B12" s="25" t="s">
        <v>876</v>
      </c>
      <c r="C12" s="26" t="s">
        <v>279</v>
      </c>
      <c r="D12" s="30"/>
      <c r="E12" s="64" t="s">
        <v>471</v>
      </c>
      <c r="F12" s="30" t="s">
        <v>279</v>
      </c>
      <c r="G12" s="26" t="s">
        <v>279</v>
      </c>
      <c r="H12" s="26"/>
      <c r="I12" s="28">
        <v>15</v>
      </c>
      <c r="J12" s="30" t="s">
        <v>279</v>
      </c>
    </row>
    <row r="13" spans="1:10" x14ac:dyDescent="0.25">
      <c r="A13" s="12"/>
      <c r="B13" s="48"/>
      <c r="C13" s="48" t="s">
        <v>279</v>
      </c>
      <c r="D13" s="49"/>
      <c r="E13" s="49"/>
      <c r="F13" s="48"/>
      <c r="G13" s="48" t="s">
        <v>279</v>
      </c>
      <c r="H13" s="49"/>
      <c r="I13" s="49"/>
      <c r="J13" s="48"/>
    </row>
    <row r="14" spans="1:10" ht="15.75" thickBot="1" x14ac:dyDescent="0.3">
      <c r="A14" s="12"/>
      <c r="B14" s="21" t="s">
        <v>877</v>
      </c>
      <c r="C14" s="19"/>
      <c r="D14" s="19" t="s">
        <v>372</v>
      </c>
      <c r="E14" s="32">
        <v>605</v>
      </c>
      <c r="F14" s="20" t="s">
        <v>279</v>
      </c>
      <c r="G14" s="19"/>
      <c r="H14" s="19" t="s">
        <v>372</v>
      </c>
      <c r="I14" s="47">
        <v>5763</v>
      </c>
      <c r="J14" s="20" t="s">
        <v>279</v>
      </c>
    </row>
    <row r="15" spans="1:10" ht="15.75" thickTop="1" x14ac:dyDescent="0.25">
      <c r="A15" s="12"/>
      <c r="B15" s="48"/>
      <c r="C15" s="48" t="s">
        <v>279</v>
      </c>
      <c r="D15" s="50"/>
      <c r="E15" s="50"/>
      <c r="F15" s="48"/>
      <c r="G15" s="48" t="s">
        <v>279</v>
      </c>
      <c r="H15" s="50"/>
      <c r="I15" s="50"/>
      <c r="J15" s="48"/>
    </row>
    <row r="16" spans="1:10" x14ac:dyDescent="0.25">
      <c r="A16" s="12"/>
      <c r="B16" s="34" t="s">
        <v>878</v>
      </c>
      <c r="C16" s="34"/>
      <c r="D16" s="34"/>
      <c r="E16" s="34"/>
      <c r="F16" s="34"/>
      <c r="G16" s="34"/>
      <c r="H16" s="34"/>
      <c r="I16" s="34"/>
      <c r="J16" s="34"/>
    </row>
    <row r="17" spans="1:10" ht="15.75" x14ac:dyDescent="0.25">
      <c r="A17" s="12"/>
      <c r="B17" s="35"/>
      <c r="C17" s="35"/>
      <c r="D17" s="35"/>
      <c r="E17" s="35"/>
      <c r="F17" s="35"/>
      <c r="G17" s="35"/>
      <c r="H17" s="35"/>
      <c r="I17" s="35"/>
      <c r="J17" s="35"/>
    </row>
    <row r="18" spans="1:10" x14ac:dyDescent="0.25">
      <c r="A18" s="12"/>
      <c r="B18" s="19"/>
      <c r="C18" s="19"/>
      <c r="D18" s="19"/>
      <c r="E18" s="19"/>
      <c r="F18" s="19"/>
      <c r="G18" s="19"/>
      <c r="H18" s="19"/>
      <c r="I18" s="19"/>
      <c r="J18" s="19"/>
    </row>
    <row r="19" spans="1:10" x14ac:dyDescent="0.25">
      <c r="A19" s="12"/>
      <c r="B19" s="54"/>
      <c r="C19" s="54" t="s">
        <v>279</v>
      </c>
      <c r="D19" s="55" t="s">
        <v>369</v>
      </c>
      <c r="E19" s="55"/>
      <c r="F19" s="54"/>
      <c r="G19" s="54" t="s">
        <v>279</v>
      </c>
      <c r="H19" s="55" t="s">
        <v>369</v>
      </c>
      <c r="I19" s="55"/>
      <c r="J19" s="54"/>
    </row>
    <row r="20" spans="1:10" ht="15.75" thickBot="1" x14ac:dyDescent="0.3">
      <c r="A20" s="12"/>
      <c r="B20" s="54"/>
      <c r="C20" s="54"/>
      <c r="D20" s="56">
        <v>2014</v>
      </c>
      <c r="E20" s="56"/>
      <c r="F20" s="54"/>
      <c r="G20" s="54"/>
      <c r="H20" s="56">
        <v>2013</v>
      </c>
      <c r="I20" s="56"/>
      <c r="J20" s="54"/>
    </row>
    <row r="21" spans="1:10" x14ac:dyDescent="0.25">
      <c r="A21" s="12"/>
      <c r="B21" s="25" t="s">
        <v>879</v>
      </c>
      <c r="C21" s="26" t="s">
        <v>279</v>
      </c>
      <c r="D21" s="26" t="s">
        <v>372</v>
      </c>
      <c r="E21" s="28">
        <v>8</v>
      </c>
      <c r="F21" s="30" t="s">
        <v>279</v>
      </c>
      <c r="G21" s="26" t="s">
        <v>279</v>
      </c>
      <c r="H21" s="26" t="s">
        <v>372</v>
      </c>
      <c r="I21" s="28">
        <v>213</v>
      </c>
      <c r="J21" s="30" t="s">
        <v>279</v>
      </c>
    </row>
    <row r="22" spans="1:10" x14ac:dyDescent="0.25">
      <c r="A22" s="12"/>
      <c r="B22" s="21" t="s">
        <v>880</v>
      </c>
      <c r="C22" s="19" t="s">
        <v>279</v>
      </c>
      <c r="D22" s="20"/>
      <c r="E22" s="22" t="s">
        <v>471</v>
      </c>
      <c r="F22" s="20" t="s">
        <v>279</v>
      </c>
      <c r="G22" s="19" t="s">
        <v>279</v>
      </c>
      <c r="H22" s="19"/>
      <c r="I22" s="32">
        <v>605</v>
      </c>
      <c r="J22" s="20" t="s">
        <v>279</v>
      </c>
    </row>
    <row r="23" spans="1:10" ht="15.75" thickBot="1" x14ac:dyDescent="0.3">
      <c r="A23" s="12"/>
      <c r="B23" s="25" t="s">
        <v>881</v>
      </c>
      <c r="C23" s="26" t="s">
        <v>279</v>
      </c>
      <c r="D23" s="26"/>
      <c r="E23" s="28" t="s">
        <v>882</v>
      </c>
      <c r="F23" s="30" t="s">
        <v>375</v>
      </c>
      <c r="G23" s="26" t="s">
        <v>279</v>
      </c>
      <c r="H23" s="26"/>
      <c r="I23" s="28" t="s">
        <v>883</v>
      </c>
      <c r="J23" s="30" t="s">
        <v>375</v>
      </c>
    </row>
    <row r="24" spans="1:10" x14ac:dyDescent="0.25">
      <c r="A24" s="12"/>
      <c r="B24" s="48"/>
      <c r="C24" s="48" t="s">
        <v>279</v>
      </c>
      <c r="D24" s="49"/>
      <c r="E24" s="49"/>
      <c r="F24" s="48"/>
      <c r="G24" s="48" t="s">
        <v>279</v>
      </c>
      <c r="H24" s="49"/>
      <c r="I24" s="49"/>
      <c r="J24" s="48"/>
    </row>
    <row r="25" spans="1:10" ht="15.75" thickBot="1" x14ac:dyDescent="0.3">
      <c r="A25" s="12"/>
      <c r="B25" s="21" t="s">
        <v>884</v>
      </c>
      <c r="C25" s="19"/>
      <c r="D25" s="20" t="s">
        <v>372</v>
      </c>
      <c r="E25" s="22" t="s">
        <v>471</v>
      </c>
      <c r="F25" s="20" t="s">
        <v>279</v>
      </c>
      <c r="G25" s="19"/>
      <c r="H25" s="19" t="s">
        <v>372</v>
      </c>
      <c r="I25" s="32">
        <v>8</v>
      </c>
      <c r="J25" s="20" t="s">
        <v>279</v>
      </c>
    </row>
    <row r="26" spans="1:10" ht="15.75" thickTop="1" x14ac:dyDescent="0.25">
      <c r="A26" s="12"/>
      <c r="B26" s="48"/>
      <c r="C26" s="48" t="s">
        <v>279</v>
      </c>
      <c r="D26" s="50"/>
      <c r="E26" s="50"/>
      <c r="F26" s="48"/>
      <c r="G26" s="48" t="s">
        <v>279</v>
      </c>
      <c r="H26" s="50"/>
      <c r="I26" s="50"/>
      <c r="J26" s="48"/>
    </row>
    <row r="27" spans="1:10" x14ac:dyDescent="0.25">
      <c r="A27" s="12"/>
      <c r="B27" s="34" t="s">
        <v>885</v>
      </c>
      <c r="C27" s="34"/>
      <c r="D27" s="34"/>
      <c r="E27" s="34"/>
      <c r="F27" s="34"/>
      <c r="G27" s="34"/>
      <c r="H27" s="34"/>
      <c r="I27" s="34"/>
      <c r="J27" s="34"/>
    </row>
    <row r="28" spans="1:10" x14ac:dyDescent="0.25">
      <c r="A28" s="2" t="s">
        <v>28</v>
      </c>
      <c r="B28" s="13"/>
      <c r="C28" s="13"/>
      <c r="D28" s="13"/>
      <c r="E28" s="13"/>
      <c r="F28" s="13"/>
      <c r="G28" s="13"/>
      <c r="H28" s="13"/>
      <c r="I28" s="13"/>
      <c r="J28" s="13"/>
    </row>
    <row r="29" spans="1:10" x14ac:dyDescent="0.25">
      <c r="A29" s="12" t="s">
        <v>871</v>
      </c>
      <c r="B29" s="18">
        <v>13</v>
      </c>
      <c r="C29" s="18" t="s">
        <v>872</v>
      </c>
    </row>
    <row r="30" spans="1:10" ht="38.25" customHeight="1" x14ac:dyDescent="0.25">
      <c r="A30" s="12"/>
      <c r="B30" s="34" t="s">
        <v>886</v>
      </c>
      <c r="C30" s="34"/>
      <c r="D30" s="34"/>
      <c r="E30" s="34"/>
      <c r="F30" s="34"/>
      <c r="G30" s="34"/>
      <c r="H30" s="34"/>
      <c r="I30" s="34"/>
      <c r="J30" s="34"/>
    </row>
    <row r="31" spans="1:10" ht="15.75" x14ac:dyDescent="0.25">
      <c r="A31" s="12"/>
      <c r="B31" s="35"/>
      <c r="C31" s="35"/>
      <c r="D31" s="35"/>
      <c r="E31" s="35"/>
      <c r="F31" s="35"/>
      <c r="G31" s="35"/>
      <c r="H31" s="35"/>
      <c r="I31" s="35"/>
      <c r="J31" s="35"/>
    </row>
    <row r="32" spans="1:10" x14ac:dyDescent="0.25">
      <c r="A32" s="12"/>
      <c r="B32" s="19"/>
      <c r="C32" s="19"/>
      <c r="D32" s="19"/>
      <c r="E32" s="19"/>
      <c r="F32" s="19"/>
      <c r="G32" s="19"/>
      <c r="H32" s="19"/>
      <c r="I32" s="19"/>
      <c r="J32" s="19"/>
    </row>
    <row r="33" spans="1:10" x14ac:dyDescent="0.25">
      <c r="A33" s="12"/>
      <c r="B33" s="54"/>
      <c r="C33" s="54" t="s">
        <v>279</v>
      </c>
      <c r="D33" s="55" t="s">
        <v>368</v>
      </c>
      <c r="E33" s="55"/>
      <c r="F33" s="54"/>
      <c r="G33" s="54" t="s">
        <v>279</v>
      </c>
      <c r="H33" s="55" t="s">
        <v>368</v>
      </c>
      <c r="I33" s="55"/>
      <c r="J33" s="54"/>
    </row>
    <row r="34" spans="1:10" x14ac:dyDescent="0.25">
      <c r="A34" s="12"/>
      <c r="B34" s="54"/>
      <c r="C34" s="54"/>
      <c r="D34" s="55" t="s">
        <v>369</v>
      </c>
      <c r="E34" s="55"/>
      <c r="F34" s="54"/>
      <c r="G34" s="54"/>
      <c r="H34" s="55" t="s">
        <v>369</v>
      </c>
      <c r="I34" s="55"/>
      <c r="J34" s="54"/>
    </row>
    <row r="35" spans="1:10" ht="15.75" thickBot="1" x14ac:dyDescent="0.3">
      <c r="A35" s="12"/>
      <c r="B35" s="54"/>
      <c r="C35" s="54"/>
      <c r="D35" s="56">
        <v>2013</v>
      </c>
      <c r="E35" s="56"/>
      <c r="F35" s="54"/>
      <c r="G35" s="54"/>
      <c r="H35" s="56">
        <v>2012</v>
      </c>
      <c r="I35" s="56"/>
      <c r="J35" s="54"/>
    </row>
    <row r="36" spans="1:10" ht="25.5" x14ac:dyDescent="0.25">
      <c r="A36" s="12"/>
      <c r="B36" s="25" t="s">
        <v>887</v>
      </c>
      <c r="C36" s="26" t="s">
        <v>279</v>
      </c>
      <c r="D36" s="26" t="s">
        <v>372</v>
      </c>
      <c r="E36" s="28">
        <v>605</v>
      </c>
      <c r="F36" s="30" t="s">
        <v>279</v>
      </c>
      <c r="G36" s="26" t="s">
        <v>279</v>
      </c>
      <c r="H36" s="26" t="s">
        <v>372</v>
      </c>
      <c r="I36" s="52">
        <v>3729</v>
      </c>
      <c r="J36" s="30" t="s">
        <v>279</v>
      </c>
    </row>
    <row r="37" spans="1:10" x14ac:dyDescent="0.25">
      <c r="A37" s="12"/>
      <c r="B37" s="21" t="s">
        <v>875</v>
      </c>
      <c r="C37" s="19" t="s">
        <v>279</v>
      </c>
      <c r="D37" s="20"/>
      <c r="E37" s="22" t="s">
        <v>471</v>
      </c>
      <c r="F37" s="20" t="s">
        <v>279</v>
      </c>
      <c r="G37" s="19" t="s">
        <v>279</v>
      </c>
      <c r="H37" s="19"/>
      <c r="I37" s="47">
        <v>2019</v>
      </c>
      <c r="J37" s="20" t="s">
        <v>279</v>
      </c>
    </row>
    <row r="38" spans="1:10" ht="26.25" thickBot="1" x14ac:dyDescent="0.3">
      <c r="A38" s="12"/>
      <c r="B38" s="25" t="s">
        <v>876</v>
      </c>
      <c r="C38" s="26" t="s">
        <v>279</v>
      </c>
      <c r="D38" s="30"/>
      <c r="E38" s="64" t="s">
        <v>471</v>
      </c>
      <c r="F38" s="30" t="s">
        <v>279</v>
      </c>
      <c r="G38" s="26" t="s">
        <v>279</v>
      </c>
      <c r="H38" s="26"/>
      <c r="I38" s="28">
        <v>15</v>
      </c>
      <c r="J38" s="30" t="s">
        <v>279</v>
      </c>
    </row>
    <row r="39" spans="1:10" x14ac:dyDescent="0.25">
      <c r="A39" s="12"/>
      <c r="B39" s="48"/>
      <c r="C39" s="48" t="s">
        <v>279</v>
      </c>
      <c r="D39" s="49"/>
      <c r="E39" s="49"/>
      <c r="F39" s="48"/>
      <c r="G39" s="48" t="s">
        <v>279</v>
      </c>
      <c r="H39" s="49"/>
      <c r="I39" s="49"/>
      <c r="J39" s="48"/>
    </row>
    <row r="40" spans="1:10" ht="15.75" thickBot="1" x14ac:dyDescent="0.3">
      <c r="A40" s="12"/>
      <c r="B40" s="21" t="s">
        <v>877</v>
      </c>
      <c r="C40" s="19"/>
      <c r="D40" s="19" t="s">
        <v>372</v>
      </c>
      <c r="E40" s="32">
        <v>605</v>
      </c>
      <c r="F40" s="20" t="s">
        <v>279</v>
      </c>
      <c r="G40" s="19"/>
      <c r="H40" s="19" t="s">
        <v>372</v>
      </c>
      <c r="I40" s="47">
        <v>5763</v>
      </c>
      <c r="J40" s="20" t="s">
        <v>279</v>
      </c>
    </row>
    <row r="41" spans="1:10" ht="15.75" thickTop="1" x14ac:dyDescent="0.25">
      <c r="A41" s="12"/>
      <c r="B41" s="48"/>
      <c r="C41" s="48" t="s">
        <v>279</v>
      </c>
      <c r="D41" s="50"/>
      <c r="E41" s="50"/>
      <c r="F41" s="48"/>
      <c r="G41" s="48" t="s">
        <v>279</v>
      </c>
      <c r="H41" s="50"/>
      <c r="I41" s="50"/>
      <c r="J41" s="48"/>
    </row>
    <row r="42" spans="1:10" x14ac:dyDescent="0.25">
      <c r="A42" s="12"/>
      <c r="B42" s="34" t="s">
        <v>888</v>
      </c>
      <c r="C42" s="34"/>
      <c r="D42" s="34"/>
      <c r="E42" s="34"/>
      <c r="F42" s="34"/>
      <c r="G42" s="34"/>
      <c r="H42" s="34"/>
      <c r="I42" s="34"/>
      <c r="J42" s="34"/>
    </row>
    <row r="43" spans="1:10" ht="15.75" x14ac:dyDescent="0.25">
      <c r="A43" s="12"/>
      <c r="B43" s="35"/>
      <c r="C43" s="35"/>
      <c r="D43" s="35"/>
      <c r="E43" s="35"/>
      <c r="F43" s="35"/>
      <c r="G43" s="35"/>
      <c r="H43" s="35"/>
      <c r="I43" s="35"/>
      <c r="J43" s="35"/>
    </row>
    <row r="44" spans="1:10" x14ac:dyDescent="0.25">
      <c r="A44" s="12"/>
      <c r="B44" s="19"/>
      <c r="C44" s="19"/>
      <c r="D44" s="19"/>
      <c r="E44" s="19"/>
      <c r="F44" s="19"/>
    </row>
    <row r="45" spans="1:10" x14ac:dyDescent="0.25">
      <c r="A45" s="12"/>
      <c r="B45" s="54"/>
      <c r="C45" s="54" t="s">
        <v>279</v>
      </c>
      <c r="D45" s="55" t="s">
        <v>369</v>
      </c>
      <c r="E45" s="55"/>
      <c r="F45" s="54"/>
    </row>
    <row r="46" spans="1:10" ht="15.75" thickBot="1" x14ac:dyDescent="0.3">
      <c r="A46" s="12"/>
      <c r="B46" s="54"/>
      <c r="C46" s="54"/>
      <c r="D46" s="56">
        <v>2013</v>
      </c>
      <c r="E46" s="56"/>
      <c r="F46" s="54"/>
    </row>
    <row r="47" spans="1:10" x14ac:dyDescent="0.25">
      <c r="A47" s="12"/>
      <c r="B47" s="25" t="s">
        <v>879</v>
      </c>
      <c r="C47" s="26" t="s">
        <v>279</v>
      </c>
      <c r="D47" s="26" t="s">
        <v>372</v>
      </c>
      <c r="E47" s="28">
        <v>213</v>
      </c>
      <c r="F47" s="30" t="s">
        <v>279</v>
      </c>
    </row>
    <row r="48" spans="1:10" x14ac:dyDescent="0.25">
      <c r="A48" s="12"/>
      <c r="B48" s="21" t="s">
        <v>880</v>
      </c>
      <c r="C48" s="19" t="s">
        <v>279</v>
      </c>
      <c r="D48" s="19"/>
      <c r="E48" s="32">
        <v>605</v>
      </c>
      <c r="F48" s="20" t="s">
        <v>279</v>
      </c>
    </row>
    <row r="49" spans="1:6" x14ac:dyDescent="0.25">
      <c r="A49" s="12"/>
      <c r="B49" s="25" t="s">
        <v>881</v>
      </c>
      <c r="C49" s="26" t="s">
        <v>279</v>
      </c>
      <c r="D49" s="26"/>
      <c r="E49" s="28" t="s">
        <v>883</v>
      </c>
      <c r="F49" s="30" t="s">
        <v>375</v>
      </c>
    </row>
    <row r="50" spans="1:6" ht="15.75" thickBot="1" x14ac:dyDescent="0.3">
      <c r="A50" s="12"/>
      <c r="B50" s="21" t="s">
        <v>889</v>
      </c>
      <c r="C50" s="19" t="s">
        <v>279</v>
      </c>
      <c r="D50" s="19"/>
      <c r="E50" s="32" t="s">
        <v>882</v>
      </c>
      <c r="F50" s="20" t="s">
        <v>375</v>
      </c>
    </row>
    <row r="51" spans="1:6" x14ac:dyDescent="0.25">
      <c r="A51" s="12"/>
      <c r="B51" s="48"/>
      <c r="C51" s="48" t="s">
        <v>279</v>
      </c>
      <c r="D51" s="49"/>
      <c r="E51" s="49"/>
      <c r="F51" s="48"/>
    </row>
    <row r="52" spans="1:6" ht="15.75" thickBot="1" x14ac:dyDescent="0.3">
      <c r="A52" s="12"/>
      <c r="B52" s="25" t="s">
        <v>884</v>
      </c>
      <c r="C52" s="26"/>
      <c r="D52" s="30" t="s">
        <v>372</v>
      </c>
      <c r="E52" s="64" t="s">
        <v>471</v>
      </c>
      <c r="F52" s="30" t="s">
        <v>279</v>
      </c>
    </row>
    <row r="53" spans="1:6" ht="15.75" thickTop="1" x14ac:dyDescent="0.25">
      <c r="A53" s="12"/>
      <c r="B53" s="48"/>
      <c r="C53" s="48" t="s">
        <v>279</v>
      </c>
      <c r="D53" s="50"/>
      <c r="E53" s="50"/>
      <c r="F53" s="48"/>
    </row>
  </sheetData>
  <mergeCells count="51">
    <mergeCell ref="B28:J28"/>
    <mergeCell ref="A29:A53"/>
    <mergeCell ref="B30:J30"/>
    <mergeCell ref="B31:J31"/>
    <mergeCell ref="B42:J42"/>
    <mergeCell ref="B43:J43"/>
    <mergeCell ref="A1:A2"/>
    <mergeCell ref="B1:J1"/>
    <mergeCell ref="B2:J2"/>
    <mergeCell ref="A3:A27"/>
    <mergeCell ref="B4:J4"/>
    <mergeCell ref="B5:J5"/>
    <mergeCell ref="B16:J16"/>
    <mergeCell ref="B17:J17"/>
    <mergeCell ref="B27:J27"/>
    <mergeCell ref="G33:G35"/>
    <mergeCell ref="H33:I33"/>
    <mergeCell ref="H34:I34"/>
    <mergeCell ref="H35:I35"/>
    <mergeCell ref="J33:J35"/>
    <mergeCell ref="B45:B46"/>
    <mergeCell ref="C45:C46"/>
    <mergeCell ref="D45:E45"/>
    <mergeCell ref="D46:E46"/>
    <mergeCell ref="F45:F46"/>
    <mergeCell ref="G19:G20"/>
    <mergeCell ref="H19:I19"/>
    <mergeCell ref="H20:I20"/>
    <mergeCell ref="J19:J20"/>
    <mergeCell ref="B33:B35"/>
    <mergeCell ref="C33:C35"/>
    <mergeCell ref="D33:E33"/>
    <mergeCell ref="D34:E34"/>
    <mergeCell ref="D35:E35"/>
    <mergeCell ref="F33:F35"/>
    <mergeCell ref="G7:G9"/>
    <mergeCell ref="H7:I7"/>
    <mergeCell ref="H8:I8"/>
    <mergeCell ref="H9:I9"/>
    <mergeCell ref="J7:J9"/>
    <mergeCell ref="B19:B20"/>
    <mergeCell ref="C19:C20"/>
    <mergeCell ref="D19:E19"/>
    <mergeCell ref="D20:E20"/>
    <mergeCell ref="F19:F20"/>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workbookViewId="0"/>
  </sheetViews>
  <sheetFormatPr defaultRowHeight="15" x14ac:dyDescent="0.25"/>
  <cols>
    <col min="1" max="1" width="26.42578125" bestFit="1" customWidth="1"/>
    <col min="2" max="3" width="36.5703125" bestFit="1" customWidth="1"/>
    <col min="4" max="4" width="23.42578125" customWidth="1"/>
    <col min="5" max="5" width="24.85546875" customWidth="1"/>
    <col min="6" max="6" width="7.5703125" customWidth="1"/>
    <col min="7" max="7" width="4.5703125" customWidth="1"/>
    <col min="8" max="8" width="5" customWidth="1"/>
    <col min="9" max="9" width="18.140625" customWidth="1"/>
    <col min="10" max="10" width="7.5703125" customWidth="1"/>
  </cols>
  <sheetData>
    <row r="1" spans="1:10" ht="15" customHeight="1" x14ac:dyDescent="0.25">
      <c r="A1" s="8" t="s">
        <v>890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890</v>
      </c>
      <c r="B3" s="18">
        <v>15</v>
      </c>
      <c r="C3" s="18" t="s">
        <v>891</v>
      </c>
    </row>
    <row r="4" spans="1:10" ht="63.75" customHeight="1" x14ac:dyDescent="0.25">
      <c r="A4" s="12"/>
      <c r="B4" s="34" t="s">
        <v>892</v>
      </c>
      <c r="C4" s="34"/>
      <c r="D4" s="34"/>
      <c r="E4" s="34"/>
      <c r="F4" s="34"/>
      <c r="G4" s="34"/>
      <c r="H4" s="34"/>
      <c r="I4" s="34"/>
      <c r="J4" s="34"/>
    </row>
    <row r="5" spans="1:10" ht="51" customHeight="1" x14ac:dyDescent="0.25">
      <c r="A5" s="12"/>
      <c r="B5" s="34" t="s">
        <v>893</v>
      </c>
      <c r="C5" s="34"/>
      <c r="D5" s="34"/>
      <c r="E5" s="34"/>
      <c r="F5" s="34"/>
      <c r="G5" s="34"/>
      <c r="H5" s="34"/>
      <c r="I5" s="34"/>
      <c r="J5" s="34"/>
    </row>
    <row r="6" spans="1:10" ht="25.5" customHeight="1" x14ac:dyDescent="0.25">
      <c r="A6" s="12"/>
      <c r="B6" s="34" t="s">
        <v>894</v>
      </c>
      <c r="C6" s="34"/>
      <c r="D6" s="34"/>
      <c r="E6" s="34"/>
      <c r="F6" s="34"/>
      <c r="G6" s="34"/>
      <c r="H6" s="34"/>
      <c r="I6" s="34"/>
      <c r="J6" s="34"/>
    </row>
    <row r="7" spans="1:10" ht="38.25" customHeight="1" x14ac:dyDescent="0.25">
      <c r="A7" s="12"/>
      <c r="B7" s="34" t="s">
        <v>895</v>
      </c>
      <c r="C7" s="34"/>
      <c r="D7" s="34"/>
      <c r="E7" s="34"/>
      <c r="F7" s="34"/>
      <c r="G7" s="34"/>
      <c r="H7" s="34"/>
      <c r="I7" s="34"/>
      <c r="J7" s="34"/>
    </row>
    <row r="8" spans="1:10" ht="76.5" customHeight="1" x14ac:dyDescent="0.25">
      <c r="A8" s="12"/>
      <c r="B8" s="34" t="s">
        <v>896</v>
      </c>
      <c r="C8" s="34"/>
      <c r="D8" s="34"/>
      <c r="E8" s="34"/>
      <c r="F8" s="34"/>
      <c r="G8" s="34"/>
      <c r="H8" s="34"/>
      <c r="I8" s="34"/>
      <c r="J8" s="34"/>
    </row>
    <row r="9" spans="1:10" ht="15.75" x14ac:dyDescent="0.25">
      <c r="A9" s="12"/>
      <c r="B9" s="35"/>
      <c r="C9" s="35"/>
      <c r="D9" s="35"/>
      <c r="E9" s="35"/>
      <c r="F9" s="35"/>
      <c r="G9" s="35"/>
      <c r="H9" s="35"/>
      <c r="I9" s="35"/>
      <c r="J9" s="35"/>
    </row>
    <row r="10" spans="1:10" x14ac:dyDescent="0.25">
      <c r="A10" s="12"/>
      <c r="B10" s="19"/>
      <c r="C10" s="19"/>
      <c r="D10" s="19"/>
      <c r="E10" s="19"/>
      <c r="F10" s="19"/>
      <c r="G10" s="19"/>
      <c r="H10" s="19"/>
      <c r="I10" s="19"/>
      <c r="J10" s="19"/>
    </row>
    <row r="11" spans="1:10" x14ac:dyDescent="0.25">
      <c r="A11" s="12"/>
      <c r="B11" s="54"/>
      <c r="C11" s="54" t="s">
        <v>279</v>
      </c>
      <c r="D11" s="55" t="s">
        <v>897</v>
      </c>
      <c r="E11" s="55"/>
      <c r="F11" s="54"/>
      <c r="G11" s="54"/>
      <c r="H11" s="55" t="s">
        <v>900</v>
      </c>
      <c r="I11" s="55"/>
      <c r="J11" s="54"/>
    </row>
    <row r="12" spans="1:10" x14ac:dyDescent="0.25">
      <c r="A12" s="12"/>
      <c r="B12" s="54"/>
      <c r="C12" s="54"/>
      <c r="D12" s="55" t="s">
        <v>898</v>
      </c>
      <c r="E12" s="55"/>
      <c r="F12" s="54"/>
      <c r="G12" s="54"/>
      <c r="H12" s="55" t="s">
        <v>369</v>
      </c>
      <c r="I12" s="55"/>
      <c r="J12" s="54"/>
    </row>
    <row r="13" spans="1:10" x14ac:dyDescent="0.25">
      <c r="A13" s="12"/>
      <c r="B13" s="54"/>
      <c r="C13" s="54"/>
      <c r="D13" s="55" t="s">
        <v>899</v>
      </c>
      <c r="E13" s="55"/>
      <c r="F13" s="54"/>
      <c r="G13" s="54"/>
      <c r="H13" s="55">
        <v>2012</v>
      </c>
      <c r="I13" s="55"/>
      <c r="J13" s="54"/>
    </row>
    <row r="14" spans="1:10" x14ac:dyDescent="0.25">
      <c r="A14" s="12"/>
      <c r="B14" s="54"/>
      <c r="C14" s="54"/>
      <c r="D14" s="55" t="s">
        <v>830</v>
      </c>
      <c r="E14" s="55"/>
      <c r="F14" s="54"/>
      <c r="G14" s="54"/>
      <c r="H14" s="55"/>
      <c r="I14" s="55"/>
      <c r="J14" s="54"/>
    </row>
    <row r="15" spans="1:10" ht="15.75" thickBot="1" x14ac:dyDescent="0.3">
      <c r="A15" s="12"/>
      <c r="B15" s="54"/>
      <c r="C15" s="54"/>
      <c r="D15" s="56" t="s">
        <v>831</v>
      </c>
      <c r="E15" s="56"/>
      <c r="F15" s="54"/>
      <c r="G15" s="54"/>
      <c r="H15" s="56"/>
      <c r="I15" s="56"/>
      <c r="J15" s="54"/>
    </row>
    <row r="16" spans="1:10" x14ac:dyDescent="0.25">
      <c r="A16" s="12"/>
      <c r="B16" s="25" t="s">
        <v>901</v>
      </c>
      <c r="C16" s="26" t="s">
        <v>279</v>
      </c>
      <c r="D16" s="26"/>
      <c r="E16" s="28" t="s">
        <v>902</v>
      </c>
      <c r="F16" s="30" t="s">
        <v>279</v>
      </c>
      <c r="G16" s="26"/>
      <c r="H16" s="26"/>
      <c r="I16" s="28" t="s">
        <v>903</v>
      </c>
      <c r="J16" s="30" t="s">
        <v>279</v>
      </c>
    </row>
    <row r="17" spans="1:10" x14ac:dyDescent="0.25">
      <c r="A17" s="12"/>
      <c r="B17" s="21" t="s">
        <v>904</v>
      </c>
      <c r="C17" s="19" t="s">
        <v>279</v>
      </c>
      <c r="D17" s="19"/>
      <c r="E17" s="32">
        <v>0.2</v>
      </c>
      <c r="F17" s="20" t="s">
        <v>511</v>
      </c>
      <c r="G17" s="19"/>
      <c r="H17" s="19"/>
      <c r="I17" s="32">
        <v>0.4</v>
      </c>
      <c r="J17" s="20" t="s">
        <v>511</v>
      </c>
    </row>
    <row r="18" spans="1:10" x14ac:dyDescent="0.25">
      <c r="A18" s="12"/>
      <c r="B18" s="25" t="s">
        <v>905</v>
      </c>
      <c r="C18" s="26" t="s">
        <v>279</v>
      </c>
      <c r="D18" s="26"/>
      <c r="E18" s="28">
        <v>0</v>
      </c>
      <c r="F18" s="30" t="s">
        <v>511</v>
      </c>
      <c r="G18" s="26"/>
      <c r="H18" s="26"/>
      <c r="I18" s="28">
        <v>0</v>
      </c>
      <c r="J18" s="30" t="s">
        <v>511</v>
      </c>
    </row>
    <row r="19" spans="1:10" x14ac:dyDescent="0.25">
      <c r="A19" s="12"/>
      <c r="B19" s="21" t="s">
        <v>906</v>
      </c>
      <c r="C19" s="19" t="s">
        <v>279</v>
      </c>
      <c r="D19" s="19"/>
      <c r="E19" s="32">
        <v>30</v>
      </c>
      <c r="F19" s="20" t="s">
        <v>511</v>
      </c>
      <c r="G19" s="19"/>
      <c r="H19" s="19"/>
      <c r="I19" s="32">
        <v>55</v>
      </c>
      <c r="J19" s="20" t="s">
        <v>511</v>
      </c>
    </row>
    <row r="20" spans="1:10" x14ac:dyDescent="0.25">
      <c r="A20" s="12"/>
      <c r="B20" s="25" t="s">
        <v>907</v>
      </c>
      <c r="C20" s="26" t="s">
        <v>279</v>
      </c>
      <c r="D20" s="26"/>
      <c r="E20" s="28">
        <v>20</v>
      </c>
      <c r="F20" s="30" t="s">
        <v>511</v>
      </c>
      <c r="G20" s="26"/>
      <c r="H20" s="26"/>
      <c r="I20" s="28">
        <v>20</v>
      </c>
      <c r="J20" s="30" t="s">
        <v>511</v>
      </c>
    </row>
    <row r="21" spans="1:10" x14ac:dyDescent="0.25">
      <c r="A21" s="12"/>
      <c r="B21" s="36"/>
      <c r="C21" s="36"/>
      <c r="D21" s="36"/>
      <c r="E21" s="36"/>
      <c r="F21" s="36"/>
      <c r="G21" s="36"/>
      <c r="H21" s="36"/>
      <c r="I21" s="36"/>
      <c r="J21" s="36"/>
    </row>
    <row r="22" spans="1:10" ht="63.75" customHeight="1" x14ac:dyDescent="0.25">
      <c r="A22" s="12"/>
      <c r="B22" s="34" t="s">
        <v>908</v>
      </c>
      <c r="C22" s="34"/>
      <c r="D22" s="34"/>
      <c r="E22" s="34"/>
      <c r="F22" s="34"/>
      <c r="G22" s="34"/>
      <c r="H22" s="34"/>
      <c r="I22" s="34"/>
      <c r="J22" s="34"/>
    </row>
    <row r="23" spans="1:10" ht="25.5" customHeight="1" x14ac:dyDescent="0.25">
      <c r="A23" s="12"/>
      <c r="B23" s="34" t="s">
        <v>909</v>
      </c>
      <c r="C23" s="34"/>
      <c r="D23" s="34"/>
      <c r="E23" s="34"/>
      <c r="F23" s="34"/>
      <c r="G23" s="34"/>
      <c r="H23" s="34"/>
      <c r="I23" s="34"/>
      <c r="J23" s="34"/>
    </row>
    <row r="24" spans="1:10" ht="25.5" customHeight="1" x14ac:dyDescent="0.25">
      <c r="A24" s="12"/>
      <c r="B24" s="34" t="s">
        <v>910</v>
      </c>
      <c r="C24" s="34"/>
      <c r="D24" s="34"/>
      <c r="E24" s="34"/>
      <c r="F24" s="34"/>
      <c r="G24" s="34"/>
      <c r="H24" s="34"/>
      <c r="I24" s="34"/>
      <c r="J24" s="34"/>
    </row>
    <row r="25" spans="1:10" ht="15.75" x14ac:dyDescent="0.25">
      <c r="A25" s="12"/>
      <c r="B25" s="35"/>
      <c r="C25" s="35"/>
      <c r="D25" s="35"/>
      <c r="E25" s="35"/>
      <c r="F25" s="35"/>
      <c r="G25" s="35"/>
      <c r="H25" s="35"/>
      <c r="I25" s="35"/>
      <c r="J25" s="35"/>
    </row>
    <row r="26" spans="1:10" x14ac:dyDescent="0.25">
      <c r="A26" s="12"/>
      <c r="B26" s="19"/>
      <c r="C26" s="19"/>
      <c r="D26" s="19"/>
      <c r="E26" s="19"/>
      <c r="F26" s="19"/>
      <c r="G26" s="19"/>
      <c r="H26" s="19"/>
      <c r="I26" s="19"/>
      <c r="J26" s="19"/>
    </row>
    <row r="27" spans="1:10" x14ac:dyDescent="0.25">
      <c r="A27" s="12"/>
      <c r="B27" s="54"/>
      <c r="C27" s="54" t="s">
        <v>279</v>
      </c>
      <c r="D27" s="55" t="s">
        <v>911</v>
      </c>
      <c r="E27" s="55"/>
      <c r="F27" s="54"/>
      <c r="G27" s="54"/>
      <c r="H27" s="89" t="s">
        <v>914</v>
      </c>
      <c r="I27" s="89"/>
      <c r="J27" s="54"/>
    </row>
    <row r="28" spans="1:10" x14ac:dyDescent="0.25">
      <c r="A28" s="12"/>
      <c r="B28" s="54"/>
      <c r="C28" s="54"/>
      <c r="D28" s="55" t="s">
        <v>912</v>
      </c>
      <c r="E28" s="55"/>
      <c r="F28" s="54"/>
      <c r="G28" s="54"/>
      <c r="H28" s="89" t="s">
        <v>915</v>
      </c>
      <c r="I28" s="89"/>
      <c r="J28" s="54"/>
    </row>
    <row r="29" spans="1:10" x14ac:dyDescent="0.25">
      <c r="A29" s="12"/>
      <c r="B29" s="54"/>
      <c r="C29" s="54"/>
      <c r="D29" s="55" t="s">
        <v>913</v>
      </c>
      <c r="E29" s="55"/>
      <c r="F29" s="54"/>
      <c r="G29" s="54"/>
      <c r="H29" s="89" t="s">
        <v>916</v>
      </c>
      <c r="I29" s="89"/>
      <c r="J29" s="54"/>
    </row>
    <row r="30" spans="1:10" x14ac:dyDescent="0.25">
      <c r="A30" s="12"/>
      <c r="B30" s="54"/>
      <c r="C30" s="54"/>
      <c r="D30" s="55"/>
      <c r="E30" s="55"/>
      <c r="F30" s="54"/>
      <c r="G30" s="54"/>
      <c r="H30" s="89" t="s">
        <v>917</v>
      </c>
      <c r="I30" s="89"/>
      <c r="J30" s="54"/>
    </row>
    <row r="31" spans="1:10" ht="15.75" thickBot="1" x14ac:dyDescent="0.3">
      <c r="A31" s="12"/>
      <c r="B31" s="54"/>
      <c r="C31" s="54"/>
      <c r="D31" s="56"/>
      <c r="E31" s="56"/>
      <c r="F31" s="54"/>
      <c r="G31" s="54"/>
      <c r="H31" s="90" t="s">
        <v>918</v>
      </c>
      <c r="I31" s="90"/>
      <c r="J31" s="54"/>
    </row>
    <row r="32" spans="1:10" x14ac:dyDescent="0.25">
      <c r="A32" s="12"/>
      <c r="B32" s="25" t="s">
        <v>919</v>
      </c>
      <c r="C32" s="26" t="s">
        <v>279</v>
      </c>
      <c r="D32" s="26"/>
      <c r="E32" s="52">
        <v>4811</v>
      </c>
      <c r="F32" s="30" t="s">
        <v>279</v>
      </c>
      <c r="G32" s="26"/>
      <c r="H32" s="26" t="s">
        <v>372</v>
      </c>
      <c r="I32" s="28">
        <v>5.83</v>
      </c>
      <c r="J32" s="30" t="s">
        <v>279</v>
      </c>
    </row>
    <row r="33" spans="1:10" x14ac:dyDescent="0.25">
      <c r="A33" s="12"/>
      <c r="B33" s="60" t="s">
        <v>920</v>
      </c>
      <c r="C33" s="19" t="s">
        <v>279</v>
      </c>
      <c r="D33" s="19"/>
      <c r="E33" s="47">
        <v>1349</v>
      </c>
      <c r="F33" s="20" t="s">
        <v>279</v>
      </c>
      <c r="G33" s="19"/>
      <c r="H33" s="19" t="s">
        <v>372</v>
      </c>
      <c r="I33" s="32">
        <v>9.4700000000000006</v>
      </c>
      <c r="J33" s="20" t="s">
        <v>279</v>
      </c>
    </row>
    <row r="34" spans="1:10" x14ac:dyDescent="0.25">
      <c r="A34" s="12"/>
      <c r="B34" s="59" t="s">
        <v>921</v>
      </c>
      <c r="C34" s="26" t="s">
        <v>279</v>
      </c>
      <c r="D34" s="26"/>
      <c r="E34" s="28" t="s">
        <v>922</v>
      </c>
      <c r="F34" s="30" t="s">
        <v>375</v>
      </c>
      <c r="G34" s="26"/>
      <c r="H34" s="26" t="s">
        <v>372</v>
      </c>
      <c r="I34" s="28">
        <v>5.52</v>
      </c>
      <c r="J34" s="30" t="s">
        <v>279</v>
      </c>
    </row>
    <row r="35" spans="1:10" ht="15.75" thickBot="1" x14ac:dyDescent="0.3">
      <c r="A35" s="12"/>
      <c r="B35" s="60" t="s">
        <v>923</v>
      </c>
      <c r="C35" s="19" t="s">
        <v>279</v>
      </c>
      <c r="D35" s="19"/>
      <c r="E35" s="32" t="s">
        <v>924</v>
      </c>
      <c r="F35" s="20" t="s">
        <v>375</v>
      </c>
      <c r="G35" s="19"/>
      <c r="H35" s="19" t="s">
        <v>372</v>
      </c>
      <c r="I35" s="32">
        <v>5.62</v>
      </c>
      <c r="J35" s="20" t="s">
        <v>279</v>
      </c>
    </row>
    <row r="36" spans="1:10" x14ac:dyDescent="0.25">
      <c r="A36" s="12"/>
      <c r="B36" s="48"/>
      <c r="C36" s="48" t="s">
        <v>279</v>
      </c>
      <c r="D36" s="49"/>
      <c r="E36" s="49"/>
      <c r="F36" s="48"/>
      <c r="G36" s="48"/>
      <c r="H36" s="48"/>
      <c r="I36" s="48"/>
      <c r="J36" s="48"/>
    </row>
    <row r="37" spans="1:10" ht="25.5" x14ac:dyDescent="0.25">
      <c r="A37" s="12"/>
      <c r="B37" s="25" t="s">
        <v>925</v>
      </c>
      <c r="C37" s="26"/>
      <c r="D37" s="26"/>
      <c r="E37" s="52">
        <v>4816</v>
      </c>
      <c r="F37" s="30" t="s">
        <v>279</v>
      </c>
      <c r="G37" s="26"/>
      <c r="H37" s="26" t="s">
        <v>372</v>
      </c>
      <c r="I37" s="28">
        <v>6.96</v>
      </c>
      <c r="J37" s="30" t="s">
        <v>279</v>
      </c>
    </row>
    <row r="38" spans="1:10" x14ac:dyDescent="0.25">
      <c r="A38" s="12"/>
      <c r="B38" s="60" t="s">
        <v>926</v>
      </c>
      <c r="C38" s="19"/>
      <c r="D38" s="19"/>
      <c r="E38" s="32">
        <v>535</v>
      </c>
      <c r="F38" s="20" t="s">
        <v>279</v>
      </c>
      <c r="G38" s="19"/>
      <c r="H38" s="19" t="s">
        <v>372</v>
      </c>
      <c r="I38" s="32">
        <v>21.89</v>
      </c>
      <c r="J38" s="20" t="s">
        <v>279</v>
      </c>
    </row>
    <row r="39" spans="1:10" ht="25.5" x14ac:dyDescent="0.25">
      <c r="A39" s="12"/>
      <c r="B39" s="59" t="s">
        <v>927</v>
      </c>
      <c r="C39" s="26"/>
      <c r="D39" s="26"/>
      <c r="E39" s="28" t="s">
        <v>928</v>
      </c>
      <c r="F39" s="30" t="s">
        <v>375</v>
      </c>
      <c r="G39" s="26"/>
      <c r="H39" s="26" t="s">
        <v>372</v>
      </c>
      <c r="I39" s="28">
        <v>6.67</v>
      </c>
      <c r="J39" s="30" t="s">
        <v>279</v>
      </c>
    </row>
    <row r="40" spans="1:10" x14ac:dyDescent="0.25">
      <c r="A40" s="12"/>
      <c r="B40" s="60" t="s">
        <v>929</v>
      </c>
      <c r="C40" s="19"/>
      <c r="D40" s="19"/>
      <c r="E40" s="32" t="s">
        <v>922</v>
      </c>
      <c r="F40" s="20" t="s">
        <v>375</v>
      </c>
      <c r="G40" s="19"/>
      <c r="H40" s="19" t="s">
        <v>372</v>
      </c>
      <c r="I40" s="32">
        <v>6.67</v>
      </c>
      <c r="J40" s="20" t="s">
        <v>279</v>
      </c>
    </row>
    <row r="41" spans="1:10" ht="15.75" thickBot="1" x14ac:dyDescent="0.3">
      <c r="A41" s="12"/>
      <c r="B41" s="59" t="s">
        <v>930</v>
      </c>
      <c r="C41" s="26"/>
      <c r="D41" s="26"/>
      <c r="E41" s="28" t="s">
        <v>931</v>
      </c>
      <c r="F41" s="30" t="s">
        <v>375</v>
      </c>
      <c r="G41" s="26"/>
      <c r="H41" s="26" t="s">
        <v>372</v>
      </c>
      <c r="I41" s="28">
        <v>5.76</v>
      </c>
      <c r="J41" s="30" t="s">
        <v>279</v>
      </c>
    </row>
    <row r="42" spans="1:10" x14ac:dyDescent="0.25">
      <c r="A42" s="12"/>
      <c r="B42" s="48"/>
      <c r="C42" s="48" t="s">
        <v>279</v>
      </c>
      <c r="D42" s="49"/>
      <c r="E42" s="49"/>
      <c r="F42" s="48"/>
      <c r="G42" s="48"/>
      <c r="H42" s="48"/>
      <c r="I42" s="48"/>
      <c r="J42" s="48"/>
    </row>
    <row r="43" spans="1:10" ht="25.5" x14ac:dyDescent="0.25">
      <c r="A43" s="12"/>
      <c r="B43" s="21" t="s">
        <v>932</v>
      </c>
      <c r="C43" s="19"/>
      <c r="D43" s="19"/>
      <c r="E43" s="47">
        <v>1933</v>
      </c>
      <c r="F43" s="20" t="s">
        <v>279</v>
      </c>
      <c r="G43" s="19"/>
      <c r="H43" s="19" t="s">
        <v>372</v>
      </c>
      <c r="I43" s="32">
        <v>12.02</v>
      </c>
      <c r="J43" s="20" t="s">
        <v>279</v>
      </c>
    </row>
    <row r="44" spans="1:10" x14ac:dyDescent="0.25">
      <c r="A44" s="12"/>
      <c r="B44" s="59" t="s">
        <v>933</v>
      </c>
      <c r="C44" s="26"/>
      <c r="D44" s="26"/>
      <c r="E44" s="28">
        <v>135</v>
      </c>
      <c r="F44" s="30" t="s">
        <v>279</v>
      </c>
      <c r="G44" s="26"/>
      <c r="H44" s="26" t="s">
        <v>372</v>
      </c>
      <c r="I44" s="28">
        <v>24.33</v>
      </c>
      <c r="J44" s="30" t="s">
        <v>279</v>
      </c>
    </row>
    <row r="45" spans="1:10" x14ac:dyDescent="0.25">
      <c r="A45" s="12"/>
      <c r="B45" s="60" t="s">
        <v>934</v>
      </c>
      <c r="C45" s="19"/>
      <c r="D45" s="19"/>
      <c r="E45" s="32" t="s">
        <v>935</v>
      </c>
      <c r="F45" s="20" t="s">
        <v>375</v>
      </c>
      <c r="G45" s="19"/>
      <c r="H45" s="19" t="s">
        <v>372</v>
      </c>
      <c r="I45" s="32">
        <v>8.8699999999999992</v>
      </c>
      <c r="J45" s="20" t="s">
        <v>279</v>
      </c>
    </row>
    <row r="46" spans="1:10" ht="15.75" thickBot="1" x14ac:dyDescent="0.3">
      <c r="A46" s="12"/>
      <c r="B46" s="59" t="s">
        <v>936</v>
      </c>
      <c r="C46" s="26"/>
      <c r="D46" s="26"/>
      <c r="E46" s="28" t="s">
        <v>937</v>
      </c>
      <c r="F46" s="30" t="s">
        <v>375</v>
      </c>
      <c r="G46" s="26"/>
      <c r="H46" s="26" t="s">
        <v>372</v>
      </c>
      <c r="I46" s="28">
        <v>8.3800000000000008</v>
      </c>
      <c r="J46" s="30" t="s">
        <v>279</v>
      </c>
    </row>
    <row r="47" spans="1:10" x14ac:dyDescent="0.25">
      <c r="A47" s="12"/>
      <c r="B47" s="48"/>
      <c r="C47" s="48" t="s">
        <v>279</v>
      </c>
      <c r="D47" s="49"/>
      <c r="E47" s="49"/>
      <c r="F47" s="48"/>
      <c r="G47" s="48"/>
      <c r="H47" s="48"/>
      <c r="I47" s="48"/>
      <c r="J47" s="48"/>
    </row>
    <row r="48" spans="1:10" ht="26.25" thickBot="1" x14ac:dyDescent="0.3">
      <c r="A48" s="12"/>
      <c r="B48" s="21" t="s">
        <v>938</v>
      </c>
      <c r="C48" s="19"/>
      <c r="D48" s="19"/>
      <c r="E48" s="47">
        <v>1071</v>
      </c>
      <c r="F48" s="20" t="s">
        <v>279</v>
      </c>
      <c r="G48" s="19"/>
      <c r="H48" s="19" t="s">
        <v>372</v>
      </c>
      <c r="I48" s="32">
        <v>16.43</v>
      </c>
      <c r="J48" s="20" t="s">
        <v>279</v>
      </c>
    </row>
    <row r="49" spans="1:10" ht="15.75" thickTop="1" x14ac:dyDescent="0.25">
      <c r="A49" s="12"/>
      <c r="B49" s="48"/>
      <c r="C49" s="48" t="s">
        <v>279</v>
      </c>
      <c r="D49" s="50"/>
      <c r="E49" s="50"/>
      <c r="F49" s="48"/>
      <c r="G49" s="48"/>
      <c r="H49" s="48"/>
      <c r="I49" s="48"/>
      <c r="J49" s="48"/>
    </row>
    <row r="50" spans="1:10" x14ac:dyDescent="0.25">
      <c r="A50" s="12"/>
      <c r="B50" s="25" t="s">
        <v>939</v>
      </c>
      <c r="C50" s="26"/>
      <c r="D50" s="26"/>
      <c r="E50" s="28">
        <v>131</v>
      </c>
      <c r="F50" s="30" t="s">
        <v>279</v>
      </c>
      <c r="G50" s="26"/>
      <c r="H50" s="26" t="s">
        <v>372</v>
      </c>
      <c r="I50" s="28">
        <v>24.08</v>
      </c>
      <c r="J50" s="30" t="s">
        <v>279</v>
      </c>
    </row>
    <row r="51" spans="1:10" ht="25.5" x14ac:dyDescent="0.25">
      <c r="A51" s="12"/>
      <c r="B51" s="21" t="s">
        <v>940</v>
      </c>
      <c r="C51" s="19"/>
      <c r="D51" s="19"/>
      <c r="E51" s="32">
        <v>940</v>
      </c>
      <c r="F51" s="20" t="s">
        <v>279</v>
      </c>
      <c r="G51" s="19"/>
      <c r="H51" s="19" t="s">
        <v>372</v>
      </c>
      <c r="I51" s="32">
        <v>15.37</v>
      </c>
      <c r="J51" s="20" t="s">
        <v>279</v>
      </c>
    </row>
    <row r="52" spans="1:10" x14ac:dyDescent="0.25">
      <c r="A52" s="12"/>
      <c r="B52" s="25" t="s">
        <v>941</v>
      </c>
      <c r="C52" s="26"/>
      <c r="D52" s="30"/>
      <c r="E52" s="64" t="s">
        <v>471</v>
      </c>
      <c r="F52" s="30" t="s">
        <v>279</v>
      </c>
      <c r="G52" s="26"/>
      <c r="H52" s="30" t="s">
        <v>372</v>
      </c>
      <c r="I52" s="64" t="s">
        <v>471</v>
      </c>
      <c r="J52" s="30" t="s">
        <v>279</v>
      </c>
    </row>
    <row r="53" spans="1:10" ht="25.5" x14ac:dyDescent="0.25">
      <c r="A53" s="12"/>
      <c r="B53" s="21" t="s">
        <v>942</v>
      </c>
      <c r="C53" s="19"/>
      <c r="D53" s="19"/>
      <c r="E53" s="47">
        <v>1933</v>
      </c>
      <c r="F53" s="20" t="s">
        <v>279</v>
      </c>
      <c r="G53" s="19"/>
      <c r="H53" s="19" t="s">
        <v>372</v>
      </c>
      <c r="I53" s="32">
        <v>12.02</v>
      </c>
      <c r="J53" s="20" t="s">
        <v>279</v>
      </c>
    </row>
    <row r="54" spans="1:10" x14ac:dyDescent="0.25">
      <c r="A54" s="12"/>
      <c r="B54" s="13"/>
      <c r="C54" s="13"/>
      <c r="D54" s="13"/>
      <c r="E54" s="13"/>
      <c r="F54" s="13"/>
      <c r="G54" s="13"/>
      <c r="H54" s="13"/>
      <c r="I54" s="13"/>
      <c r="J54" s="13"/>
    </row>
    <row r="55" spans="1:10" ht="38.25" x14ac:dyDescent="0.25">
      <c r="A55" s="12"/>
      <c r="B55" s="24">
        <v>-1</v>
      </c>
      <c r="C55" s="24" t="s">
        <v>943</v>
      </c>
    </row>
    <row r="56" spans="1:10" ht="63.75" customHeight="1" x14ac:dyDescent="0.25">
      <c r="A56" s="12"/>
      <c r="B56" s="34" t="s">
        <v>944</v>
      </c>
      <c r="C56" s="34"/>
      <c r="D56" s="34"/>
      <c r="E56" s="34"/>
      <c r="F56" s="34"/>
      <c r="G56" s="34"/>
      <c r="H56" s="34"/>
      <c r="I56" s="34"/>
      <c r="J56" s="34"/>
    </row>
    <row r="57" spans="1:10" x14ac:dyDescent="0.25">
      <c r="A57" s="2" t="s">
        <v>28</v>
      </c>
      <c r="B57" s="13"/>
      <c r="C57" s="13"/>
      <c r="D57" s="13"/>
      <c r="E57" s="13"/>
      <c r="F57" s="13"/>
      <c r="G57" s="13"/>
      <c r="H57" s="13"/>
      <c r="I57" s="13"/>
      <c r="J57" s="13"/>
    </row>
    <row r="58" spans="1:10" x14ac:dyDescent="0.25">
      <c r="A58" s="12" t="s">
        <v>890</v>
      </c>
      <c r="B58" s="11">
        <v>14</v>
      </c>
      <c r="C58" s="11" t="s">
        <v>891</v>
      </c>
    </row>
    <row r="59" spans="1:10" x14ac:dyDescent="0.25">
      <c r="A59" s="12"/>
      <c r="B59" s="13"/>
      <c r="C59" s="13"/>
      <c r="D59" s="13"/>
      <c r="E59" s="13"/>
      <c r="F59" s="13"/>
      <c r="G59" s="13"/>
      <c r="H59" s="13"/>
      <c r="I59" s="13"/>
      <c r="J59" s="13"/>
    </row>
    <row r="60" spans="1:10" ht="63.75" customHeight="1" x14ac:dyDescent="0.25">
      <c r="A60" s="12"/>
      <c r="B60" s="14" t="s">
        <v>892</v>
      </c>
      <c r="C60" s="14"/>
      <c r="D60" s="14"/>
      <c r="E60" s="14"/>
      <c r="F60" s="14"/>
      <c r="G60" s="14"/>
      <c r="H60" s="14"/>
      <c r="I60" s="14"/>
      <c r="J60" s="14"/>
    </row>
    <row r="61" spans="1:10" x14ac:dyDescent="0.25">
      <c r="A61" s="12"/>
      <c r="B61" s="13"/>
      <c r="C61" s="13"/>
      <c r="D61" s="13"/>
      <c r="E61" s="13"/>
      <c r="F61" s="13"/>
      <c r="G61" s="13"/>
      <c r="H61" s="13"/>
      <c r="I61" s="13"/>
      <c r="J61" s="13"/>
    </row>
    <row r="62" spans="1:10" ht="51" customHeight="1" x14ac:dyDescent="0.25">
      <c r="A62" s="12"/>
      <c r="B62" s="14" t="s">
        <v>945</v>
      </c>
      <c r="C62" s="14"/>
      <c r="D62" s="14"/>
      <c r="E62" s="14"/>
      <c r="F62" s="14"/>
      <c r="G62" s="14"/>
      <c r="H62" s="14"/>
      <c r="I62" s="14"/>
      <c r="J62" s="14"/>
    </row>
    <row r="63" spans="1:10" x14ac:dyDescent="0.25">
      <c r="A63" s="12"/>
      <c r="B63" s="13"/>
      <c r="C63" s="13"/>
      <c r="D63" s="13"/>
      <c r="E63" s="13"/>
      <c r="F63" s="13"/>
      <c r="G63" s="13"/>
      <c r="H63" s="13"/>
      <c r="I63" s="13"/>
      <c r="J63" s="13"/>
    </row>
    <row r="64" spans="1:10" ht="38.25" customHeight="1" x14ac:dyDescent="0.25">
      <c r="A64" s="12"/>
      <c r="B64" s="14" t="s">
        <v>946</v>
      </c>
      <c r="C64" s="14"/>
      <c r="D64" s="14"/>
      <c r="E64" s="14"/>
      <c r="F64" s="14"/>
      <c r="G64" s="14"/>
      <c r="H64" s="14"/>
      <c r="I64" s="14"/>
      <c r="J64" s="14"/>
    </row>
    <row r="65" spans="1:10" x14ac:dyDescent="0.25">
      <c r="A65" s="12"/>
      <c r="B65" s="13"/>
      <c r="C65" s="13"/>
      <c r="D65" s="13"/>
      <c r="E65" s="13"/>
      <c r="F65" s="13"/>
      <c r="G65" s="13"/>
      <c r="H65" s="13"/>
      <c r="I65" s="13"/>
      <c r="J65" s="13"/>
    </row>
    <row r="66" spans="1:10" ht="63.75" customHeight="1" x14ac:dyDescent="0.25">
      <c r="A66" s="12"/>
      <c r="B66" s="14" t="s">
        <v>947</v>
      </c>
      <c r="C66" s="14"/>
      <c r="D66" s="14"/>
      <c r="E66" s="14"/>
      <c r="F66" s="14"/>
      <c r="G66" s="14"/>
      <c r="H66" s="14"/>
      <c r="I66" s="14"/>
      <c r="J66" s="14"/>
    </row>
    <row r="67" spans="1:10" x14ac:dyDescent="0.25">
      <c r="A67" s="12"/>
      <c r="B67" s="13"/>
      <c r="C67" s="13"/>
      <c r="D67" s="13"/>
      <c r="E67" s="13"/>
      <c r="F67" s="13"/>
      <c r="G67" s="13"/>
      <c r="H67" s="13"/>
      <c r="I67" s="13"/>
      <c r="J67" s="13"/>
    </row>
    <row r="68" spans="1:10" ht="51" customHeight="1" x14ac:dyDescent="0.25">
      <c r="A68" s="12"/>
      <c r="B68" s="14" t="s">
        <v>948</v>
      </c>
      <c r="C68" s="14"/>
      <c r="D68" s="14"/>
      <c r="E68" s="14"/>
      <c r="F68" s="14"/>
      <c r="G68" s="14"/>
      <c r="H68" s="14"/>
      <c r="I68" s="14"/>
      <c r="J68" s="14"/>
    </row>
    <row r="69" spans="1:10" x14ac:dyDescent="0.25">
      <c r="A69" s="12"/>
      <c r="B69" s="13"/>
      <c r="C69" s="13"/>
      <c r="D69" s="13"/>
      <c r="E69" s="13"/>
      <c r="F69" s="13"/>
      <c r="G69" s="13"/>
      <c r="H69" s="13"/>
      <c r="I69" s="13"/>
      <c r="J69" s="13"/>
    </row>
    <row r="70" spans="1:10" ht="38.25" customHeight="1" x14ac:dyDescent="0.25">
      <c r="A70" s="12"/>
      <c r="B70" s="14" t="s">
        <v>949</v>
      </c>
      <c r="C70" s="14"/>
      <c r="D70" s="14"/>
      <c r="E70" s="14"/>
      <c r="F70" s="14"/>
      <c r="G70" s="14"/>
      <c r="H70" s="14"/>
      <c r="I70" s="14"/>
      <c r="J70" s="14"/>
    </row>
    <row r="71" spans="1:10" x14ac:dyDescent="0.25">
      <c r="A71" s="12"/>
      <c r="B71" s="13"/>
      <c r="C71" s="13"/>
      <c r="D71" s="13"/>
      <c r="E71" s="13"/>
      <c r="F71" s="13"/>
      <c r="G71" s="13"/>
      <c r="H71" s="13"/>
      <c r="I71" s="13"/>
      <c r="J71" s="13"/>
    </row>
    <row r="72" spans="1:10" ht="76.5" customHeight="1" x14ac:dyDescent="0.25">
      <c r="A72" s="12"/>
      <c r="B72" s="14" t="s">
        <v>950</v>
      </c>
      <c r="C72" s="14"/>
      <c r="D72" s="14"/>
      <c r="E72" s="14"/>
      <c r="F72" s="14"/>
      <c r="G72" s="14"/>
      <c r="H72" s="14"/>
      <c r="I72" s="14"/>
      <c r="J72" s="14"/>
    </row>
    <row r="73" spans="1:10" x14ac:dyDescent="0.25">
      <c r="A73" s="12"/>
      <c r="B73" s="13"/>
      <c r="C73" s="13"/>
      <c r="D73" s="13"/>
      <c r="E73" s="13"/>
      <c r="F73" s="13"/>
      <c r="G73" s="13"/>
      <c r="H73" s="13"/>
      <c r="I73" s="13"/>
      <c r="J73" s="13"/>
    </row>
    <row r="74" spans="1:10" ht="15.75" x14ac:dyDescent="0.25">
      <c r="A74" s="12"/>
      <c r="B74" s="115"/>
      <c r="C74" s="115"/>
      <c r="D74" s="115"/>
      <c r="E74" s="115"/>
      <c r="F74" s="115"/>
      <c r="G74" s="115"/>
      <c r="H74" s="115"/>
      <c r="I74" s="115"/>
      <c r="J74" s="115"/>
    </row>
    <row r="75" spans="1:10" x14ac:dyDescent="0.25">
      <c r="A75" s="12"/>
      <c r="B75" s="4"/>
      <c r="C75" s="4"/>
      <c r="D75" s="4"/>
      <c r="E75" s="4"/>
      <c r="F75" s="4"/>
      <c r="G75" s="4"/>
      <c r="H75" s="4"/>
      <c r="I75" s="4"/>
      <c r="J75" s="4"/>
    </row>
    <row r="76" spans="1:10" ht="15" customHeight="1" x14ac:dyDescent="0.25">
      <c r="A76" s="12"/>
      <c r="B76" s="13"/>
      <c r="C76" s="13" t="s">
        <v>279</v>
      </c>
      <c r="D76" s="111" t="s">
        <v>897</v>
      </c>
      <c r="E76" s="111"/>
      <c r="F76" s="13"/>
      <c r="G76" s="13"/>
      <c r="H76" s="111" t="s">
        <v>368</v>
      </c>
      <c r="I76" s="111"/>
      <c r="J76" s="13"/>
    </row>
    <row r="77" spans="1:10" ht="15" customHeight="1" x14ac:dyDescent="0.25">
      <c r="A77" s="12"/>
      <c r="B77" s="13"/>
      <c r="C77" s="13"/>
      <c r="D77" s="111" t="s">
        <v>898</v>
      </c>
      <c r="E77" s="111"/>
      <c r="F77" s="13"/>
      <c r="G77" s="13"/>
      <c r="H77" s="111" t="s">
        <v>369</v>
      </c>
      <c r="I77" s="111"/>
      <c r="J77" s="13"/>
    </row>
    <row r="78" spans="1:10" ht="15" customHeight="1" x14ac:dyDescent="0.25">
      <c r="A78" s="12"/>
      <c r="B78" s="13"/>
      <c r="C78" s="13"/>
      <c r="D78" s="111" t="s">
        <v>899</v>
      </c>
      <c r="E78" s="111"/>
      <c r="F78" s="13"/>
      <c r="G78" s="13"/>
      <c r="H78" s="111">
        <v>2012</v>
      </c>
      <c r="I78" s="111"/>
      <c r="J78" s="13"/>
    </row>
    <row r="79" spans="1:10" ht="15" customHeight="1" x14ac:dyDescent="0.25">
      <c r="A79" s="12"/>
      <c r="B79" s="13"/>
      <c r="C79" s="13"/>
      <c r="D79" s="111" t="s">
        <v>830</v>
      </c>
      <c r="E79" s="111"/>
      <c r="F79" s="13"/>
      <c r="G79" s="13"/>
      <c r="H79" s="111"/>
      <c r="I79" s="111"/>
      <c r="J79" s="13"/>
    </row>
    <row r="80" spans="1:10" ht="15.75" thickBot="1" x14ac:dyDescent="0.3">
      <c r="A80" s="12"/>
      <c r="B80" s="13"/>
      <c r="C80" s="13"/>
      <c r="D80" s="112" t="s">
        <v>831</v>
      </c>
      <c r="E80" s="112"/>
      <c r="F80" s="13"/>
      <c r="G80" s="13"/>
      <c r="H80" s="112"/>
      <c r="I80" s="112"/>
      <c r="J80" s="13"/>
    </row>
    <row r="81" spans="1:10" x14ac:dyDescent="0.25">
      <c r="A81" s="12"/>
      <c r="B81" s="110" t="s">
        <v>901</v>
      </c>
      <c r="C81" s="45" t="s">
        <v>279</v>
      </c>
      <c r="D81" s="45"/>
      <c r="E81" s="27" t="s">
        <v>902</v>
      </c>
      <c r="F81" s="29" t="s">
        <v>279</v>
      </c>
      <c r="G81" s="45"/>
      <c r="H81" s="45"/>
      <c r="I81" s="27" t="s">
        <v>903</v>
      </c>
      <c r="J81" s="29" t="s">
        <v>279</v>
      </c>
    </row>
    <row r="82" spans="1:10" x14ac:dyDescent="0.25">
      <c r="A82" s="12"/>
      <c r="B82" s="2" t="s">
        <v>904</v>
      </c>
      <c r="C82" s="4" t="s">
        <v>279</v>
      </c>
      <c r="D82" s="4"/>
      <c r="E82" s="31">
        <v>0.2</v>
      </c>
      <c r="F82" t="s">
        <v>511</v>
      </c>
      <c r="G82" s="4"/>
      <c r="H82" s="4"/>
      <c r="I82" s="31">
        <v>0.4</v>
      </c>
      <c r="J82" t="s">
        <v>511</v>
      </c>
    </row>
    <row r="83" spans="1:10" x14ac:dyDescent="0.25">
      <c r="A83" s="12"/>
      <c r="B83" s="110" t="s">
        <v>905</v>
      </c>
      <c r="C83" s="45" t="s">
        <v>279</v>
      </c>
      <c r="D83" s="45"/>
      <c r="E83" s="27">
        <v>0</v>
      </c>
      <c r="F83" s="29" t="s">
        <v>511</v>
      </c>
      <c r="G83" s="45"/>
      <c r="H83" s="45"/>
      <c r="I83" s="27">
        <v>0</v>
      </c>
      <c r="J83" s="29" t="s">
        <v>511</v>
      </c>
    </row>
    <row r="84" spans="1:10" x14ac:dyDescent="0.25">
      <c r="A84" s="12"/>
      <c r="B84" s="2" t="s">
        <v>906</v>
      </c>
      <c r="C84" s="4" t="s">
        <v>279</v>
      </c>
      <c r="D84" s="4"/>
      <c r="E84" s="31">
        <v>30</v>
      </c>
      <c r="F84" t="s">
        <v>511</v>
      </c>
      <c r="G84" s="4"/>
      <c r="H84" s="4"/>
      <c r="I84" s="31">
        <v>55</v>
      </c>
      <c r="J84" t="s">
        <v>511</v>
      </c>
    </row>
    <row r="85" spans="1:10" x14ac:dyDescent="0.25">
      <c r="A85" s="12"/>
      <c r="B85" s="110" t="s">
        <v>907</v>
      </c>
      <c r="C85" s="45" t="s">
        <v>279</v>
      </c>
      <c r="D85" s="45"/>
      <c r="E85" s="27">
        <v>20</v>
      </c>
      <c r="F85" s="29" t="s">
        <v>511</v>
      </c>
      <c r="G85" s="45"/>
      <c r="H85" s="45"/>
      <c r="I85" s="27">
        <v>20</v>
      </c>
      <c r="J85" s="29" t="s">
        <v>511</v>
      </c>
    </row>
    <row r="86" spans="1:10" x14ac:dyDescent="0.25">
      <c r="A86" s="12"/>
      <c r="B86" s="13"/>
      <c r="C86" s="13"/>
      <c r="D86" s="13"/>
      <c r="E86" s="13"/>
      <c r="F86" s="13"/>
      <c r="G86" s="13"/>
      <c r="H86" s="13"/>
      <c r="I86" s="13"/>
      <c r="J86" s="13"/>
    </row>
    <row r="87" spans="1:10" ht="76.5" customHeight="1" x14ac:dyDescent="0.25">
      <c r="A87" s="12"/>
      <c r="B87" s="14" t="s">
        <v>951</v>
      </c>
      <c r="C87" s="14"/>
      <c r="D87" s="14"/>
      <c r="E87" s="14"/>
      <c r="F87" s="14"/>
      <c r="G87" s="14"/>
      <c r="H87" s="14"/>
      <c r="I87" s="14"/>
      <c r="J87" s="14"/>
    </row>
    <row r="88" spans="1:10" x14ac:dyDescent="0.25">
      <c r="A88" s="12"/>
      <c r="B88" s="13"/>
      <c r="C88" s="13"/>
      <c r="D88" s="13"/>
      <c r="E88" s="13"/>
      <c r="F88" s="13"/>
      <c r="G88" s="13"/>
      <c r="H88" s="13"/>
      <c r="I88" s="13"/>
      <c r="J88" s="13"/>
    </row>
    <row r="89" spans="1:10" ht="25.5" customHeight="1" x14ac:dyDescent="0.25">
      <c r="A89" s="12"/>
      <c r="B89" s="14" t="s">
        <v>952</v>
      </c>
      <c r="C89" s="14"/>
      <c r="D89" s="14"/>
      <c r="E89" s="14"/>
      <c r="F89" s="14"/>
      <c r="G89" s="14"/>
      <c r="H89" s="14"/>
      <c r="I89" s="14"/>
      <c r="J89" s="14"/>
    </row>
    <row r="90" spans="1:10" x14ac:dyDescent="0.25">
      <c r="A90" s="12"/>
      <c r="B90" s="13"/>
      <c r="C90" s="13"/>
      <c r="D90" s="13"/>
      <c r="E90" s="13"/>
      <c r="F90" s="13"/>
      <c r="G90" s="13"/>
      <c r="H90" s="13"/>
      <c r="I90" s="13"/>
      <c r="J90" s="13"/>
    </row>
    <row r="91" spans="1:10" x14ac:dyDescent="0.25">
      <c r="A91" s="12"/>
      <c r="B91" s="17"/>
      <c r="C91" s="17"/>
      <c r="D91" s="17"/>
      <c r="E91" s="17"/>
      <c r="F91" s="17"/>
      <c r="G91" s="17"/>
      <c r="H91" s="17"/>
      <c r="I91" s="17"/>
      <c r="J91" s="17"/>
    </row>
    <row r="92" spans="1:10" x14ac:dyDescent="0.25">
      <c r="A92" s="12"/>
      <c r="B92" s="13"/>
      <c r="C92" s="13"/>
      <c r="D92" s="13"/>
      <c r="E92" s="13"/>
      <c r="F92" s="13"/>
      <c r="G92" s="13"/>
      <c r="H92" s="13"/>
      <c r="I92" s="13"/>
      <c r="J92" s="13"/>
    </row>
    <row r="93" spans="1:10" ht="25.5" customHeight="1" x14ac:dyDescent="0.25">
      <c r="A93" s="12"/>
      <c r="B93" s="14" t="s">
        <v>910</v>
      </c>
      <c r="C93" s="14"/>
      <c r="D93" s="14"/>
      <c r="E93" s="14"/>
      <c r="F93" s="14"/>
      <c r="G93" s="14"/>
      <c r="H93" s="14"/>
      <c r="I93" s="14"/>
      <c r="J93" s="14"/>
    </row>
    <row r="94" spans="1:10" x14ac:dyDescent="0.25">
      <c r="A94" s="12"/>
      <c r="B94" s="13"/>
      <c r="C94" s="13"/>
      <c r="D94" s="13"/>
      <c r="E94" s="13"/>
      <c r="F94" s="13"/>
      <c r="G94" s="13"/>
      <c r="H94" s="13"/>
      <c r="I94" s="13"/>
      <c r="J94" s="13"/>
    </row>
    <row r="95" spans="1:10" ht="15.75" x14ac:dyDescent="0.25">
      <c r="A95" s="12"/>
      <c r="B95" s="115"/>
      <c r="C95" s="115"/>
      <c r="D95" s="115"/>
      <c r="E95" s="115"/>
      <c r="F95" s="115"/>
      <c r="G95" s="115"/>
      <c r="H95" s="115"/>
      <c r="I95" s="115"/>
      <c r="J95" s="115"/>
    </row>
    <row r="96" spans="1:10" x14ac:dyDescent="0.25">
      <c r="A96" s="12"/>
      <c r="B96" s="4"/>
      <c r="C96" s="4"/>
      <c r="D96" s="4"/>
      <c r="E96" s="4"/>
      <c r="F96" s="4"/>
      <c r="G96" s="4"/>
      <c r="H96" s="4"/>
      <c r="I96" s="4"/>
      <c r="J96" s="4"/>
    </row>
    <row r="97" spans="1:10" ht="15" customHeight="1" x14ac:dyDescent="0.25">
      <c r="A97" s="12"/>
      <c r="B97" s="4"/>
      <c r="C97" s="4" t="s">
        <v>279</v>
      </c>
      <c r="D97" s="13"/>
      <c r="E97" s="13"/>
      <c r="F97" s="4"/>
      <c r="G97" s="4" t="s">
        <v>279</v>
      </c>
      <c r="H97" s="111" t="s">
        <v>914</v>
      </c>
      <c r="I97" s="111"/>
      <c r="J97" s="4"/>
    </row>
    <row r="98" spans="1:10" ht="15" customHeight="1" x14ac:dyDescent="0.25">
      <c r="A98" s="12"/>
      <c r="B98" s="4"/>
      <c r="C98" s="4" t="s">
        <v>279</v>
      </c>
      <c r="D98" s="13"/>
      <c r="E98" s="13"/>
      <c r="F98" s="4"/>
      <c r="G98" s="4" t="s">
        <v>279</v>
      </c>
      <c r="H98" s="111" t="s">
        <v>953</v>
      </c>
      <c r="I98" s="111"/>
      <c r="J98" s="4"/>
    </row>
    <row r="99" spans="1:10" ht="15" customHeight="1" x14ac:dyDescent="0.25">
      <c r="A99" s="12"/>
      <c r="B99" s="4"/>
      <c r="C99" s="4" t="s">
        <v>279</v>
      </c>
      <c r="D99" s="111" t="s">
        <v>911</v>
      </c>
      <c r="E99" s="111"/>
      <c r="F99" s="4"/>
      <c r="G99" s="4" t="s">
        <v>279</v>
      </c>
      <c r="H99" s="111" t="s">
        <v>954</v>
      </c>
      <c r="I99" s="111"/>
      <c r="J99" s="4"/>
    </row>
    <row r="100" spans="1:10" ht="15" customHeight="1" x14ac:dyDescent="0.25">
      <c r="A100" s="12"/>
      <c r="B100" s="4"/>
      <c r="C100" s="4" t="s">
        <v>279</v>
      </c>
      <c r="D100" s="111" t="s">
        <v>912</v>
      </c>
      <c r="E100" s="111"/>
      <c r="F100" s="4"/>
      <c r="G100" s="4" t="s">
        <v>279</v>
      </c>
      <c r="H100" s="111" t="s">
        <v>955</v>
      </c>
      <c r="I100" s="111"/>
      <c r="J100" s="4"/>
    </row>
    <row r="101" spans="1:10" ht="15.75" thickBot="1" x14ac:dyDescent="0.3">
      <c r="A101" s="12"/>
      <c r="B101" s="4"/>
      <c r="C101" s="4" t="s">
        <v>279</v>
      </c>
      <c r="D101" s="112" t="s">
        <v>913</v>
      </c>
      <c r="E101" s="112"/>
      <c r="F101" s="4"/>
      <c r="G101" s="4" t="s">
        <v>279</v>
      </c>
      <c r="H101" s="112" t="s">
        <v>956</v>
      </c>
      <c r="I101" s="112"/>
      <c r="J101" s="4"/>
    </row>
    <row r="102" spans="1:10" ht="30" x14ac:dyDescent="0.25">
      <c r="A102" s="12"/>
      <c r="B102" s="110" t="s">
        <v>919</v>
      </c>
      <c r="C102" s="45" t="s">
        <v>279</v>
      </c>
      <c r="D102" s="45"/>
      <c r="E102" s="51">
        <v>4811</v>
      </c>
      <c r="F102" s="29" t="s">
        <v>279</v>
      </c>
      <c r="G102" s="45" t="s">
        <v>279</v>
      </c>
      <c r="H102" s="45" t="s">
        <v>372</v>
      </c>
      <c r="I102" s="27">
        <v>5.83</v>
      </c>
      <c r="J102" s="29" t="s">
        <v>279</v>
      </c>
    </row>
    <row r="103" spans="1:10" x14ac:dyDescent="0.25">
      <c r="A103" s="12"/>
      <c r="B103" s="2" t="s">
        <v>920</v>
      </c>
      <c r="C103" s="4" t="s">
        <v>279</v>
      </c>
      <c r="D103" s="4"/>
      <c r="E103" s="46">
        <v>1349</v>
      </c>
      <c r="F103" t="s">
        <v>279</v>
      </c>
      <c r="G103" s="4" t="s">
        <v>279</v>
      </c>
      <c r="H103" s="4" t="s">
        <v>372</v>
      </c>
      <c r="I103" s="31">
        <v>9.4700000000000006</v>
      </c>
      <c r="J103" t="s">
        <v>279</v>
      </c>
    </row>
    <row r="104" spans="1:10" x14ac:dyDescent="0.25">
      <c r="A104" s="12"/>
      <c r="B104" s="110" t="s">
        <v>921</v>
      </c>
      <c r="C104" s="45" t="s">
        <v>279</v>
      </c>
      <c r="D104" s="45"/>
      <c r="E104" s="27" t="s">
        <v>922</v>
      </c>
      <c r="F104" s="29" t="s">
        <v>375</v>
      </c>
      <c r="G104" s="45" t="s">
        <v>279</v>
      </c>
      <c r="H104" s="45" t="s">
        <v>372</v>
      </c>
      <c r="I104" s="27">
        <v>5.52</v>
      </c>
      <c r="J104" s="29" t="s">
        <v>279</v>
      </c>
    </row>
    <row r="105" spans="1:10" ht="15.75" thickBot="1" x14ac:dyDescent="0.3">
      <c r="A105" s="12"/>
      <c r="B105" s="2" t="s">
        <v>923</v>
      </c>
      <c r="C105" s="4" t="s">
        <v>279</v>
      </c>
      <c r="D105" s="4"/>
      <c r="E105" s="31" t="s">
        <v>924</v>
      </c>
      <c r="F105" t="s">
        <v>375</v>
      </c>
      <c r="G105" s="4" t="s">
        <v>279</v>
      </c>
      <c r="H105" s="4" t="s">
        <v>372</v>
      </c>
      <c r="I105" s="31">
        <v>5.62</v>
      </c>
      <c r="J105" t="s">
        <v>279</v>
      </c>
    </row>
    <row r="106" spans="1:10" x14ac:dyDescent="0.25">
      <c r="A106" s="12"/>
      <c r="B106" s="23"/>
      <c r="C106" s="23" t="s">
        <v>279</v>
      </c>
      <c r="D106" s="113"/>
      <c r="E106" s="113"/>
      <c r="F106" s="23"/>
      <c r="G106" s="23" t="s">
        <v>279</v>
      </c>
      <c r="H106" s="23"/>
      <c r="I106" s="23"/>
      <c r="J106" s="23"/>
    </row>
    <row r="107" spans="1:10" ht="30" x14ac:dyDescent="0.25">
      <c r="A107" s="12"/>
      <c r="B107" s="110" t="s">
        <v>925</v>
      </c>
      <c r="C107" s="45"/>
      <c r="D107" s="45"/>
      <c r="E107" s="51">
        <v>4816</v>
      </c>
      <c r="F107" s="29" t="s">
        <v>279</v>
      </c>
      <c r="G107" s="45"/>
      <c r="H107" s="45" t="s">
        <v>372</v>
      </c>
      <c r="I107" s="27">
        <v>6.96</v>
      </c>
      <c r="J107" s="29" t="s">
        <v>279</v>
      </c>
    </row>
    <row r="108" spans="1:10" x14ac:dyDescent="0.25">
      <c r="A108" s="12"/>
      <c r="B108" s="2" t="s">
        <v>926</v>
      </c>
      <c r="C108" s="4"/>
      <c r="D108" s="4"/>
      <c r="E108" s="31">
        <v>185</v>
      </c>
      <c r="F108" t="s">
        <v>279</v>
      </c>
      <c r="G108" s="4"/>
      <c r="H108" s="4" t="s">
        <v>372</v>
      </c>
      <c r="I108" s="31">
        <v>17.75</v>
      </c>
      <c r="J108" t="s">
        <v>279</v>
      </c>
    </row>
    <row r="109" spans="1:10" ht="30" x14ac:dyDescent="0.25">
      <c r="A109" s="12"/>
      <c r="B109" s="110" t="s">
        <v>927</v>
      </c>
      <c r="C109" s="45"/>
      <c r="D109" s="45"/>
      <c r="E109" s="27" t="s">
        <v>928</v>
      </c>
      <c r="F109" s="29" t="s">
        <v>375</v>
      </c>
      <c r="G109" s="45"/>
      <c r="H109" s="45" t="s">
        <v>372</v>
      </c>
      <c r="I109" s="27">
        <v>6.67</v>
      </c>
      <c r="J109" s="29" t="s">
        <v>279</v>
      </c>
    </row>
    <row r="110" spans="1:10" x14ac:dyDescent="0.25">
      <c r="A110" s="12"/>
      <c r="B110" s="2" t="s">
        <v>929</v>
      </c>
      <c r="C110" s="4"/>
      <c r="D110" s="4"/>
      <c r="E110" s="31" t="s">
        <v>922</v>
      </c>
      <c r="F110" t="s">
        <v>375</v>
      </c>
      <c r="G110" s="4"/>
      <c r="H110" s="4" t="s">
        <v>372</v>
      </c>
      <c r="I110" s="31">
        <v>6.67</v>
      </c>
      <c r="J110" t="s">
        <v>279</v>
      </c>
    </row>
    <row r="111" spans="1:10" ht="15.75" thickBot="1" x14ac:dyDescent="0.3">
      <c r="A111" s="12"/>
      <c r="B111" s="110" t="s">
        <v>930</v>
      </c>
      <c r="C111" s="45"/>
      <c r="D111" s="45"/>
      <c r="E111" s="27" t="s">
        <v>931</v>
      </c>
      <c r="F111" s="29" t="s">
        <v>375</v>
      </c>
      <c r="G111" s="45"/>
      <c r="H111" s="45" t="s">
        <v>372</v>
      </c>
      <c r="I111" s="27">
        <v>5.76</v>
      </c>
      <c r="J111" s="29" t="s">
        <v>279</v>
      </c>
    </row>
    <row r="112" spans="1:10" x14ac:dyDescent="0.25">
      <c r="A112" s="12"/>
      <c r="B112" s="23"/>
      <c r="C112" s="23" t="s">
        <v>279</v>
      </c>
      <c r="D112" s="113"/>
      <c r="E112" s="113"/>
      <c r="F112" s="23"/>
      <c r="G112" s="23" t="s">
        <v>279</v>
      </c>
      <c r="H112" s="23"/>
      <c r="I112" s="23"/>
      <c r="J112" s="23"/>
    </row>
    <row r="113" spans="1:10" ht="30" x14ac:dyDescent="0.25">
      <c r="A113" s="12"/>
      <c r="B113" s="2" t="s">
        <v>932</v>
      </c>
      <c r="C113" s="4"/>
      <c r="D113" s="4"/>
      <c r="E113" s="46">
        <v>1583</v>
      </c>
      <c r="F113" t="s">
        <v>279</v>
      </c>
      <c r="G113" s="4"/>
      <c r="H113" s="4" t="s">
        <v>372</v>
      </c>
      <c r="I113" s="31">
        <v>9.35</v>
      </c>
      <c r="J113" t="s">
        <v>279</v>
      </c>
    </row>
    <row r="114" spans="1:10" x14ac:dyDescent="0.25">
      <c r="A114" s="12"/>
      <c r="B114" s="110" t="s">
        <v>933</v>
      </c>
      <c r="C114" s="45"/>
      <c r="D114" s="45"/>
      <c r="E114" s="27">
        <v>3</v>
      </c>
      <c r="F114" s="29" t="s">
        <v>279</v>
      </c>
      <c r="G114" s="45"/>
      <c r="H114" s="45" t="s">
        <v>372</v>
      </c>
      <c r="I114" s="27">
        <v>23.14</v>
      </c>
      <c r="J114" s="29" t="s">
        <v>279</v>
      </c>
    </row>
    <row r="115" spans="1:10" x14ac:dyDescent="0.25">
      <c r="A115" s="12"/>
      <c r="B115" s="2" t="s">
        <v>934</v>
      </c>
      <c r="C115" s="4"/>
      <c r="D115" s="4"/>
      <c r="E115" s="31" t="s">
        <v>957</v>
      </c>
      <c r="F115" t="s">
        <v>375</v>
      </c>
      <c r="G115" s="4"/>
      <c r="H115" s="4" t="s">
        <v>372</v>
      </c>
      <c r="I115" s="31">
        <v>8.74</v>
      </c>
      <c r="J115" t="s">
        <v>279</v>
      </c>
    </row>
    <row r="116" spans="1:10" ht="15.75" thickBot="1" x14ac:dyDescent="0.3">
      <c r="A116" s="12"/>
      <c r="B116" s="110" t="s">
        <v>936</v>
      </c>
      <c r="C116" s="45"/>
      <c r="D116" s="45"/>
      <c r="E116" s="27" t="s">
        <v>958</v>
      </c>
      <c r="F116" s="29" t="s">
        <v>375</v>
      </c>
      <c r="G116" s="45"/>
      <c r="H116" s="45" t="s">
        <v>372</v>
      </c>
      <c r="I116" s="27">
        <v>8.07</v>
      </c>
      <c r="J116" s="29" t="s">
        <v>279</v>
      </c>
    </row>
    <row r="117" spans="1:10" x14ac:dyDescent="0.25">
      <c r="A117" s="12"/>
      <c r="B117" s="23"/>
      <c r="C117" s="23" t="s">
        <v>279</v>
      </c>
      <c r="D117" s="113"/>
      <c r="E117" s="113"/>
      <c r="F117" s="23"/>
      <c r="G117" s="23" t="s">
        <v>279</v>
      </c>
      <c r="H117" s="23"/>
      <c r="I117" s="23"/>
      <c r="J117" s="23"/>
    </row>
    <row r="118" spans="1:10" ht="30.75" thickBot="1" x14ac:dyDescent="0.3">
      <c r="A118" s="12"/>
      <c r="B118" s="2" t="s">
        <v>938</v>
      </c>
      <c r="C118" s="4"/>
      <c r="D118" s="4"/>
      <c r="E118" s="31">
        <v>600</v>
      </c>
      <c r="F118" t="s">
        <v>279</v>
      </c>
      <c r="G118" s="4"/>
      <c r="H118" s="4" t="s">
        <v>372</v>
      </c>
      <c r="I118" s="31">
        <v>10.38</v>
      </c>
      <c r="J118" t="s">
        <v>279</v>
      </c>
    </row>
    <row r="119" spans="1:10" ht="15.75" thickTop="1" x14ac:dyDescent="0.25">
      <c r="A119" s="12"/>
      <c r="B119" s="23"/>
      <c r="C119" s="23" t="s">
        <v>279</v>
      </c>
      <c r="D119" s="114"/>
      <c r="E119" s="114"/>
      <c r="F119" s="23"/>
      <c r="G119" s="23" t="s">
        <v>279</v>
      </c>
      <c r="H119" s="23"/>
      <c r="I119" s="23"/>
      <c r="J119" s="23"/>
    </row>
    <row r="120" spans="1:10" x14ac:dyDescent="0.25">
      <c r="A120" s="12"/>
      <c r="B120" s="110" t="s">
        <v>939</v>
      </c>
      <c r="C120" s="45"/>
      <c r="D120" s="29"/>
      <c r="E120" s="63" t="s">
        <v>471</v>
      </c>
      <c r="F120" s="29" t="s">
        <v>279</v>
      </c>
      <c r="G120" s="45"/>
      <c r="H120" s="29" t="s">
        <v>372</v>
      </c>
      <c r="I120" s="63" t="s">
        <v>471</v>
      </c>
      <c r="J120" s="29" t="s">
        <v>279</v>
      </c>
    </row>
    <row r="121" spans="1:10" ht="30" x14ac:dyDescent="0.25">
      <c r="A121" s="12"/>
      <c r="B121" s="2" t="s">
        <v>940</v>
      </c>
      <c r="C121" s="4"/>
      <c r="D121" s="4"/>
      <c r="E121" s="31">
        <v>600</v>
      </c>
      <c r="F121" t="s">
        <v>279</v>
      </c>
      <c r="G121" s="4"/>
      <c r="H121" s="4" t="s">
        <v>372</v>
      </c>
      <c r="I121" s="31">
        <v>10.38</v>
      </c>
      <c r="J121" t="s">
        <v>279</v>
      </c>
    </row>
    <row r="122" spans="1:10" x14ac:dyDescent="0.25">
      <c r="A122" s="12"/>
      <c r="B122" s="110" t="s">
        <v>941</v>
      </c>
      <c r="C122" s="45"/>
      <c r="D122" s="29"/>
      <c r="E122" s="63" t="s">
        <v>471</v>
      </c>
      <c r="F122" s="29" t="s">
        <v>279</v>
      </c>
      <c r="G122" s="45"/>
      <c r="H122" s="29" t="s">
        <v>372</v>
      </c>
      <c r="I122" s="63" t="s">
        <v>471</v>
      </c>
      <c r="J122" s="29" t="s">
        <v>279</v>
      </c>
    </row>
    <row r="123" spans="1:10" ht="30" x14ac:dyDescent="0.25">
      <c r="A123" s="12"/>
      <c r="B123" s="2" t="s">
        <v>942</v>
      </c>
      <c r="C123" s="4"/>
      <c r="D123" s="4"/>
      <c r="E123" s="46">
        <v>1583</v>
      </c>
      <c r="F123" t="s">
        <v>279</v>
      </c>
      <c r="G123" s="4"/>
      <c r="H123" s="4" t="s">
        <v>372</v>
      </c>
      <c r="I123" s="31">
        <v>9.35</v>
      </c>
      <c r="J123" t="s">
        <v>279</v>
      </c>
    </row>
    <row r="124" spans="1:10" x14ac:dyDescent="0.25">
      <c r="A124" s="12"/>
      <c r="B124" s="13"/>
      <c r="C124" s="13"/>
      <c r="D124" s="13"/>
      <c r="E124" s="13"/>
      <c r="F124" s="13"/>
      <c r="G124" s="13"/>
      <c r="H124" s="13"/>
      <c r="I124" s="13"/>
      <c r="J124" s="13"/>
    </row>
    <row r="125" spans="1:10" ht="18.75" x14ac:dyDescent="0.3">
      <c r="A125" s="12"/>
      <c r="B125" s="116"/>
      <c r="C125" s="116"/>
      <c r="D125" s="116"/>
      <c r="E125" s="116"/>
      <c r="F125" s="116"/>
      <c r="G125" s="116"/>
      <c r="H125" s="116"/>
      <c r="I125" s="116"/>
      <c r="J125" s="116"/>
    </row>
    <row r="126" spans="1:10" ht="60" x14ac:dyDescent="0.25">
      <c r="A126" s="12"/>
      <c r="B126" s="10">
        <v>-1</v>
      </c>
      <c r="C126" s="10" t="s">
        <v>943</v>
      </c>
    </row>
    <row r="127" spans="1:10" x14ac:dyDescent="0.25">
      <c r="A127" s="12"/>
      <c r="B127" s="13"/>
      <c r="C127" s="13"/>
      <c r="D127" s="13"/>
      <c r="E127" s="13"/>
      <c r="F127" s="13"/>
      <c r="G127" s="13"/>
      <c r="H127" s="13"/>
      <c r="I127" s="13"/>
      <c r="J127" s="13"/>
    </row>
    <row r="128" spans="1:10" ht="25.5" customHeight="1" x14ac:dyDescent="0.25">
      <c r="A128" s="12"/>
      <c r="B128" s="14" t="s">
        <v>959</v>
      </c>
      <c r="C128" s="14"/>
      <c r="D128" s="14"/>
      <c r="E128" s="14"/>
      <c r="F128" s="14"/>
      <c r="G128" s="14"/>
      <c r="H128" s="14"/>
      <c r="I128" s="14"/>
      <c r="J128" s="14"/>
    </row>
  </sheetData>
  <mergeCells count="104">
    <mergeCell ref="B94:J94"/>
    <mergeCell ref="B95:J95"/>
    <mergeCell ref="B124:J124"/>
    <mergeCell ref="B125:J125"/>
    <mergeCell ref="B127:J127"/>
    <mergeCell ref="B128:J128"/>
    <mergeCell ref="B74:J74"/>
    <mergeCell ref="B86:J86"/>
    <mergeCell ref="B87:J87"/>
    <mergeCell ref="B88:J88"/>
    <mergeCell ref="B89:J89"/>
    <mergeCell ref="B90:J90"/>
    <mergeCell ref="B68:J68"/>
    <mergeCell ref="B69:J69"/>
    <mergeCell ref="B70:J70"/>
    <mergeCell ref="B71:J71"/>
    <mergeCell ref="B72:J72"/>
    <mergeCell ref="B73:J73"/>
    <mergeCell ref="A58:A128"/>
    <mergeCell ref="B59:J59"/>
    <mergeCell ref="B60:J60"/>
    <mergeCell ref="B61:J61"/>
    <mergeCell ref="B62:J62"/>
    <mergeCell ref="B63:J63"/>
    <mergeCell ref="B64:J64"/>
    <mergeCell ref="B65:J65"/>
    <mergeCell ref="B66:J66"/>
    <mergeCell ref="B67:J67"/>
    <mergeCell ref="B23:J23"/>
    <mergeCell ref="B24:J24"/>
    <mergeCell ref="B25:J25"/>
    <mergeCell ref="B54:J54"/>
    <mergeCell ref="B56:J56"/>
    <mergeCell ref="B57:J57"/>
    <mergeCell ref="B6:J6"/>
    <mergeCell ref="B7:J7"/>
    <mergeCell ref="B8:J8"/>
    <mergeCell ref="B9:J9"/>
    <mergeCell ref="B21:J21"/>
    <mergeCell ref="B22:J22"/>
    <mergeCell ref="D100:E100"/>
    <mergeCell ref="H100:I100"/>
    <mergeCell ref="D101:E101"/>
    <mergeCell ref="H101:I101"/>
    <mergeCell ref="A1:A2"/>
    <mergeCell ref="B1:J1"/>
    <mergeCell ref="B2:J2"/>
    <mergeCell ref="A3:A56"/>
    <mergeCell ref="B4:J4"/>
    <mergeCell ref="B5:J5"/>
    <mergeCell ref="J76:J80"/>
    <mergeCell ref="D97:E97"/>
    <mergeCell ref="H97:I97"/>
    <mergeCell ref="D98:E98"/>
    <mergeCell ref="H98:I98"/>
    <mergeCell ref="D99:E99"/>
    <mergeCell ref="H99:I99"/>
    <mergeCell ref="B91:J91"/>
    <mergeCell ref="B92:J92"/>
    <mergeCell ref="B93:J93"/>
    <mergeCell ref="F76:F80"/>
    <mergeCell ref="G76:G80"/>
    <mergeCell ref="H76:I76"/>
    <mergeCell ref="H77:I77"/>
    <mergeCell ref="H78:I78"/>
    <mergeCell ref="H79:I79"/>
    <mergeCell ref="H80:I80"/>
    <mergeCell ref="B76:B80"/>
    <mergeCell ref="C76:C80"/>
    <mergeCell ref="D76:E76"/>
    <mergeCell ref="D77:E77"/>
    <mergeCell ref="D78:E78"/>
    <mergeCell ref="D79:E79"/>
    <mergeCell ref="D80:E80"/>
    <mergeCell ref="H27:I27"/>
    <mergeCell ref="H28:I28"/>
    <mergeCell ref="H29:I29"/>
    <mergeCell ref="H30:I30"/>
    <mergeCell ref="H31:I31"/>
    <mergeCell ref="J27:J31"/>
    <mergeCell ref="J11:J15"/>
    <mergeCell ref="B27:B31"/>
    <mergeCell ref="C27:C31"/>
    <mergeCell ref="D27:E27"/>
    <mergeCell ref="D28:E28"/>
    <mergeCell ref="D29:E29"/>
    <mergeCell ref="D30:E30"/>
    <mergeCell ref="D31:E31"/>
    <mergeCell ref="F27:F31"/>
    <mergeCell ref="G27:G31"/>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2" width="3" customWidth="1"/>
    <col min="3" max="3" width="36.5703125" bestFit="1" customWidth="1"/>
  </cols>
  <sheetData>
    <row r="1" spans="1:3" ht="15" customHeight="1" x14ac:dyDescent="0.25">
      <c r="A1" s="8" t="s">
        <v>960</v>
      </c>
      <c r="B1" s="8" t="s">
        <v>1</v>
      </c>
      <c r="C1" s="8"/>
    </row>
    <row r="2" spans="1:3" ht="15" customHeight="1" x14ac:dyDescent="0.25">
      <c r="A2" s="8"/>
      <c r="B2" s="8" t="s">
        <v>2</v>
      </c>
      <c r="C2" s="8"/>
    </row>
    <row r="3" spans="1:3" x14ac:dyDescent="0.25">
      <c r="A3" s="12" t="s">
        <v>960</v>
      </c>
      <c r="B3" s="18">
        <v>16</v>
      </c>
      <c r="C3" s="18" t="s">
        <v>961</v>
      </c>
    </row>
    <row r="4" spans="1:3" ht="204" customHeight="1" x14ac:dyDescent="0.25">
      <c r="A4" s="12"/>
      <c r="B4" s="34" t="s">
        <v>962</v>
      </c>
      <c r="C4" s="34"/>
    </row>
    <row r="5" spans="1:3" x14ac:dyDescent="0.25">
      <c r="A5" s="2" t="s">
        <v>28</v>
      </c>
      <c r="B5" s="13"/>
      <c r="C5" s="13"/>
    </row>
    <row r="6" spans="1:3" x14ac:dyDescent="0.25">
      <c r="A6" s="12" t="s">
        <v>960</v>
      </c>
      <c r="B6" s="18">
        <v>15</v>
      </c>
      <c r="C6" s="18" t="s">
        <v>961</v>
      </c>
    </row>
    <row r="7" spans="1:3" ht="216.75" customHeight="1" x14ac:dyDescent="0.25">
      <c r="A7" s="12"/>
      <c r="B7" s="34" t="s">
        <v>963</v>
      </c>
      <c r="C7" s="34"/>
    </row>
  </sheetData>
  <mergeCells count="8">
    <mergeCell ref="A6:A7"/>
    <mergeCell ref="B7:C7"/>
    <mergeCell ref="A1:A2"/>
    <mergeCell ref="B1:C1"/>
    <mergeCell ref="B2:C2"/>
    <mergeCell ref="A3:A4"/>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24.7109375" bestFit="1" customWidth="1"/>
    <col min="2" max="2" width="3.42578125" customWidth="1"/>
    <col min="3" max="3" width="35.5703125" customWidth="1"/>
  </cols>
  <sheetData>
    <row r="1" spans="1:3" ht="15" customHeight="1" x14ac:dyDescent="0.25">
      <c r="A1" s="8" t="s">
        <v>964</v>
      </c>
      <c r="B1" s="8" t="s">
        <v>1</v>
      </c>
      <c r="C1" s="8"/>
    </row>
    <row r="2" spans="1:3" ht="15" customHeight="1" x14ac:dyDescent="0.25">
      <c r="A2" s="8"/>
      <c r="B2" s="8" t="s">
        <v>2</v>
      </c>
      <c r="C2" s="8"/>
    </row>
    <row r="3" spans="1:3" x14ac:dyDescent="0.25">
      <c r="A3" s="12" t="s">
        <v>964</v>
      </c>
      <c r="B3" s="18">
        <v>17</v>
      </c>
      <c r="C3" s="18" t="s">
        <v>965</v>
      </c>
    </row>
    <row r="4" spans="1:3" ht="63.75" customHeight="1" x14ac:dyDescent="0.25">
      <c r="A4" s="12"/>
      <c r="B4" s="34" t="s">
        <v>966</v>
      </c>
      <c r="C4" s="34"/>
    </row>
    <row r="5" spans="1:3" ht="89.25" customHeight="1" x14ac:dyDescent="0.25">
      <c r="A5" s="12"/>
      <c r="B5" s="34" t="s">
        <v>967</v>
      </c>
      <c r="C5" s="34"/>
    </row>
    <row r="6" spans="1:3" x14ac:dyDescent="0.25">
      <c r="A6" s="2" t="s">
        <v>28</v>
      </c>
      <c r="B6" s="13"/>
      <c r="C6" s="13"/>
    </row>
    <row r="7" spans="1:3" x14ac:dyDescent="0.25">
      <c r="A7" s="12" t="s">
        <v>964</v>
      </c>
      <c r="B7" s="11">
        <v>11</v>
      </c>
      <c r="C7" s="11" t="s">
        <v>965</v>
      </c>
    </row>
    <row r="8" spans="1:3" x14ac:dyDescent="0.25">
      <c r="A8" s="12"/>
      <c r="B8" s="13"/>
      <c r="C8" s="13"/>
    </row>
    <row r="9" spans="1:3" ht="216.75" customHeight="1" x14ac:dyDescent="0.25">
      <c r="A9" s="12"/>
      <c r="B9" s="15" t="s">
        <v>968</v>
      </c>
      <c r="C9" s="15"/>
    </row>
    <row r="10" spans="1:3" x14ac:dyDescent="0.25">
      <c r="A10" s="12"/>
      <c r="B10" s="13"/>
      <c r="C10" s="13"/>
    </row>
    <row r="11" spans="1:3" ht="204" customHeight="1" x14ac:dyDescent="0.25">
      <c r="A11" s="12"/>
      <c r="B11" s="15" t="s">
        <v>969</v>
      </c>
      <c r="C11" s="15"/>
    </row>
    <row r="12" spans="1:3" x14ac:dyDescent="0.25">
      <c r="A12" s="12"/>
      <c r="B12" s="13"/>
      <c r="C12" s="13"/>
    </row>
    <row r="13" spans="1:3" ht="293.25" customHeight="1" x14ac:dyDescent="0.25">
      <c r="A13" s="12"/>
      <c r="B13" s="15" t="s">
        <v>970</v>
      </c>
      <c r="C13" s="15"/>
    </row>
    <row r="14" spans="1:3" x14ac:dyDescent="0.25">
      <c r="A14" s="12"/>
      <c r="B14" s="13"/>
      <c r="C14" s="13"/>
    </row>
    <row r="15" spans="1:3" x14ac:dyDescent="0.25">
      <c r="A15" s="12"/>
      <c r="B15" s="17"/>
      <c r="C15" s="17"/>
    </row>
    <row r="16" spans="1:3" x14ac:dyDescent="0.25">
      <c r="A16" s="12"/>
      <c r="B16" s="13"/>
      <c r="C16" s="13"/>
    </row>
    <row r="17" spans="1:3" ht="165.75" customHeight="1" x14ac:dyDescent="0.25">
      <c r="A17" s="12"/>
      <c r="B17" s="15" t="s">
        <v>971</v>
      </c>
      <c r="C17" s="15"/>
    </row>
    <row r="18" spans="1:3" x14ac:dyDescent="0.25">
      <c r="A18" s="12"/>
      <c r="B18" s="13"/>
      <c r="C18" s="13"/>
    </row>
    <row r="19" spans="1:3" ht="178.5" customHeight="1" x14ac:dyDescent="0.25">
      <c r="A19" s="12"/>
      <c r="B19" s="14" t="s">
        <v>972</v>
      </c>
      <c r="C19" s="14"/>
    </row>
    <row r="20" spans="1:3" x14ac:dyDescent="0.25">
      <c r="A20" s="12"/>
      <c r="B20" s="13"/>
      <c r="C20" s="13"/>
    </row>
    <row r="21" spans="1:3" ht="76.5" customHeight="1" x14ac:dyDescent="0.25">
      <c r="A21" s="12"/>
      <c r="B21" s="14" t="s">
        <v>973</v>
      </c>
      <c r="C21" s="14"/>
    </row>
    <row r="22" spans="1:3" x14ac:dyDescent="0.25">
      <c r="A22" s="12"/>
      <c r="B22" s="13"/>
      <c r="C22" s="13"/>
    </row>
    <row r="23" spans="1:3" ht="140.25" customHeight="1" x14ac:dyDescent="0.25">
      <c r="A23" s="12"/>
      <c r="B23" s="15" t="s">
        <v>974</v>
      </c>
      <c r="C23" s="15"/>
    </row>
    <row r="24" spans="1:3" x14ac:dyDescent="0.25">
      <c r="A24" s="12"/>
      <c r="B24" s="13"/>
      <c r="C24" s="13"/>
    </row>
    <row r="25" spans="1:3" ht="63.75" customHeight="1" x14ac:dyDescent="0.25">
      <c r="A25" s="12"/>
      <c r="B25" s="15" t="s">
        <v>975</v>
      </c>
      <c r="C25" s="15"/>
    </row>
    <row r="26" spans="1:3" x14ac:dyDescent="0.25">
      <c r="A26" s="12"/>
      <c r="B26" s="13"/>
      <c r="C26" s="13"/>
    </row>
    <row r="27" spans="1:3" ht="38.25" customHeight="1" x14ac:dyDescent="0.25">
      <c r="A27" s="12"/>
      <c r="B27" s="14" t="s">
        <v>976</v>
      </c>
      <c r="C27" s="14"/>
    </row>
  </sheetData>
  <mergeCells count="28">
    <mergeCell ref="B22:C22"/>
    <mergeCell ref="B23:C23"/>
    <mergeCell ref="B24:C24"/>
    <mergeCell ref="B25:C25"/>
    <mergeCell ref="B26:C26"/>
    <mergeCell ref="B27:C27"/>
    <mergeCell ref="B16:C16"/>
    <mergeCell ref="B17:C17"/>
    <mergeCell ref="B18:C18"/>
    <mergeCell ref="B19:C19"/>
    <mergeCell ref="B20:C20"/>
    <mergeCell ref="B21:C21"/>
    <mergeCell ref="B6:C6"/>
    <mergeCell ref="A7:A27"/>
    <mergeCell ref="B8:C8"/>
    <mergeCell ref="B9:C9"/>
    <mergeCell ref="B10:C10"/>
    <mergeCell ref="B11:C11"/>
    <mergeCell ref="B12:C12"/>
    <mergeCell ref="B13:C13"/>
    <mergeCell ref="B14:C14"/>
    <mergeCell ref="B15:C15"/>
    <mergeCell ref="A1:A2"/>
    <mergeCell ref="B1:C1"/>
    <mergeCell ref="B2:C2"/>
    <mergeCell ref="A3: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140625" bestFit="1" customWidth="1"/>
    <col min="2" max="2" width="6.28515625" customWidth="1"/>
    <col min="3" max="3" width="36.5703125" customWidth="1"/>
  </cols>
  <sheetData>
    <row r="1" spans="1:3" ht="15" customHeight="1" x14ac:dyDescent="0.25">
      <c r="A1" s="8" t="s">
        <v>977</v>
      </c>
      <c r="B1" s="8" t="s">
        <v>1</v>
      </c>
      <c r="C1" s="8"/>
    </row>
    <row r="2" spans="1:3" ht="15" customHeight="1" x14ac:dyDescent="0.25">
      <c r="A2" s="8"/>
      <c r="B2" s="8" t="s">
        <v>2</v>
      </c>
      <c r="C2" s="8"/>
    </row>
    <row r="3" spans="1:3" x14ac:dyDescent="0.25">
      <c r="A3" s="12" t="s">
        <v>977</v>
      </c>
      <c r="B3" s="18">
        <v>18</v>
      </c>
      <c r="C3" s="18" t="s">
        <v>978</v>
      </c>
    </row>
    <row r="4" spans="1:3" ht="76.5" customHeight="1" x14ac:dyDescent="0.25">
      <c r="A4" s="12"/>
      <c r="B4" s="34" t="s">
        <v>979</v>
      </c>
      <c r="C4" s="34"/>
    </row>
    <row r="5" spans="1:3" x14ac:dyDescent="0.25">
      <c r="A5" s="2" t="s">
        <v>28</v>
      </c>
      <c r="B5" s="13"/>
      <c r="C5" s="13"/>
    </row>
    <row r="6" spans="1:3" x14ac:dyDescent="0.25">
      <c r="A6" s="12" t="s">
        <v>977</v>
      </c>
      <c r="B6" s="18">
        <v>16</v>
      </c>
      <c r="C6" s="18" t="s">
        <v>978</v>
      </c>
    </row>
    <row r="7" spans="1:3" ht="76.5" customHeight="1" x14ac:dyDescent="0.25">
      <c r="A7" s="12"/>
      <c r="B7" s="34" t="s">
        <v>979</v>
      </c>
      <c r="C7" s="34"/>
    </row>
  </sheetData>
  <mergeCells count="8">
    <mergeCell ref="A6:A7"/>
    <mergeCell ref="B7:C7"/>
    <mergeCell ref="A1:A2"/>
    <mergeCell ref="B1:C1"/>
    <mergeCell ref="B2:C2"/>
    <mergeCell ref="A3:A4"/>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85"/>
  <sheetViews>
    <sheetView showGridLines="0" workbookViewId="0"/>
  </sheetViews>
  <sheetFormatPr defaultRowHeight="15" x14ac:dyDescent="0.25"/>
  <cols>
    <col min="1" max="3" width="36.5703125" bestFit="1" customWidth="1"/>
    <col min="4" max="4" width="14.42578125" bestFit="1" customWidth="1"/>
    <col min="5" max="5" width="7.85546875" bestFit="1" customWidth="1"/>
    <col min="6" max="6" width="4.5703125" customWidth="1"/>
    <col min="7" max="7" width="5.42578125" customWidth="1"/>
    <col min="8" max="8" width="2" customWidth="1"/>
    <col min="9" max="9" width="8.7109375" customWidth="1"/>
    <col min="10" max="10" width="2.140625" customWidth="1"/>
    <col min="11" max="11" width="7.7109375" customWidth="1"/>
    <col min="12" max="12" width="2" customWidth="1"/>
    <col min="13" max="13" width="8.7109375" customWidth="1"/>
    <col min="14" max="14" width="2.140625" customWidth="1"/>
    <col min="15" max="15" width="7.7109375" customWidth="1"/>
    <col min="16" max="16" width="1.5703125" bestFit="1" customWidth="1"/>
    <col min="18" max="18" width="1.5703125" bestFit="1" customWidth="1"/>
    <col min="19" max="19" width="4.85546875" bestFit="1" customWidth="1"/>
    <col min="20" max="20" width="1.5703125" bestFit="1" customWidth="1"/>
    <col min="22" max="22" width="2.42578125" customWidth="1"/>
    <col min="23" max="23" width="7.42578125" customWidth="1"/>
    <col min="24" max="24" width="3.42578125" bestFit="1" customWidth="1"/>
    <col min="26" max="26" width="2.140625" customWidth="1"/>
    <col min="27" max="27" width="7.7109375" customWidth="1"/>
    <col min="28" max="28" width="1.7109375" bestFit="1" customWidth="1"/>
    <col min="30" max="30" width="1.5703125" bestFit="1" customWidth="1"/>
    <col min="31" max="31" width="5.28515625" bestFit="1" customWidth="1"/>
    <col min="32" max="32" width="1.5703125" bestFit="1" customWidth="1"/>
    <col min="34" max="34" width="2" customWidth="1"/>
    <col min="35" max="35" width="7.85546875" customWidth="1"/>
    <col min="36" max="36" width="1.7109375" bestFit="1" customWidth="1"/>
    <col min="38" max="38" width="1.85546875" customWidth="1"/>
    <col min="39" max="39" width="8" customWidth="1"/>
    <col min="40" max="40" width="1.7109375" bestFit="1" customWidth="1"/>
    <col min="42" max="42" width="1.5703125" bestFit="1" customWidth="1"/>
    <col min="43" max="43" width="5.28515625" bestFit="1" customWidth="1"/>
    <col min="44" max="44" width="1.5703125" bestFit="1" customWidth="1"/>
    <col min="46" max="46" width="1.5703125" bestFit="1" customWidth="1"/>
    <col min="47" max="47" width="6.5703125" bestFit="1" customWidth="1"/>
    <col min="48" max="48" width="1.7109375" bestFit="1" customWidth="1"/>
    <col min="50" max="50" width="1.85546875" customWidth="1"/>
    <col min="51" max="51" width="7.42578125" customWidth="1"/>
    <col min="52" max="52" width="1.7109375" bestFit="1" customWidth="1"/>
    <col min="55" max="55" width="6.7109375" bestFit="1" customWidth="1"/>
    <col min="56" max="56" width="1.5703125" bestFit="1" customWidth="1"/>
    <col min="59" max="59" width="3.85546875" bestFit="1" customWidth="1"/>
    <col min="60" max="60" width="1.5703125" bestFit="1" customWidth="1"/>
    <col min="63" max="63" width="4" bestFit="1" customWidth="1"/>
    <col min="64" max="64" width="1.7109375" bestFit="1" customWidth="1"/>
  </cols>
  <sheetData>
    <row r="1" spans="1:64" ht="15" customHeight="1" x14ac:dyDescent="0.25">
      <c r="A1" s="8" t="s">
        <v>980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64" ht="45" x14ac:dyDescent="0.25">
      <c r="A3" s="3" t="s">
        <v>981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row>
    <row r="4" spans="1:64" x14ac:dyDescent="0.25">
      <c r="A4" s="12" t="s">
        <v>980</v>
      </c>
      <c r="B4" s="157" t="s">
        <v>982</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x14ac:dyDescent="0.25">
      <c r="A5" s="12"/>
      <c r="B5" s="157" t="s">
        <v>983</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x14ac:dyDescent="0.25">
      <c r="A6" s="12"/>
      <c r="B6" s="157" t="s">
        <v>984</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ht="15.75" x14ac:dyDescent="0.25">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x14ac:dyDescent="0.25">
      <c r="A8" s="12"/>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row>
    <row r="9" spans="1:64" x14ac:dyDescent="0.25">
      <c r="A9" s="12"/>
      <c r="B9" s="136"/>
      <c r="C9" s="136"/>
      <c r="D9" s="136"/>
      <c r="E9" s="136"/>
      <c r="F9" s="136"/>
      <c r="G9" s="136"/>
      <c r="H9" s="136"/>
      <c r="I9" s="136"/>
      <c r="J9" s="137" t="s">
        <v>985</v>
      </c>
      <c r="K9" s="137"/>
      <c r="L9" s="137"/>
      <c r="M9" s="137"/>
      <c r="N9" s="137"/>
      <c r="O9" s="137"/>
      <c r="P9" s="137"/>
      <c r="Q9" s="137"/>
      <c r="R9" s="137"/>
      <c r="S9" s="137"/>
      <c r="T9" s="136"/>
      <c r="U9" s="136"/>
      <c r="V9" s="137" t="s">
        <v>986</v>
      </c>
      <c r="W9" s="137"/>
      <c r="X9" s="137"/>
      <c r="Y9" s="137"/>
      <c r="Z9" s="137"/>
      <c r="AA9" s="137"/>
      <c r="AB9" s="137"/>
      <c r="AC9" s="137"/>
      <c r="AD9" s="137"/>
      <c r="AE9" s="137"/>
      <c r="AF9" s="136"/>
      <c r="AG9" s="136"/>
      <c r="AH9" s="137" t="s">
        <v>988</v>
      </c>
      <c r="AI9" s="137"/>
      <c r="AJ9" s="137"/>
      <c r="AK9" s="137"/>
      <c r="AL9" s="137"/>
      <c r="AM9" s="137"/>
      <c r="AN9" s="137"/>
      <c r="AO9" s="137"/>
      <c r="AP9" s="137"/>
      <c r="AQ9" s="137"/>
      <c r="AR9" s="136"/>
      <c r="AS9" s="136"/>
      <c r="AT9" s="136"/>
      <c r="AU9" s="136"/>
      <c r="AV9" s="136"/>
      <c r="AW9" s="136"/>
      <c r="AX9" s="136"/>
      <c r="AY9" s="136"/>
      <c r="AZ9" s="136"/>
      <c r="BA9" s="136"/>
      <c r="BB9" s="136"/>
      <c r="BC9" s="136"/>
      <c r="BD9" s="136"/>
      <c r="BE9" s="136"/>
      <c r="BF9" s="136"/>
      <c r="BG9" s="136"/>
      <c r="BH9" s="136"/>
      <c r="BI9" s="136"/>
      <c r="BJ9" s="136"/>
      <c r="BK9" s="136"/>
      <c r="BL9" s="136"/>
    </row>
    <row r="10" spans="1:64" ht="15.75" thickBot="1" x14ac:dyDescent="0.3">
      <c r="A10" s="12"/>
      <c r="B10" s="136"/>
      <c r="C10" s="136"/>
      <c r="D10" s="136"/>
      <c r="E10" s="136"/>
      <c r="F10" s="136"/>
      <c r="G10" s="136"/>
      <c r="H10" s="136"/>
      <c r="I10" s="136"/>
      <c r="J10" s="138"/>
      <c r="K10" s="138"/>
      <c r="L10" s="138"/>
      <c r="M10" s="138"/>
      <c r="N10" s="138"/>
      <c r="O10" s="138"/>
      <c r="P10" s="138"/>
      <c r="Q10" s="138"/>
      <c r="R10" s="138"/>
      <c r="S10" s="138"/>
      <c r="T10" s="136"/>
      <c r="U10" s="136"/>
      <c r="V10" s="138" t="s">
        <v>987</v>
      </c>
      <c r="W10" s="138"/>
      <c r="X10" s="138"/>
      <c r="Y10" s="138"/>
      <c r="Z10" s="138"/>
      <c r="AA10" s="138"/>
      <c r="AB10" s="138"/>
      <c r="AC10" s="138"/>
      <c r="AD10" s="138"/>
      <c r="AE10" s="138"/>
      <c r="AF10" s="136"/>
      <c r="AG10" s="136"/>
      <c r="AH10" s="139">
        <v>42004</v>
      </c>
      <c r="AI10" s="139"/>
      <c r="AJ10" s="139"/>
      <c r="AK10" s="139"/>
      <c r="AL10" s="139"/>
      <c r="AM10" s="139"/>
      <c r="AN10" s="139"/>
      <c r="AO10" s="139"/>
      <c r="AP10" s="139"/>
      <c r="AQ10" s="139"/>
      <c r="AR10" s="136"/>
      <c r="AS10" s="136"/>
      <c r="AT10" s="136"/>
      <c r="AU10" s="136"/>
      <c r="AV10" s="136"/>
      <c r="AW10" s="136"/>
      <c r="AX10" s="136"/>
      <c r="AY10" s="136"/>
      <c r="AZ10" s="136"/>
      <c r="BA10" s="136"/>
      <c r="BB10" s="136"/>
      <c r="BC10" s="136"/>
      <c r="BD10" s="136"/>
      <c r="BE10" s="136"/>
      <c r="BF10" s="136"/>
      <c r="BG10" s="136"/>
      <c r="BH10" s="136"/>
      <c r="BI10" s="136"/>
      <c r="BJ10" s="136"/>
      <c r="BK10" s="136"/>
      <c r="BL10" s="136"/>
    </row>
    <row r="11" spans="1:64" x14ac:dyDescent="0.25">
      <c r="A11" s="12"/>
      <c r="B11" s="140" t="s">
        <v>989</v>
      </c>
      <c r="C11" s="136"/>
      <c r="D11" s="137" t="s">
        <v>990</v>
      </c>
      <c r="E11" s="136"/>
      <c r="F11" s="137" t="s">
        <v>991</v>
      </c>
      <c r="G11" s="137"/>
      <c r="H11" s="136"/>
      <c r="I11" s="136"/>
      <c r="J11" s="141" t="s">
        <v>992</v>
      </c>
      <c r="K11" s="141"/>
      <c r="L11" s="142"/>
      <c r="M11" s="142"/>
      <c r="N11" s="141" t="s">
        <v>994</v>
      </c>
      <c r="O11" s="141"/>
      <c r="P11" s="142"/>
      <c r="Q11" s="142"/>
      <c r="R11" s="141" t="s">
        <v>995</v>
      </c>
      <c r="S11" s="141"/>
      <c r="T11" s="136"/>
      <c r="U11" s="136"/>
      <c r="V11" s="141" t="s">
        <v>996</v>
      </c>
      <c r="W11" s="141"/>
      <c r="X11" s="142"/>
      <c r="Y11" s="142"/>
      <c r="Z11" s="141" t="s">
        <v>997</v>
      </c>
      <c r="AA11" s="141"/>
      <c r="AB11" s="142"/>
      <c r="AC11" s="142"/>
      <c r="AD11" s="141" t="s">
        <v>995</v>
      </c>
      <c r="AE11" s="141"/>
      <c r="AF11" s="136"/>
      <c r="AG11" s="136"/>
      <c r="AH11" s="141" t="s">
        <v>996</v>
      </c>
      <c r="AI11" s="141"/>
      <c r="AJ11" s="142"/>
      <c r="AK11" s="142"/>
      <c r="AL11" s="141" t="s">
        <v>997</v>
      </c>
      <c r="AM11" s="141"/>
      <c r="AN11" s="142"/>
      <c r="AO11" s="142"/>
      <c r="AP11" s="141" t="s">
        <v>995</v>
      </c>
      <c r="AQ11" s="141"/>
      <c r="AR11" s="136"/>
      <c r="AS11" s="136"/>
      <c r="AT11" s="137" t="s">
        <v>998</v>
      </c>
      <c r="AU11" s="137"/>
      <c r="AV11" s="136"/>
      <c r="AW11" s="136"/>
      <c r="AX11" s="137" t="s">
        <v>457</v>
      </c>
      <c r="AY11" s="137"/>
      <c r="AZ11" s="136"/>
      <c r="BA11" s="136"/>
      <c r="BB11" s="137" t="s">
        <v>507</v>
      </c>
      <c r="BC11" s="137"/>
      <c r="BD11" s="136"/>
      <c r="BE11" s="136"/>
      <c r="BF11" s="137" t="s">
        <v>1000</v>
      </c>
      <c r="BG11" s="137"/>
      <c r="BH11" s="136"/>
      <c r="BI11" s="136"/>
      <c r="BJ11" s="137" t="s">
        <v>1002</v>
      </c>
      <c r="BK11" s="137"/>
      <c r="BL11" s="136"/>
    </row>
    <row r="12" spans="1:64" x14ac:dyDescent="0.25">
      <c r="A12" s="12"/>
      <c r="B12" s="140"/>
      <c r="C12" s="136"/>
      <c r="D12" s="137"/>
      <c r="E12" s="136"/>
      <c r="F12" s="137"/>
      <c r="G12" s="137"/>
      <c r="H12" s="136"/>
      <c r="I12" s="136"/>
      <c r="J12" s="137" t="s">
        <v>993</v>
      </c>
      <c r="K12" s="137"/>
      <c r="L12" s="136"/>
      <c r="M12" s="136"/>
      <c r="N12" s="137" t="s">
        <v>993</v>
      </c>
      <c r="O12" s="137"/>
      <c r="P12" s="136"/>
      <c r="Q12" s="136"/>
      <c r="R12" s="137"/>
      <c r="S12" s="137"/>
      <c r="T12" s="136"/>
      <c r="U12" s="136"/>
      <c r="V12" s="137" t="s">
        <v>993</v>
      </c>
      <c r="W12" s="137"/>
      <c r="X12" s="136"/>
      <c r="Y12" s="136"/>
      <c r="Z12" s="137" t="s">
        <v>993</v>
      </c>
      <c r="AA12" s="137"/>
      <c r="AB12" s="136"/>
      <c r="AC12" s="136"/>
      <c r="AD12" s="137"/>
      <c r="AE12" s="137"/>
      <c r="AF12" s="136"/>
      <c r="AG12" s="136"/>
      <c r="AH12" s="137" t="s">
        <v>993</v>
      </c>
      <c r="AI12" s="137"/>
      <c r="AJ12" s="136"/>
      <c r="AK12" s="136"/>
      <c r="AL12" s="137" t="s">
        <v>993</v>
      </c>
      <c r="AM12" s="137"/>
      <c r="AN12" s="136"/>
      <c r="AO12" s="136"/>
      <c r="AP12" s="137"/>
      <c r="AQ12" s="137"/>
      <c r="AR12" s="136"/>
      <c r="AS12" s="136"/>
      <c r="AT12" s="137"/>
      <c r="AU12" s="137"/>
      <c r="AV12" s="136"/>
      <c r="AW12" s="136"/>
      <c r="AX12" s="137" t="s">
        <v>170</v>
      </c>
      <c r="AY12" s="137"/>
      <c r="AZ12" s="136"/>
      <c r="BA12" s="136"/>
      <c r="BB12" s="137" t="s">
        <v>999</v>
      </c>
      <c r="BC12" s="137"/>
      <c r="BD12" s="136"/>
      <c r="BE12" s="136"/>
      <c r="BF12" s="137" t="s">
        <v>1001</v>
      </c>
      <c r="BG12" s="137"/>
      <c r="BH12" s="136"/>
      <c r="BI12" s="136"/>
      <c r="BJ12" s="137" t="s">
        <v>1003</v>
      </c>
      <c r="BK12" s="137"/>
      <c r="BL12" s="136"/>
    </row>
    <row r="13" spans="1:64" ht="15.75" thickBot="1" x14ac:dyDescent="0.3">
      <c r="A13" s="12"/>
      <c r="B13" s="140"/>
      <c r="C13" s="136"/>
      <c r="D13" s="138"/>
      <c r="E13" s="136"/>
      <c r="F13" s="138"/>
      <c r="G13" s="138"/>
      <c r="H13" s="136"/>
      <c r="I13" s="136"/>
      <c r="J13" s="138"/>
      <c r="K13" s="138"/>
      <c r="L13" s="136"/>
      <c r="M13" s="136"/>
      <c r="N13" s="138"/>
      <c r="O13" s="138"/>
      <c r="P13" s="136"/>
      <c r="Q13" s="136"/>
      <c r="R13" s="138"/>
      <c r="S13" s="138"/>
      <c r="T13" s="136"/>
      <c r="U13" s="136"/>
      <c r="V13" s="138"/>
      <c r="W13" s="138"/>
      <c r="X13" s="136"/>
      <c r="Y13" s="136"/>
      <c r="Z13" s="138"/>
      <c r="AA13" s="138"/>
      <c r="AB13" s="136"/>
      <c r="AC13" s="136"/>
      <c r="AD13" s="138"/>
      <c r="AE13" s="138"/>
      <c r="AF13" s="136"/>
      <c r="AG13" s="136"/>
      <c r="AH13" s="138"/>
      <c r="AI13" s="138"/>
      <c r="AJ13" s="136"/>
      <c r="AK13" s="136"/>
      <c r="AL13" s="138"/>
      <c r="AM13" s="138"/>
      <c r="AN13" s="136"/>
      <c r="AO13" s="136"/>
      <c r="AP13" s="138"/>
      <c r="AQ13" s="138"/>
      <c r="AR13" s="136"/>
      <c r="AS13" s="136"/>
      <c r="AT13" s="138"/>
      <c r="AU13" s="138"/>
      <c r="AV13" s="136"/>
      <c r="AW13" s="136"/>
      <c r="AX13" s="138"/>
      <c r="AY13" s="138"/>
      <c r="AZ13" s="136"/>
      <c r="BA13" s="136"/>
      <c r="BB13" s="138"/>
      <c r="BC13" s="138"/>
      <c r="BD13" s="136"/>
      <c r="BE13" s="136"/>
      <c r="BF13" s="138"/>
      <c r="BG13" s="138"/>
      <c r="BH13" s="136"/>
      <c r="BI13" s="136"/>
      <c r="BJ13" s="138" t="s">
        <v>1004</v>
      </c>
      <c r="BK13" s="138"/>
      <c r="BL13" s="136"/>
    </row>
    <row r="14" spans="1:64" x14ac:dyDescent="0.25">
      <c r="A14" s="12"/>
      <c r="B14" s="119" t="s">
        <v>1005</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row>
    <row r="15" spans="1:64" x14ac:dyDescent="0.25">
      <c r="A15" s="12"/>
      <c r="B15" s="121" t="s">
        <v>1006</v>
      </c>
      <c r="C15" s="118"/>
      <c r="D15" s="118" t="s">
        <v>1007</v>
      </c>
      <c r="E15" s="118"/>
      <c r="F15" s="118"/>
      <c r="G15" s="122" t="s">
        <v>1008</v>
      </c>
      <c r="H15" s="117" t="s">
        <v>375</v>
      </c>
      <c r="I15" s="118"/>
      <c r="J15" s="118" t="s">
        <v>372</v>
      </c>
      <c r="K15" s="122">
        <v>723</v>
      </c>
      <c r="L15" s="117" t="s">
        <v>279</v>
      </c>
      <c r="M15" s="118"/>
      <c r="N15" s="118" t="s">
        <v>372</v>
      </c>
      <c r="O15" s="123">
        <v>8791</v>
      </c>
      <c r="P15" s="117" t="s">
        <v>279</v>
      </c>
      <c r="Q15" s="118"/>
      <c r="R15" s="118" t="s">
        <v>372</v>
      </c>
      <c r="S15" s="122">
        <v>137</v>
      </c>
      <c r="T15" s="117" t="s">
        <v>279</v>
      </c>
      <c r="U15" s="118"/>
      <c r="V15" s="118" t="s">
        <v>372</v>
      </c>
      <c r="W15" s="122">
        <v>64</v>
      </c>
      <c r="X15" s="117" t="s">
        <v>279</v>
      </c>
      <c r="Y15" s="118"/>
      <c r="Z15" s="118" t="s">
        <v>372</v>
      </c>
      <c r="AA15" s="122">
        <v>632</v>
      </c>
      <c r="AB15" s="117" t="s">
        <v>279</v>
      </c>
      <c r="AC15" s="118"/>
      <c r="AD15" s="118" t="s">
        <v>372</v>
      </c>
      <c r="AE15" s="122">
        <v>897</v>
      </c>
      <c r="AF15" s="117" t="s">
        <v>279</v>
      </c>
      <c r="AG15" s="118"/>
      <c r="AH15" s="118" t="s">
        <v>372</v>
      </c>
      <c r="AI15" s="122">
        <v>787</v>
      </c>
      <c r="AJ15" s="117" t="s">
        <v>279</v>
      </c>
      <c r="AK15" s="118"/>
      <c r="AL15" s="118" t="s">
        <v>372</v>
      </c>
      <c r="AM15" s="123">
        <v>9423</v>
      </c>
      <c r="AN15" s="117" t="s">
        <v>279</v>
      </c>
      <c r="AO15" s="118"/>
      <c r="AP15" s="118" t="s">
        <v>372</v>
      </c>
      <c r="AQ15" s="123">
        <v>1034</v>
      </c>
      <c r="AR15" s="117" t="s">
        <v>279</v>
      </c>
      <c r="AS15" s="118"/>
      <c r="AT15" s="118" t="s">
        <v>372</v>
      </c>
      <c r="AU15" s="123">
        <v>11244</v>
      </c>
      <c r="AV15" s="117" t="s">
        <v>279</v>
      </c>
      <c r="AW15" s="118"/>
      <c r="AX15" s="118" t="s">
        <v>372</v>
      </c>
      <c r="AY15" s="122" t="s">
        <v>1009</v>
      </c>
      <c r="AZ15" s="117" t="s">
        <v>375</v>
      </c>
      <c r="BA15" s="118"/>
      <c r="BB15" s="118"/>
      <c r="BC15" s="124">
        <v>40459</v>
      </c>
      <c r="BD15" s="117" t="s">
        <v>279</v>
      </c>
      <c r="BE15" s="118"/>
      <c r="BF15" s="118"/>
      <c r="BG15" s="122">
        <v>2003</v>
      </c>
      <c r="BH15" s="117" t="s">
        <v>279</v>
      </c>
      <c r="BI15" s="118"/>
      <c r="BJ15" s="118"/>
      <c r="BK15" s="122">
        <v>43</v>
      </c>
      <c r="BL15" s="117" t="s">
        <v>279</v>
      </c>
    </row>
    <row r="16" spans="1:64" x14ac:dyDescent="0.25">
      <c r="A16" s="12"/>
      <c r="B16" s="125" t="s">
        <v>1010</v>
      </c>
      <c r="C16" s="120"/>
      <c r="D16" s="120" t="s">
        <v>1011</v>
      </c>
      <c r="E16" s="120"/>
      <c r="F16" s="120"/>
      <c r="G16" s="126" t="s">
        <v>1008</v>
      </c>
      <c r="H16" s="127" t="s">
        <v>375</v>
      </c>
      <c r="I16" s="120"/>
      <c r="J16" s="120"/>
      <c r="K16" s="128">
        <v>2600</v>
      </c>
      <c r="L16" s="127" t="s">
        <v>279</v>
      </c>
      <c r="M16" s="120"/>
      <c r="N16" s="120"/>
      <c r="O16" s="128">
        <v>20740</v>
      </c>
      <c r="P16" s="127" t="s">
        <v>279</v>
      </c>
      <c r="Q16" s="120"/>
      <c r="R16" s="120"/>
      <c r="S16" s="126">
        <v>240</v>
      </c>
      <c r="T16" s="127" t="s">
        <v>279</v>
      </c>
      <c r="U16" s="120"/>
      <c r="V16" s="120"/>
      <c r="W16" s="126">
        <v>56</v>
      </c>
      <c r="X16" s="127" t="s">
        <v>279</v>
      </c>
      <c r="Y16" s="120"/>
      <c r="Z16" s="120"/>
      <c r="AA16" s="126">
        <v>657</v>
      </c>
      <c r="AB16" s="127" t="s">
        <v>279</v>
      </c>
      <c r="AC16" s="120"/>
      <c r="AD16" s="120"/>
      <c r="AE16" s="128">
        <v>1260</v>
      </c>
      <c r="AF16" s="127" t="s">
        <v>279</v>
      </c>
      <c r="AG16" s="120"/>
      <c r="AH16" s="120"/>
      <c r="AI16" s="128">
        <v>2656</v>
      </c>
      <c r="AJ16" s="127" t="s">
        <v>279</v>
      </c>
      <c r="AK16" s="120"/>
      <c r="AL16" s="120"/>
      <c r="AM16" s="128">
        <v>21397</v>
      </c>
      <c r="AN16" s="127" t="s">
        <v>279</v>
      </c>
      <c r="AO16" s="120"/>
      <c r="AP16" s="120"/>
      <c r="AQ16" s="128">
        <v>1500</v>
      </c>
      <c r="AR16" s="127" t="s">
        <v>279</v>
      </c>
      <c r="AS16" s="120"/>
      <c r="AT16" s="120"/>
      <c r="AU16" s="128">
        <v>25553</v>
      </c>
      <c r="AV16" s="127" t="s">
        <v>279</v>
      </c>
      <c r="AW16" s="120"/>
      <c r="AX16" s="120"/>
      <c r="AY16" s="126" t="s">
        <v>1012</v>
      </c>
      <c r="AZ16" s="127" t="s">
        <v>375</v>
      </c>
      <c r="BA16" s="120"/>
      <c r="BB16" s="120"/>
      <c r="BC16" s="129">
        <v>40459</v>
      </c>
      <c r="BD16" s="127" t="s">
        <v>279</v>
      </c>
      <c r="BE16" s="120"/>
      <c r="BF16" s="120"/>
      <c r="BG16" s="126">
        <v>2004</v>
      </c>
      <c r="BH16" s="127" t="s">
        <v>279</v>
      </c>
      <c r="BI16" s="120"/>
      <c r="BJ16" s="120"/>
      <c r="BK16" s="126">
        <v>45</v>
      </c>
      <c r="BL16" s="127" t="s">
        <v>279</v>
      </c>
    </row>
    <row r="17" spans="1:64" x14ac:dyDescent="0.25">
      <c r="A17" s="12"/>
      <c r="B17" s="121" t="s">
        <v>1013</v>
      </c>
      <c r="C17" s="118"/>
      <c r="D17" s="118" t="s">
        <v>1014</v>
      </c>
      <c r="E17" s="118"/>
      <c r="F17" s="118"/>
      <c r="G17" s="122" t="s">
        <v>1008</v>
      </c>
      <c r="H17" s="117" t="s">
        <v>375</v>
      </c>
      <c r="I17" s="118"/>
      <c r="J17" s="118"/>
      <c r="K17" s="123">
        <v>2978</v>
      </c>
      <c r="L17" s="117" t="s">
        <v>279</v>
      </c>
      <c r="M17" s="118"/>
      <c r="N17" s="118"/>
      <c r="O17" s="123">
        <v>12016</v>
      </c>
      <c r="P17" s="117" t="s">
        <v>279</v>
      </c>
      <c r="Q17" s="118"/>
      <c r="R17" s="118"/>
      <c r="S17" s="122">
        <v>98</v>
      </c>
      <c r="T17" s="117" t="s">
        <v>279</v>
      </c>
      <c r="U17" s="118"/>
      <c r="V17" s="118"/>
      <c r="W17" s="122">
        <v>82</v>
      </c>
      <c r="X17" s="117" t="s">
        <v>279</v>
      </c>
      <c r="Y17" s="118"/>
      <c r="Z17" s="118"/>
      <c r="AA17" s="122">
        <v>470</v>
      </c>
      <c r="AB17" s="117" t="s">
        <v>279</v>
      </c>
      <c r="AC17" s="118"/>
      <c r="AD17" s="118"/>
      <c r="AE17" s="122">
        <v>784</v>
      </c>
      <c r="AF17" s="117" t="s">
        <v>279</v>
      </c>
      <c r="AG17" s="118"/>
      <c r="AH17" s="118"/>
      <c r="AI17" s="123">
        <v>3060</v>
      </c>
      <c r="AJ17" s="117" t="s">
        <v>279</v>
      </c>
      <c r="AK17" s="118"/>
      <c r="AL17" s="118"/>
      <c r="AM17" s="123">
        <v>12486</v>
      </c>
      <c r="AN17" s="117" t="s">
        <v>279</v>
      </c>
      <c r="AO17" s="118"/>
      <c r="AP17" s="118"/>
      <c r="AQ17" s="122">
        <v>882</v>
      </c>
      <c r="AR17" s="117" t="s">
        <v>279</v>
      </c>
      <c r="AS17" s="118"/>
      <c r="AT17" s="118"/>
      <c r="AU17" s="123">
        <v>16428</v>
      </c>
      <c r="AV17" s="117" t="s">
        <v>279</v>
      </c>
      <c r="AW17" s="118"/>
      <c r="AX17" s="118"/>
      <c r="AY17" s="122" t="s">
        <v>1015</v>
      </c>
      <c r="AZ17" s="117" t="s">
        <v>375</v>
      </c>
      <c r="BA17" s="118"/>
      <c r="BB17" s="118"/>
      <c r="BC17" s="124">
        <v>40459</v>
      </c>
      <c r="BD17" s="117" t="s">
        <v>279</v>
      </c>
      <c r="BE17" s="118"/>
      <c r="BF17" s="118"/>
      <c r="BG17" s="122">
        <v>2001</v>
      </c>
      <c r="BH17" s="117" t="s">
        <v>279</v>
      </c>
      <c r="BI17" s="118"/>
      <c r="BJ17" s="118"/>
      <c r="BK17" s="122">
        <v>40</v>
      </c>
      <c r="BL17" s="117" t="s">
        <v>279</v>
      </c>
    </row>
    <row r="18" spans="1:64" x14ac:dyDescent="0.25">
      <c r="A18" s="12"/>
      <c r="B18" s="125" t="s">
        <v>1016</v>
      </c>
      <c r="C18" s="120"/>
      <c r="D18" s="120" t="s">
        <v>1017</v>
      </c>
      <c r="E18" s="120"/>
      <c r="F18" s="120"/>
      <c r="G18" s="126" t="s">
        <v>1008</v>
      </c>
      <c r="H18" s="127" t="s">
        <v>375</v>
      </c>
      <c r="I18" s="120"/>
      <c r="J18" s="120"/>
      <c r="K18" s="128">
        <v>2979</v>
      </c>
      <c r="L18" s="127" t="s">
        <v>279</v>
      </c>
      <c r="M18" s="120"/>
      <c r="N18" s="120"/>
      <c r="O18" s="128">
        <v>12135</v>
      </c>
      <c r="P18" s="127" t="s">
        <v>279</v>
      </c>
      <c r="Q18" s="120"/>
      <c r="R18" s="120"/>
      <c r="S18" s="126">
        <v>132</v>
      </c>
      <c r="T18" s="127" t="s">
        <v>279</v>
      </c>
      <c r="U18" s="120"/>
      <c r="V18" s="120"/>
      <c r="W18" s="126">
        <v>72</v>
      </c>
      <c r="X18" s="127" t="s">
        <v>279</v>
      </c>
      <c r="Y18" s="120"/>
      <c r="Z18" s="120"/>
      <c r="AA18" s="126">
        <v>546</v>
      </c>
      <c r="AB18" s="127" t="s">
        <v>279</v>
      </c>
      <c r="AC18" s="120"/>
      <c r="AD18" s="120"/>
      <c r="AE18" s="126">
        <v>790</v>
      </c>
      <c r="AF18" s="127" t="s">
        <v>279</v>
      </c>
      <c r="AG18" s="120"/>
      <c r="AH18" s="120"/>
      <c r="AI18" s="128">
        <v>3051</v>
      </c>
      <c r="AJ18" s="127" t="s">
        <v>279</v>
      </c>
      <c r="AK18" s="120"/>
      <c r="AL18" s="120"/>
      <c r="AM18" s="128">
        <v>12681</v>
      </c>
      <c r="AN18" s="127" t="s">
        <v>279</v>
      </c>
      <c r="AO18" s="120"/>
      <c r="AP18" s="120"/>
      <c r="AQ18" s="126">
        <v>922</v>
      </c>
      <c r="AR18" s="127" t="s">
        <v>279</v>
      </c>
      <c r="AS18" s="120"/>
      <c r="AT18" s="120"/>
      <c r="AU18" s="128">
        <v>16654</v>
      </c>
      <c r="AV18" s="127" t="s">
        <v>279</v>
      </c>
      <c r="AW18" s="120"/>
      <c r="AX18" s="120"/>
      <c r="AY18" s="126" t="s">
        <v>1018</v>
      </c>
      <c r="AZ18" s="127" t="s">
        <v>375</v>
      </c>
      <c r="BA18" s="120"/>
      <c r="BB18" s="120"/>
      <c r="BC18" s="129">
        <v>40459</v>
      </c>
      <c r="BD18" s="127" t="s">
        <v>279</v>
      </c>
      <c r="BE18" s="120"/>
      <c r="BF18" s="120"/>
      <c r="BG18" s="126">
        <v>2001</v>
      </c>
      <c r="BH18" s="127" t="s">
        <v>279</v>
      </c>
      <c r="BI18" s="120"/>
      <c r="BJ18" s="120"/>
      <c r="BK18" s="126">
        <v>41</v>
      </c>
      <c r="BL18" s="127" t="s">
        <v>279</v>
      </c>
    </row>
    <row r="19" spans="1:64" x14ac:dyDescent="0.25">
      <c r="A19" s="12"/>
      <c r="B19" s="121" t="s">
        <v>1019</v>
      </c>
      <c r="C19" s="118"/>
      <c r="D19" s="118" t="s">
        <v>1020</v>
      </c>
      <c r="E19" s="118"/>
      <c r="F19" s="118"/>
      <c r="G19" s="122" t="s">
        <v>1008</v>
      </c>
      <c r="H19" s="117" t="s">
        <v>375</v>
      </c>
      <c r="I19" s="118"/>
      <c r="J19" s="118"/>
      <c r="K19" s="122">
        <v>359</v>
      </c>
      <c r="L19" s="117" t="s">
        <v>279</v>
      </c>
      <c r="M19" s="118"/>
      <c r="N19" s="118"/>
      <c r="O19" s="122">
        <v>688</v>
      </c>
      <c r="P19" s="117" t="s">
        <v>279</v>
      </c>
      <c r="Q19" s="118"/>
      <c r="R19" s="118"/>
      <c r="S19" s="122">
        <v>33</v>
      </c>
      <c r="T19" s="117" t="s">
        <v>279</v>
      </c>
      <c r="U19" s="118"/>
      <c r="V19" s="118"/>
      <c r="W19" s="122">
        <v>29</v>
      </c>
      <c r="X19" s="117" t="s">
        <v>279</v>
      </c>
      <c r="Y19" s="118"/>
      <c r="Z19" s="118"/>
      <c r="AA19" s="122">
        <v>79</v>
      </c>
      <c r="AB19" s="117" t="s">
        <v>279</v>
      </c>
      <c r="AC19" s="118"/>
      <c r="AD19" s="118"/>
      <c r="AE19" s="122">
        <v>323</v>
      </c>
      <c r="AF19" s="117" t="s">
        <v>279</v>
      </c>
      <c r="AG19" s="118"/>
      <c r="AH19" s="118"/>
      <c r="AI19" s="122">
        <v>388</v>
      </c>
      <c r="AJ19" s="117" t="s">
        <v>279</v>
      </c>
      <c r="AK19" s="118"/>
      <c r="AL19" s="118"/>
      <c r="AM19" s="122">
        <v>767</v>
      </c>
      <c r="AN19" s="117" t="s">
        <v>279</v>
      </c>
      <c r="AO19" s="118"/>
      <c r="AP19" s="118"/>
      <c r="AQ19" s="122">
        <v>356</v>
      </c>
      <c r="AR19" s="117" t="s">
        <v>279</v>
      </c>
      <c r="AS19" s="118"/>
      <c r="AT19" s="118"/>
      <c r="AU19" s="123">
        <v>1511</v>
      </c>
      <c r="AV19" s="117" t="s">
        <v>279</v>
      </c>
      <c r="AW19" s="118"/>
      <c r="AX19" s="118"/>
      <c r="AY19" s="122" t="s">
        <v>1021</v>
      </c>
      <c r="AZ19" s="117" t="s">
        <v>375</v>
      </c>
      <c r="BA19" s="118"/>
      <c r="BB19" s="118"/>
      <c r="BC19" s="124">
        <v>40459</v>
      </c>
      <c r="BD19" s="117" t="s">
        <v>279</v>
      </c>
      <c r="BE19" s="118"/>
      <c r="BF19" s="118"/>
      <c r="BG19" s="122">
        <v>1996</v>
      </c>
      <c r="BH19" s="117" t="s">
        <v>279</v>
      </c>
      <c r="BI19" s="118"/>
      <c r="BJ19" s="118"/>
      <c r="BK19" s="122">
        <v>26</v>
      </c>
      <c r="BL19" s="117" t="s">
        <v>279</v>
      </c>
    </row>
    <row r="20" spans="1:64" x14ac:dyDescent="0.25">
      <c r="A20" s="12"/>
      <c r="B20" s="125" t="s">
        <v>1022</v>
      </c>
      <c r="C20" s="120"/>
      <c r="D20" s="120" t="s">
        <v>1023</v>
      </c>
      <c r="E20" s="120"/>
      <c r="F20" s="120"/>
      <c r="G20" s="126" t="s">
        <v>1008</v>
      </c>
      <c r="H20" s="127" t="s">
        <v>375</v>
      </c>
      <c r="I20" s="120"/>
      <c r="J20" s="120"/>
      <c r="K20" s="128">
        <v>1737</v>
      </c>
      <c r="L20" s="127" t="s">
        <v>279</v>
      </c>
      <c r="M20" s="120"/>
      <c r="N20" s="120"/>
      <c r="O20" s="128">
        <v>3218</v>
      </c>
      <c r="P20" s="127" t="s">
        <v>279</v>
      </c>
      <c r="Q20" s="120"/>
      <c r="R20" s="120"/>
      <c r="S20" s="126">
        <v>53</v>
      </c>
      <c r="T20" s="127" t="s">
        <v>279</v>
      </c>
      <c r="U20" s="120"/>
      <c r="V20" s="120"/>
      <c r="W20" s="126">
        <v>48</v>
      </c>
      <c r="X20" s="127" t="s">
        <v>279</v>
      </c>
      <c r="Y20" s="120"/>
      <c r="Z20" s="120"/>
      <c r="AA20" s="126">
        <v>227</v>
      </c>
      <c r="AB20" s="127" t="s">
        <v>279</v>
      </c>
      <c r="AC20" s="120"/>
      <c r="AD20" s="120"/>
      <c r="AE20" s="126">
        <v>389</v>
      </c>
      <c r="AF20" s="127" t="s">
        <v>279</v>
      </c>
      <c r="AG20" s="120"/>
      <c r="AH20" s="120"/>
      <c r="AI20" s="128">
        <v>1785</v>
      </c>
      <c r="AJ20" s="127" t="s">
        <v>279</v>
      </c>
      <c r="AK20" s="120"/>
      <c r="AL20" s="120"/>
      <c r="AM20" s="128">
        <v>3445</v>
      </c>
      <c r="AN20" s="127" t="s">
        <v>279</v>
      </c>
      <c r="AO20" s="120"/>
      <c r="AP20" s="120"/>
      <c r="AQ20" s="126">
        <v>442</v>
      </c>
      <c r="AR20" s="127" t="s">
        <v>279</v>
      </c>
      <c r="AS20" s="120"/>
      <c r="AT20" s="120"/>
      <c r="AU20" s="128">
        <v>5672</v>
      </c>
      <c r="AV20" s="127" t="s">
        <v>279</v>
      </c>
      <c r="AW20" s="120"/>
      <c r="AX20" s="120"/>
      <c r="AY20" s="126" t="s">
        <v>1024</v>
      </c>
      <c r="AZ20" s="127" t="s">
        <v>375</v>
      </c>
      <c r="BA20" s="120"/>
      <c r="BB20" s="120"/>
      <c r="BC20" s="129">
        <v>40459</v>
      </c>
      <c r="BD20" s="127" t="s">
        <v>279</v>
      </c>
      <c r="BE20" s="120"/>
      <c r="BF20" s="120"/>
      <c r="BG20" s="126">
        <v>1998</v>
      </c>
      <c r="BH20" s="127" t="s">
        <v>279</v>
      </c>
      <c r="BI20" s="120"/>
      <c r="BJ20" s="120"/>
      <c r="BK20" s="126">
        <v>33</v>
      </c>
      <c r="BL20" s="127" t="s">
        <v>279</v>
      </c>
    </row>
    <row r="21" spans="1:64" x14ac:dyDescent="0.25">
      <c r="A21" s="12"/>
      <c r="B21" s="121" t="s">
        <v>1025</v>
      </c>
      <c r="C21" s="118"/>
      <c r="D21" s="118" t="s">
        <v>1023</v>
      </c>
      <c r="E21" s="118"/>
      <c r="F21" s="118"/>
      <c r="G21" s="122" t="s">
        <v>1008</v>
      </c>
      <c r="H21" s="117" t="s">
        <v>375</v>
      </c>
      <c r="I21" s="118"/>
      <c r="J21" s="118"/>
      <c r="K21" s="122">
        <v>385</v>
      </c>
      <c r="L21" s="117" t="s">
        <v>279</v>
      </c>
      <c r="M21" s="118"/>
      <c r="N21" s="118"/>
      <c r="O21" s="123">
        <v>1890</v>
      </c>
      <c r="P21" s="117" t="s">
        <v>279</v>
      </c>
      <c r="Q21" s="118"/>
      <c r="R21" s="118"/>
      <c r="S21" s="122">
        <v>33</v>
      </c>
      <c r="T21" s="117" t="s">
        <v>279</v>
      </c>
      <c r="U21" s="118"/>
      <c r="V21" s="118"/>
      <c r="W21" s="122">
        <v>87</v>
      </c>
      <c r="X21" s="117" t="s">
        <v>279</v>
      </c>
      <c r="Y21" s="118"/>
      <c r="Z21" s="118"/>
      <c r="AA21" s="122">
        <v>103</v>
      </c>
      <c r="AB21" s="117" t="s">
        <v>279</v>
      </c>
      <c r="AC21" s="118"/>
      <c r="AD21" s="118"/>
      <c r="AE21" s="122">
        <v>407</v>
      </c>
      <c r="AF21" s="117" t="s">
        <v>279</v>
      </c>
      <c r="AG21" s="118"/>
      <c r="AH21" s="118"/>
      <c r="AI21" s="122">
        <v>472</v>
      </c>
      <c r="AJ21" s="117" t="s">
        <v>279</v>
      </c>
      <c r="AK21" s="118"/>
      <c r="AL21" s="118"/>
      <c r="AM21" s="123">
        <v>1993</v>
      </c>
      <c r="AN21" s="117" t="s">
        <v>279</v>
      </c>
      <c r="AO21" s="118"/>
      <c r="AP21" s="118"/>
      <c r="AQ21" s="122">
        <v>440</v>
      </c>
      <c r="AR21" s="117" t="s">
        <v>279</v>
      </c>
      <c r="AS21" s="118"/>
      <c r="AT21" s="118"/>
      <c r="AU21" s="123">
        <v>2905</v>
      </c>
      <c r="AV21" s="117" t="s">
        <v>279</v>
      </c>
      <c r="AW21" s="118"/>
      <c r="AX21" s="118"/>
      <c r="AY21" s="122" t="s">
        <v>1026</v>
      </c>
      <c r="AZ21" s="117" t="s">
        <v>375</v>
      </c>
      <c r="BA21" s="118"/>
      <c r="BB21" s="118"/>
      <c r="BC21" s="124">
        <v>40459</v>
      </c>
      <c r="BD21" s="117" t="s">
        <v>279</v>
      </c>
      <c r="BE21" s="118"/>
      <c r="BF21" s="118"/>
      <c r="BG21" s="122">
        <v>1996</v>
      </c>
      <c r="BH21" s="117" t="s">
        <v>279</v>
      </c>
      <c r="BI21" s="118"/>
      <c r="BJ21" s="118"/>
      <c r="BK21" s="122">
        <v>26</v>
      </c>
      <c r="BL21" s="117" t="s">
        <v>279</v>
      </c>
    </row>
    <row r="22" spans="1:64" x14ac:dyDescent="0.25">
      <c r="A22" s="12"/>
      <c r="B22" s="125" t="s">
        <v>1027</v>
      </c>
      <c r="C22" s="120"/>
      <c r="D22" s="120" t="s">
        <v>1028</v>
      </c>
      <c r="E22" s="120"/>
      <c r="F22" s="120"/>
      <c r="G22" s="126" t="s">
        <v>1008</v>
      </c>
      <c r="H22" s="127" t="s">
        <v>375</v>
      </c>
      <c r="I22" s="120"/>
      <c r="J22" s="120"/>
      <c r="K22" s="126">
        <v>770</v>
      </c>
      <c r="L22" s="127" t="s">
        <v>279</v>
      </c>
      <c r="M22" s="120"/>
      <c r="N22" s="120"/>
      <c r="O22" s="128">
        <v>5385</v>
      </c>
      <c r="P22" s="127" t="s">
        <v>279</v>
      </c>
      <c r="Q22" s="120"/>
      <c r="R22" s="120"/>
      <c r="S22" s="126">
        <v>39</v>
      </c>
      <c r="T22" s="127" t="s">
        <v>279</v>
      </c>
      <c r="U22" s="120"/>
      <c r="V22" s="120"/>
      <c r="W22" s="126">
        <v>59</v>
      </c>
      <c r="X22" s="127" t="s">
        <v>279</v>
      </c>
      <c r="Y22" s="120"/>
      <c r="Z22" s="120"/>
      <c r="AA22" s="126">
        <v>148</v>
      </c>
      <c r="AB22" s="127" t="s">
        <v>279</v>
      </c>
      <c r="AC22" s="120"/>
      <c r="AD22" s="120"/>
      <c r="AE22" s="126">
        <v>285</v>
      </c>
      <c r="AF22" s="127" t="s">
        <v>279</v>
      </c>
      <c r="AG22" s="120"/>
      <c r="AH22" s="120"/>
      <c r="AI22" s="126">
        <v>829</v>
      </c>
      <c r="AJ22" s="127" t="s">
        <v>279</v>
      </c>
      <c r="AK22" s="120"/>
      <c r="AL22" s="120"/>
      <c r="AM22" s="128">
        <v>5533</v>
      </c>
      <c r="AN22" s="127" t="s">
        <v>279</v>
      </c>
      <c r="AO22" s="120"/>
      <c r="AP22" s="120"/>
      <c r="AQ22" s="126">
        <v>324</v>
      </c>
      <c r="AR22" s="127" t="s">
        <v>279</v>
      </c>
      <c r="AS22" s="120"/>
      <c r="AT22" s="120"/>
      <c r="AU22" s="128">
        <v>6686</v>
      </c>
      <c r="AV22" s="127" t="s">
        <v>279</v>
      </c>
      <c r="AW22" s="120"/>
      <c r="AX22" s="120"/>
      <c r="AY22" s="126" t="s">
        <v>1029</v>
      </c>
      <c r="AZ22" s="127" t="s">
        <v>375</v>
      </c>
      <c r="BA22" s="120"/>
      <c r="BB22" s="120"/>
      <c r="BC22" s="129">
        <v>40459</v>
      </c>
      <c r="BD22" s="127" t="s">
        <v>279</v>
      </c>
      <c r="BE22" s="120"/>
      <c r="BF22" s="120"/>
      <c r="BG22" s="126">
        <v>1997</v>
      </c>
      <c r="BH22" s="127" t="s">
        <v>279</v>
      </c>
      <c r="BI22" s="120"/>
      <c r="BJ22" s="120"/>
      <c r="BK22" s="126">
        <v>32</v>
      </c>
      <c r="BL22" s="127" t="s">
        <v>279</v>
      </c>
    </row>
    <row r="23" spans="1:64" x14ac:dyDescent="0.25">
      <c r="A23" s="12"/>
      <c r="B23" s="121" t="s">
        <v>1030</v>
      </c>
      <c r="C23" s="118"/>
      <c r="D23" s="118" t="s">
        <v>1031</v>
      </c>
      <c r="E23" s="118"/>
      <c r="F23" s="118"/>
      <c r="G23" s="122" t="s">
        <v>1008</v>
      </c>
      <c r="H23" s="117" t="s">
        <v>375</v>
      </c>
      <c r="I23" s="118"/>
      <c r="J23" s="118"/>
      <c r="K23" s="123">
        <v>1185</v>
      </c>
      <c r="L23" s="117" t="s">
        <v>279</v>
      </c>
      <c r="M23" s="118"/>
      <c r="N23" s="118"/>
      <c r="O23" s="123">
        <v>7479</v>
      </c>
      <c r="P23" s="117" t="s">
        <v>279</v>
      </c>
      <c r="Q23" s="118"/>
      <c r="R23" s="118"/>
      <c r="S23" s="122">
        <v>41</v>
      </c>
      <c r="T23" s="117" t="s">
        <v>279</v>
      </c>
      <c r="U23" s="118"/>
      <c r="V23" s="118"/>
      <c r="W23" s="122">
        <v>66</v>
      </c>
      <c r="X23" s="117" t="s">
        <v>279</v>
      </c>
      <c r="Y23" s="118"/>
      <c r="Z23" s="118"/>
      <c r="AA23" s="122">
        <v>208</v>
      </c>
      <c r="AB23" s="117" t="s">
        <v>279</v>
      </c>
      <c r="AC23" s="118"/>
      <c r="AD23" s="118"/>
      <c r="AE23" s="122">
        <v>254</v>
      </c>
      <c r="AF23" s="117" t="s">
        <v>279</v>
      </c>
      <c r="AG23" s="118"/>
      <c r="AH23" s="118"/>
      <c r="AI23" s="123">
        <v>1251</v>
      </c>
      <c r="AJ23" s="117" t="s">
        <v>279</v>
      </c>
      <c r="AK23" s="118"/>
      <c r="AL23" s="118"/>
      <c r="AM23" s="123">
        <v>7687</v>
      </c>
      <c r="AN23" s="117" t="s">
        <v>279</v>
      </c>
      <c r="AO23" s="118"/>
      <c r="AP23" s="118"/>
      <c r="AQ23" s="122">
        <v>295</v>
      </c>
      <c r="AR23" s="117" t="s">
        <v>279</v>
      </c>
      <c r="AS23" s="118"/>
      <c r="AT23" s="118"/>
      <c r="AU23" s="123">
        <v>9233</v>
      </c>
      <c r="AV23" s="117" t="s">
        <v>279</v>
      </c>
      <c r="AW23" s="118"/>
      <c r="AX23" s="118"/>
      <c r="AY23" s="122" t="s">
        <v>1032</v>
      </c>
      <c r="AZ23" s="117" t="s">
        <v>375</v>
      </c>
      <c r="BA23" s="118"/>
      <c r="BB23" s="118"/>
      <c r="BC23" s="124">
        <v>40459</v>
      </c>
      <c r="BD23" s="117" t="s">
        <v>279</v>
      </c>
      <c r="BE23" s="118"/>
      <c r="BF23" s="118"/>
      <c r="BG23" s="122">
        <v>1997</v>
      </c>
      <c r="BH23" s="117" t="s">
        <v>279</v>
      </c>
      <c r="BI23" s="118"/>
      <c r="BJ23" s="118"/>
      <c r="BK23" s="122">
        <v>32</v>
      </c>
      <c r="BL23" s="117" t="s">
        <v>279</v>
      </c>
    </row>
    <row r="24" spans="1:64" x14ac:dyDescent="0.25">
      <c r="A24" s="12"/>
      <c r="B24" s="125" t="s">
        <v>1033</v>
      </c>
      <c r="C24" s="120"/>
      <c r="D24" s="120" t="s">
        <v>1034</v>
      </c>
      <c r="E24" s="120"/>
      <c r="F24" s="120"/>
      <c r="G24" s="126" t="s">
        <v>1008</v>
      </c>
      <c r="H24" s="127" t="s">
        <v>375</v>
      </c>
      <c r="I24" s="120"/>
      <c r="J24" s="120"/>
      <c r="K24" s="128">
        <v>1045</v>
      </c>
      <c r="L24" s="127" t="s">
        <v>279</v>
      </c>
      <c r="M24" s="120"/>
      <c r="N24" s="127"/>
      <c r="O24" s="130" t="s">
        <v>471</v>
      </c>
      <c r="P24" s="127" t="s">
        <v>279</v>
      </c>
      <c r="Q24" s="120"/>
      <c r="R24" s="120"/>
      <c r="S24" s="126">
        <v>35</v>
      </c>
      <c r="T24" s="127" t="s">
        <v>279</v>
      </c>
      <c r="U24" s="120"/>
      <c r="V24" s="120"/>
      <c r="W24" s="126">
        <v>85</v>
      </c>
      <c r="X24" s="127" t="s">
        <v>279</v>
      </c>
      <c r="Y24" s="120"/>
      <c r="Z24" s="120"/>
      <c r="AA24" s="126">
        <v>92</v>
      </c>
      <c r="AB24" s="127" t="s">
        <v>279</v>
      </c>
      <c r="AC24" s="120"/>
      <c r="AD24" s="120"/>
      <c r="AE24" s="126">
        <v>222</v>
      </c>
      <c r="AF24" s="127" t="s">
        <v>279</v>
      </c>
      <c r="AG24" s="120"/>
      <c r="AH24" s="120"/>
      <c r="AI24" s="128">
        <v>1130</v>
      </c>
      <c r="AJ24" s="127" t="s">
        <v>279</v>
      </c>
      <c r="AK24" s="120"/>
      <c r="AL24" s="120"/>
      <c r="AM24" s="126">
        <v>92</v>
      </c>
      <c r="AN24" s="127" t="s">
        <v>279</v>
      </c>
      <c r="AO24" s="120"/>
      <c r="AP24" s="120"/>
      <c r="AQ24" s="126">
        <v>257</v>
      </c>
      <c r="AR24" s="127" t="s">
        <v>279</v>
      </c>
      <c r="AS24" s="120"/>
      <c r="AT24" s="120"/>
      <c r="AU24" s="128">
        <v>1479</v>
      </c>
      <c r="AV24" s="127" t="s">
        <v>279</v>
      </c>
      <c r="AW24" s="120"/>
      <c r="AX24" s="120"/>
      <c r="AY24" s="126" t="s">
        <v>1035</v>
      </c>
      <c r="AZ24" s="127" t="s">
        <v>375</v>
      </c>
      <c r="BA24" s="120"/>
      <c r="BB24" s="120"/>
      <c r="BC24" s="129">
        <v>40459</v>
      </c>
      <c r="BD24" s="127" t="s">
        <v>279</v>
      </c>
      <c r="BE24" s="120"/>
      <c r="BF24" s="120"/>
      <c r="BG24" s="126">
        <v>1996</v>
      </c>
      <c r="BH24" s="127" t="s">
        <v>279</v>
      </c>
      <c r="BI24" s="120"/>
      <c r="BJ24" s="120"/>
      <c r="BK24" s="126" t="s">
        <v>1036</v>
      </c>
      <c r="BL24" s="127" t="s">
        <v>375</v>
      </c>
    </row>
    <row r="25" spans="1:64" x14ac:dyDescent="0.25">
      <c r="A25" s="12"/>
      <c r="B25" s="121" t="s">
        <v>1037</v>
      </c>
      <c r="C25" s="118"/>
      <c r="D25" s="118" t="s">
        <v>1038</v>
      </c>
      <c r="E25" s="118"/>
      <c r="F25" s="118"/>
      <c r="G25" s="122" t="s">
        <v>1008</v>
      </c>
      <c r="H25" s="117" t="s">
        <v>375</v>
      </c>
      <c r="I25" s="118"/>
      <c r="J25" s="118"/>
      <c r="K25" s="122">
        <v>600</v>
      </c>
      <c r="L25" s="117" t="s">
        <v>279</v>
      </c>
      <c r="M25" s="118"/>
      <c r="N25" s="118"/>
      <c r="O25" s="123">
        <v>4231</v>
      </c>
      <c r="P25" s="117" t="s">
        <v>279</v>
      </c>
      <c r="Q25" s="118"/>
      <c r="R25" s="118"/>
      <c r="S25" s="122">
        <v>44</v>
      </c>
      <c r="T25" s="117" t="s">
        <v>279</v>
      </c>
      <c r="U25" s="118"/>
      <c r="V25" s="118"/>
      <c r="W25" s="122">
        <v>61</v>
      </c>
      <c r="X25" s="117" t="s">
        <v>279</v>
      </c>
      <c r="Y25" s="118"/>
      <c r="Z25" s="118"/>
      <c r="AA25" s="122">
        <v>299</v>
      </c>
      <c r="AB25" s="117" t="s">
        <v>279</v>
      </c>
      <c r="AC25" s="118"/>
      <c r="AD25" s="118"/>
      <c r="AE25" s="122">
        <v>650</v>
      </c>
      <c r="AF25" s="117" t="s">
        <v>279</v>
      </c>
      <c r="AG25" s="118"/>
      <c r="AH25" s="118"/>
      <c r="AI25" s="122">
        <v>661</v>
      </c>
      <c r="AJ25" s="117" t="s">
        <v>279</v>
      </c>
      <c r="AK25" s="118"/>
      <c r="AL25" s="118"/>
      <c r="AM25" s="123">
        <v>4530</v>
      </c>
      <c r="AN25" s="117" t="s">
        <v>279</v>
      </c>
      <c r="AO25" s="118"/>
      <c r="AP25" s="118"/>
      <c r="AQ25" s="122">
        <v>694</v>
      </c>
      <c r="AR25" s="117" t="s">
        <v>279</v>
      </c>
      <c r="AS25" s="118"/>
      <c r="AT25" s="118"/>
      <c r="AU25" s="123">
        <v>5885</v>
      </c>
      <c r="AV25" s="117" t="s">
        <v>279</v>
      </c>
      <c r="AW25" s="118"/>
      <c r="AX25" s="118"/>
      <c r="AY25" s="122" t="s">
        <v>1039</v>
      </c>
      <c r="AZ25" s="117" t="s">
        <v>375</v>
      </c>
      <c r="BA25" s="118"/>
      <c r="BB25" s="118"/>
      <c r="BC25" s="124">
        <v>40459</v>
      </c>
      <c r="BD25" s="117" t="s">
        <v>279</v>
      </c>
      <c r="BE25" s="118"/>
      <c r="BF25" s="118"/>
      <c r="BG25" s="122">
        <v>1997</v>
      </c>
      <c r="BH25" s="117" t="s">
        <v>279</v>
      </c>
      <c r="BI25" s="118"/>
      <c r="BJ25" s="118"/>
      <c r="BK25" s="122">
        <v>32</v>
      </c>
      <c r="BL25" s="117" t="s">
        <v>279</v>
      </c>
    </row>
    <row r="26" spans="1:64" x14ac:dyDescent="0.25">
      <c r="A26" s="12"/>
      <c r="B26" s="125" t="s">
        <v>1040</v>
      </c>
      <c r="C26" s="120"/>
      <c r="D26" s="120" t="s">
        <v>1041</v>
      </c>
      <c r="E26" s="120"/>
      <c r="F26" s="120"/>
      <c r="G26" s="126" t="s">
        <v>1008</v>
      </c>
      <c r="H26" s="127" t="s">
        <v>375</v>
      </c>
      <c r="I26" s="120"/>
      <c r="J26" s="120"/>
      <c r="K26" s="128">
        <v>1630</v>
      </c>
      <c r="L26" s="127" t="s">
        <v>279</v>
      </c>
      <c r="M26" s="120"/>
      <c r="N26" s="120"/>
      <c r="O26" s="128">
        <v>2916</v>
      </c>
      <c r="P26" s="127" t="s">
        <v>279</v>
      </c>
      <c r="Q26" s="120"/>
      <c r="R26" s="120"/>
      <c r="S26" s="126">
        <v>46</v>
      </c>
      <c r="T26" s="127" t="s">
        <v>279</v>
      </c>
      <c r="U26" s="120"/>
      <c r="V26" s="120"/>
      <c r="W26" s="126">
        <v>50</v>
      </c>
      <c r="X26" s="127" t="s">
        <v>279</v>
      </c>
      <c r="Y26" s="120"/>
      <c r="Z26" s="120"/>
      <c r="AA26" s="126">
        <v>128</v>
      </c>
      <c r="AB26" s="127" t="s">
        <v>279</v>
      </c>
      <c r="AC26" s="120"/>
      <c r="AD26" s="120"/>
      <c r="AE26" s="126">
        <v>341</v>
      </c>
      <c r="AF26" s="127" t="s">
        <v>279</v>
      </c>
      <c r="AG26" s="120"/>
      <c r="AH26" s="120"/>
      <c r="AI26" s="128">
        <v>1680</v>
      </c>
      <c r="AJ26" s="127" t="s">
        <v>279</v>
      </c>
      <c r="AK26" s="120"/>
      <c r="AL26" s="120"/>
      <c r="AM26" s="128">
        <v>3044</v>
      </c>
      <c r="AN26" s="127" t="s">
        <v>279</v>
      </c>
      <c r="AO26" s="120"/>
      <c r="AP26" s="120"/>
      <c r="AQ26" s="126">
        <v>387</v>
      </c>
      <c r="AR26" s="127" t="s">
        <v>279</v>
      </c>
      <c r="AS26" s="120"/>
      <c r="AT26" s="120"/>
      <c r="AU26" s="128">
        <v>5111</v>
      </c>
      <c r="AV26" s="127" t="s">
        <v>279</v>
      </c>
      <c r="AW26" s="120"/>
      <c r="AX26" s="120"/>
      <c r="AY26" s="126" t="s">
        <v>1042</v>
      </c>
      <c r="AZ26" s="127" t="s">
        <v>375</v>
      </c>
      <c r="BA26" s="120"/>
      <c r="BB26" s="120"/>
      <c r="BC26" s="129">
        <v>40459</v>
      </c>
      <c r="BD26" s="127" t="s">
        <v>279</v>
      </c>
      <c r="BE26" s="120"/>
      <c r="BF26" s="120"/>
      <c r="BG26" s="126">
        <v>1996</v>
      </c>
      <c r="BH26" s="127" t="s">
        <v>279</v>
      </c>
      <c r="BI26" s="120"/>
      <c r="BJ26" s="120"/>
      <c r="BK26" s="126">
        <v>31</v>
      </c>
      <c r="BL26" s="127" t="s">
        <v>279</v>
      </c>
    </row>
    <row r="27" spans="1:64" x14ac:dyDescent="0.25">
      <c r="A27" s="12"/>
      <c r="B27" s="121" t="s">
        <v>1043</v>
      </c>
      <c r="C27" s="118"/>
      <c r="D27" s="118" t="s">
        <v>1041</v>
      </c>
      <c r="E27" s="118"/>
      <c r="F27" s="118"/>
      <c r="G27" s="122" t="s">
        <v>1008</v>
      </c>
      <c r="H27" s="117" t="s">
        <v>375</v>
      </c>
      <c r="I27" s="118"/>
      <c r="J27" s="118"/>
      <c r="K27" s="123">
        <v>1708</v>
      </c>
      <c r="L27" s="117" t="s">
        <v>279</v>
      </c>
      <c r="M27" s="118"/>
      <c r="N27" s="118"/>
      <c r="O27" s="123">
        <v>1931</v>
      </c>
      <c r="P27" s="117" t="s">
        <v>279</v>
      </c>
      <c r="Q27" s="118"/>
      <c r="R27" s="118"/>
      <c r="S27" s="122">
        <v>39</v>
      </c>
      <c r="T27" s="117" t="s">
        <v>279</v>
      </c>
      <c r="U27" s="118"/>
      <c r="V27" s="118"/>
      <c r="W27" s="122">
        <v>58</v>
      </c>
      <c r="X27" s="117" t="s">
        <v>279</v>
      </c>
      <c r="Y27" s="118"/>
      <c r="Z27" s="118"/>
      <c r="AA27" s="122">
        <v>140</v>
      </c>
      <c r="AB27" s="117" t="s">
        <v>279</v>
      </c>
      <c r="AC27" s="118"/>
      <c r="AD27" s="118"/>
      <c r="AE27" s="122">
        <v>326</v>
      </c>
      <c r="AF27" s="117" t="s">
        <v>279</v>
      </c>
      <c r="AG27" s="118"/>
      <c r="AH27" s="118"/>
      <c r="AI27" s="123">
        <v>1766</v>
      </c>
      <c r="AJ27" s="117" t="s">
        <v>279</v>
      </c>
      <c r="AK27" s="118"/>
      <c r="AL27" s="118"/>
      <c r="AM27" s="123">
        <v>2071</v>
      </c>
      <c r="AN27" s="117" t="s">
        <v>279</v>
      </c>
      <c r="AO27" s="118"/>
      <c r="AP27" s="118"/>
      <c r="AQ27" s="122">
        <v>365</v>
      </c>
      <c r="AR27" s="117" t="s">
        <v>279</v>
      </c>
      <c r="AS27" s="118"/>
      <c r="AT27" s="118"/>
      <c r="AU27" s="123">
        <v>4202</v>
      </c>
      <c r="AV27" s="117" t="s">
        <v>279</v>
      </c>
      <c r="AW27" s="118"/>
      <c r="AX27" s="118"/>
      <c r="AY27" s="122" t="s">
        <v>1044</v>
      </c>
      <c r="AZ27" s="117" t="s">
        <v>375</v>
      </c>
      <c r="BA27" s="118"/>
      <c r="BB27" s="118"/>
      <c r="BC27" s="124">
        <v>40459</v>
      </c>
      <c r="BD27" s="117" t="s">
        <v>279</v>
      </c>
      <c r="BE27" s="118"/>
      <c r="BF27" s="118"/>
      <c r="BG27" s="122">
        <v>1997</v>
      </c>
      <c r="BH27" s="117" t="s">
        <v>279</v>
      </c>
      <c r="BI27" s="118"/>
      <c r="BJ27" s="118"/>
      <c r="BK27" s="122">
        <v>27</v>
      </c>
      <c r="BL27" s="117" t="s">
        <v>279</v>
      </c>
    </row>
    <row r="28" spans="1:64" x14ac:dyDescent="0.25">
      <c r="A28" s="12"/>
      <c r="B28" s="125" t="s">
        <v>1045</v>
      </c>
      <c r="C28" s="120"/>
      <c r="D28" s="120" t="s">
        <v>1046</v>
      </c>
      <c r="E28" s="120"/>
      <c r="F28" s="120"/>
      <c r="G28" s="126" t="s">
        <v>1008</v>
      </c>
      <c r="H28" s="127" t="s">
        <v>375</v>
      </c>
      <c r="I28" s="120"/>
      <c r="J28" s="120"/>
      <c r="K28" s="128">
        <v>1460</v>
      </c>
      <c r="L28" s="127" t="s">
        <v>279</v>
      </c>
      <c r="M28" s="120"/>
      <c r="N28" s="127"/>
      <c r="O28" s="130" t="s">
        <v>471</v>
      </c>
      <c r="P28" s="127" t="s">
        <v>279</v>
      </c>
      <c r="Q28" s="120"/>
      <c r="R28" s="120"/>
      <c r="S28" s="126">
        <v>55</v>
      </c>
      <c r="T28" s="127" t="s">
        <v>279</v>
      </c>
      <c r="U28" s="120"/>
      <c r="V28" s="120"/>
      <c r="W28" s="126">
        <v>95</v>
      </c>
      <c r="X28" s="127" t="s">
        <v>279</v>
      </c>
      <c r="Y28" s="120"/>
      <c r="Z28" s="120"/>
      <c r="AA28" s="126">
        <v>329</v>
      </c>
      <c r="AB28" s="127" t="s">
        <v>279</v>
      </c>
      <c r="AC28" s="120"/>
      <c r="AD28" s="120"/>
      <c r="AE28" s="126">
        <v>406</v>
      </c>
      <c r="AF28" s="127" t="s">
        <v>279</v>
      </c>
      <c r="AG28" s="120"/>
      <c r="AH28" s="120"/>
      <c r="AI28" s="128">
        <v>1555</v>
      </c>
      <c r="AJ28" s="127" t="s">
        <v>279</v>
      </c>
      <c r="AK28" s="120"/>
      <c r="AL28" s="120"/>
      <c r="AM28" s="126">
        <v>329</v>
      </c>
      <c r="AN28" s="127" t="s">
        <v>279</v>
      </c>
      <c r="AO28" s="120"/>
      <c r="AP28" s="120"/>
      <c r="AQ28" s="126">
        <v>461</v>
      </c>
      <c r="AR28" s="127" t="s">
        <v>279</v>
      </c>
      <c r="AS28" s="120"/>
      <c r="AT28" s="120"/>
      <c r="AU28" s="128">
        <v>2345</v>
      </c>
      <c r="AV28" s="127" t="s">
        <v>279</v>
      </c>
      <c r="AW28" s="120"/>
      <c r="AX28" s="120"/>
      <c r="AY28" s="126" t="s">
        <v>1047</v>
      </c>
      <c r="AZ28" s="127" t="s">
        <v>375</v>
      </c>
      <c r="BA28" s="120"/>
      <c r="BB28" s="120"/>
      <c r="BC28" s="129">
        <v>40459</v>
      </c>
      <c r="BD28" s="127" t="s">
        <v>279</v>
      </c>
      <c r="BE28" s="120"/>
      <c r="BF28" s="120"/>
      <c r="BG28" s="126">
        <v>2001</v>
      </c>
      <c r="BH28" s="127" t="s">
        <v>279</v>
      </c>
      <c r="BI28" s="120"/>
      <c r="BJ28" s="120"/>
      <c r="BK28" s="126" t="s">
        <v>1036</v>
      </c>
      <c r="BL28" s="127" t="s">
        <v>375</v>
      </c>
    </row>
    <row r="29" spans="1:64" x14ac:dyDescent="0.25">
      <c r="A29" s="12"/>
      <c r="B29" s="121" t="s">
        <v>1048</v>
      </c>
      <c r="C29" s="118"/>
      <c r="D29" s="118" t="s">
        <v>1049</v>
      </c>
      <c r="E29" s="118"/>
      <c r="F29" s="118"/>
      <c r="G29" s="122" t="s">
        <v>1008</v>
      </c>
      <c r="H29" s="117" t="s">
        <v>375</v>
      </c>
      <c r="I29" s="118"/>
      <c r="J29" s="118"/>
      <c r="K29" s="123">
        <v>1098</v>
      </c>
      <c r="L29" s="117" t="s">
        <v>279</v>
      </c>
      <c r="M29" s="118"/>
      <c r="N29" s="118"/>
      <c r="O29" s="123">
        <v>2347</v>
      </c>
      <c r="P29" s="117" t="s">
        <v>279</v>
      </c>
      <c r="Q29" s="118"/>
      <c r="R29" s="118"/>
      <c r="S29" s="122">
        <v>38</v>
      </c>
      <c r="T29" s="117" t="s">
        <v>279</v>
      </c>
      <c r="U29" s="118"/>
      <c r="V29" s="118"/>
      <c r="W29" s="122">
        <v>83</v>
      </c>
      <c r="X29" s="117" t="s">
        <v>279</v>
      </c>
      <c r="Y29" s="118"/>
      <c r="Z29" s="118"/>
      <c r="AA29" s="122">
        <v>108</v>
      </c>
      <c r="AB29" s="117" t="s">
        <v>279</v>
      </c>
      <c r="AC29" s="118"/>
      <c r="AD29" s="118"/>
      <c r="AE29" s="122">
        <v>399</v>
      </c>
      <c r="AF29" s="117" t="s">
        <v>279</v>
      </c>
      <c r="AG29" s="118"/>
      <c r="AH29" s="118"/>
      <c r="AI29" s="123">
        <v>1181</v>
      </c>
      <c r="AJ29" s="117" t="s">
        <v>279</v>
      </c>
      <c r="AK29" s="118"/>
      <c r="AL29" s="118"/>
      <c r="AM29" s="123">
        <v>2455</v>
      </c>
      <c r="AN29" s="117" t="s">
        <v>279</v>
      </c>
      <c r="AO29" s="118"/>
      <c r="AP29" s="118"/>
      <c r="AQ29" s="122">
        <v>437</v>
      </c>
      <c r="AR29" s="117" t="s">
        <v>279</v>
      </c>
      <c r="AS29" s="118"/>
      <c r="AT29" s="118"/>
      <c r="AU29" s="123">
        <v>4073</v>
      </c>
      <c r="AV29" s="117" t="s">
        <v>279</v>
      </c>
      <c r="AW29" s="118"/>
      <c r="AX29" s="118"/>
      <c r="AY29" s="122" t="s">
        <v>1050</v>
      </c>
      <c r="AZ29" s="117" t="s">
        <v>375</v>
      </c>
      <c r="BA29" s="118"/>
      <c r="BB29" s="118"/>
      <c r="BC29" s="124">
        <v>40459</v>
      </c>
      <c r="BD29" s="117" t="s">
        <v>279</v>
      </c>
      <c r="BE29" s="118"/>
      <c r="BF29" s="118"/>
      <c r="BG29" s="122">
        <v>1997</v>
      </c>
      <c r="BH29" s="117" t="s">
        <v>279</v>
      </c>
      <c r="BI29" s="118"/>
      <c r="BJ29" s="118"/>
      <c r="BK29" s="122">
        <v>37</v>
      </c>
      <c r="BL29" s="117" t="s">
        <v>279</v>
      </c>
    </row>
    <row r="30" spans="1:64" x14ac:dyDescent="0.25">
      <c r="A30" s="12"/>
      <c r="B30" s="125" t="s">
        <v>1048</v>
      </c>
      <c r="C30" s="120"/>
      <c r="D30" s="120" t="s">
        <v>1049</v>
      </c>
      <c r="E30" s="120"/>
      <c r="F30" s="120"/>
      <c r="G30" s="126" t="s">
        <v>1008</v>
      </c>
      <c r="H30" s="127" t="s">
        <v>375</v>
      </c>
      <c r="I30" s="120"/>
      <c r="J30" s="120"/>
      <c r="K30" s="128">
        <v>1305</v>
      </c>
      <c r="L30" s="127" t="s">
        <v>279</v>
      </c>
      <c r="M30" s="120"/>
      <c r="N30" s="120"/>
      <c r="O30" s="128">
        <v>2589</v>
      </c>
      <c r="P30" s="127" t="s">
        <v>279</v>
      </c>
      <c r="Q30" s="120"/>
      <c r="R30" s="120"/>
      <c r="S30" s="126">
        <v>44</v>
      </c>
      <c r="T30" s="127" t="s">
        <v>279</v>
      </c>
      <c r="U30" s="120"/>
      <c r="V30" s="120"/>
      <c r="W30" s="126">
        <v>69</v>
      </c>
      <c r="X30" s="127" t="s">
        <v>279</v>
      </c>
      <c r="Y30" s="120"/>
      <c r="Z30" s="120"/>
      <c r="AA30" s="126">
        <v>188</v>
      </c>
      <c r="AB30" s="127" t="s">
        <v>279</v>
      </c>
      <c r="AC30" s="120"/>
      <c r="AD30" s="120"/>
      <c r="AE30" s="126">
        <v>426</v>
      </c>
      <c r="AF30" s="127" t="s">
        <v>279</v>
      </c>
      <c r="AG30" s="120"/>
      <c r="AH30" s="120"/>
      <c r="AI30" s="128">
        <v>1374</v>
      </c>
      <c r="AJ30" s="127" t="s">
        <v>279</v>
      </c>
      <c r="AK30" s="120"/>
      <c r="AL30" s="120"/>
      <c r="AM30" s="128">
        <v>2777</v>
      </c>
      <c r="AN30" s="127" t="s">
        <v>279</v>
      </c>
      <c r="AO30" s="120"/>
      <c r="AP30" s="120"/>
      <c r="AQ30" s="126">
        <v>470</v>
      </c>
      <c r="AR30" s="127" t="s">
        <v>279</v>
      </c>
      <c r="AS30" s="120"/>
      <c r="AT30" s="120"/>
      <c r="AU30" s="128">
        <v>4621</v>
      </c>
      <c r="AV30" s="127" t="s">
        <v>279</v>
      </c>
      <c r="AW30" s="120"/>
      <c r="AX30" s="120"/>
      <c r="AY30" s="126" t="s">
        <v>1051</v>
      </c>
      <c r="AZ30" s="127" t="s">
        <v>375</v>
      </c>
      <c r="BA30" s="120"/>
      <c r="BB30" s="120"/>
      <c r="BC30" s="129">
        <v>40459</v>
      </c>
      <c r="BD30" s="127" t="s">
        <v>279</v>
      </c>
      <c r="BE30" s="120"/>
      <c r="BF30" s="120"/>
      <c r="BG30" s="126">
        <v>1997</v>
      </c>
      <c r="BH30" s="127" t="s">
        <v>279</v>
      </c>
      <c r="BI30" s="120"/>
      <c r="BJ30" s="120"/>
      <c r="BK30" s="126">
        <v>32</v>
      </c>
      <c r="BL30" s="127" t="s">
        <v>279</v>
      </c>
    </row>
    <row r="31" spans="1:64" x14ac:dyDescent="0.25">
      <c r="A31" s="12"/>
      <c r="B31" s="121" t="s">
        <v>1052</v>
      </c>
      <c r="C31" s="118"/>
      <c r="D31" s="118" t="s">
        <v>1053</v>
      </c>
      <c r="E31" s="118"/>
      <c r="F31" s="118"/>
      <c r="G31" s="122" t="s">
        <v>1008</v>
      </c>
      <c r="H31" s="117" t="s">
        <v>375</v>
      </c>
      <c r="I31" s="118"/>
      <c r="J31" s="118"/>
      <c r="K31" s="123">
        <v>1229</v>
      </c>
      <c r="L31" s="117" t="s">
        <v>279</v>
      </c>
      <c r="M31" s="118"/>
      <c r="N31" s="118"/>
      <c r="O31" s="123">
        <v>3741</v>
      </c>
      <c r="P31" s="117" t="s">
        <v>279</v>
      </c>
      <c r="Q31" s="118"/>
      <c r="R31" s="118"/>
      <c r="S31" s="122">
        <v>38</v>
      </c>
      <c r="T31" s="117" t="s">
        <v>279</v>
      </c>
      <c r="U31" s="118"/>
      <c r="V31" s="118"/>
      <c r="W31" s="122">
        <v>46</v>
      </c>
      <c r="X31" s="117" t="s">
        <v>279</v>
      </c>
      <c r="Y31" s="118"/>
      <c r="Z31" s="118"/>
      <c r="AA31" s="122">
        <v>375</v>
      </c>
      <c r="AB31" s="117" t="s">
        <v>279</v>
      </c>
      <c r="AC31" s="118"/>
      <c r="AD31" s="118"/>
      <c r="AE31" s="122">
        <v>637</v>
      </c>
      <c r="AF31" s="117" t="s">
        <v>279</v>
      </c>
      <c r="AG31" s="118"/>
      <c r="AH31" s="118"/>
      <c r="AI31" s="123">
        <v>1275</v>
      </c>
      <c r="AJ31" s="117" t="s">
        <v>279</v>
      </c>
      <c r="AK31" s="118"/>
      <c r="AL31" s="118"/>
      <c r="AM31" s="123">
        <v>4116</v>
      </c>
      <c r="AN31" s="117" t="s">
        <v>279</v>
      </c>
      <c r="AO31" s="118"/>
      <c r="AP31" s="118"/>
      <c r="AQ31" s="122">
        <v>675</v>
      </c>
      <c r="AR31" s="117" t="s">
        <v>279</v>
      </c>
      <c r="AS31" s="118"/>
      <c r="AT31" s="118"/>
      <c r="AU31" s="123">
        <v>6066</v>
      </c>
      <c r="AV31" s="117" t="s">
        <v>279</v>
      </c>
      <c r="AW31" s="118"/>
      <c r="AX31" s="118"/>
      <c r="AY31" s="122" t="s">
        <v>1054</v>
      </c>
      <c r="AZ31" s="117" t="s">
        <v>375</v>
      </c>
      <c r="BA31" s="118"/>
      <c r="BB31" s="118"/>
      <c r="BC31" s="124">
        <v>40459</v>
      </c>
      <c r="BD31" s="117" t="s">
        <v>279</v>
      </c>
      <c r="BE31" s="118"/>
      <c r="BF31" s="118"/>
      <c r="BG31" s="122">
        <v>1998</v>
      </c>
      <c r="BH31" s="117" t="s">
        <v>279</v>
      </c>
      <c r="BI31" s="118"/>
      <c r="BJ31" s="118"/>
      <c r="BK31" s="122">
        <v>39</v>
      </c>
      <c r="BL31" s="117" t="s">
        <v>279</v>
      </c>
    </row>
    <row r="32" spans="1:64" x14ac:dyDescent="0.25">
      <c r="A32" s="12"/>
      <c r="B32" s="125" t="s">
        <v>1055</v>
      </c>
      <c r="C32" s="120"/>
      <c r="D32" s="120" t="s">
        <v>1056</v>
      </c>
      <c r="E32" s="120"/>
      <c r="F32" s="120"/>
      <c r="G32" s="126" t="s">
        <v>1008</v>
      </c>
      <c r="H32" s="127" t="s">
        <v>375</v>
      </c>
      <c r="I32" s="120"/>
      <c r="J32" s="120"/>
      <c r="K32" s="128">
        <v>1764</v>
      </c>
      <c r="L32" s="127" t="s">
        <v>279</v>
      </c>
      <c r="M32" s="120"/>
      <c r="N32" s="120"/>
      <c r="O32" s="126">
        <v>408</v>
      </c>
      <c r="P32" s="127" t="s">
        <v>279</v>
      </c>
      <c r="Q32" s="120"/>
      <c r="R32" s="120"/>
      <c r="S32" s="126">
        <v>38</v>
      </c>
      <c r="T32" s="127" t="s">
        <v>279</v>
      </c>
      <c r="U32" s="120"/>
      <c r="V32" s="120"/>
      <c r="W32" s="126">
        <v>53</v>
      </c>
      <c r="X32" s="127" t="s">
        <v>279</v>
      </c>
      <c r="Y32" s="120"/>
      <c r="Z32" s="120"/>
      <c r="AA32" s="126">
        <v>449</v>
      </c>
      <c r="AB32" s="127" t="s">
        <v>279</v>
      </c>
      <c r="AC32" s="120"/>
      <c r="AD32" s="120"/>
      <c r="AE32" s="126">
        <v>560</v>
      </c>
      <c r="AF32" s="127" t="s">
        <v>279</v>
      </c>
      <c r="AG32" s="120"/>
      <c r="AH32" s="120"/>
      <c r="AI32" s="128">
        <v>1817</v>
      </c>
      <c r="AJ32" s="127" t="s">
        <v>279</v>
      </c>
      <c r="AK32" s="120"/>
      <c r="AL32" s="120"/>
      <c r="AM32" s="126">
        <v>857</v>
      </c>
      <c r="AN32" s="127" t="s">
        <v>279</v>
      </c>
      <c r="AO32" s="120"/>
      <c r="AP32" s="120"/>
      <c r="AQ32" s="126">
        <v>598</v>
      </c>
      <c r="AR32" s="127" t="s">
        <v>279</v>
      </c>
      <c r="AS32" s="120"/>
      <c r="AT32" s="120"/>
      <c r="AU32" s="128">
        <v>3272</v>
      </c>
      <c r="AV32" s="127" t="s">
        <v>279</v>
      </c>
      <c r="AW32" s="120"/>
      <c r="AX32" s="120"/>
      <c r="AY32" s="126" t="s">
        <v>1057</v>
      </c>
      <c r="AZ32" s="127" t="s">
        <v>375</v>
      </c>
      <c r="BA32" s="120"/>
      <c r="BB32" s="120"/>
      <c r="BC32" s="129">
        <v>40459</v>
      </c>
      <c r="BD32" s="127" t="s">
        <v>279</v>
      </c>
      <c r="BE32" s="120"/>
      <c r="BF32" s="120"/>
      <c r="BG32" s="126">
        <v>1998</v>
      </c>
      <c r="BH32" s="127" t="s">
        <v>279</v>
      </c>
      <c r="BI32" s="120"/>
      <c r="BJ32" s="120"/>
      <c r="BK32" s="126">
        <v>40</v>
      </c>
      <c r="BL32" s="127" t="s">
        <v>279</v>
      </c>
    </row>
    <row r="33" spans="1:64" x14ac:dyDescent="0.25">
      <c r="A33" s="12"/>
      <c r="B33" s="121" t="s">
        <v>1058</v>
      </c>
      <c r="C33" s="118"/>
      <c r="D33" s="118" t="s">
        <v>1056</v>
      </c>
      <c r="E33" s="118"/>
      <c r="F33" s="118"/>
      <c r="G33" s="122" t="s">
        <v>1008</v>
      </c>
      <c r="H33" s="117" t="s">
        <v>375</v>
      </c>
      <c r="I33" s="118"/>
      <c r="J33" s="118"/>
      <c r="K33" s="123">
        <v>1623</v>
      </c>
      <c r="L33" s="117" t="s">
        <v>279</v>
      </c>
      <c r="M33" s="118"/>
      <c r="N33" s="118"/>
      <c r="O33" s="123">
        <v>1109</v>
      </c>
      <c r="P33" s="117" t="s">
        <v>279</v>
      </c>
      <c r="Q33" s="118"/>
      <c r="R33" s="118"/>
      <c r="S33" s="122">
        <v>57</v>
      </c>
      <c r="T33" s="117" t="s">
        <v>279</v>
      </c>
      <c r="U33" s="118"/>
      <c r="V33" s="118"/>
      <c r="W33" s="122">
        <v>49</v>
      </c>
      <c r="X33" s="117" t="s">
        <v>279</v>
      </c>
      <c r="Y33" s="118"/>
      <c r="Z33" s="118"/>
      <c r="AA33" s="122">
        <v>144</v>
      </c>
      <c r="AB33" s="117" t="s">
        <v>279</v>
      </c>
      <c r="AC33" s="118"/>
      <c r="AD33" s="118"/>
      <c r="AE33" s="122">
        <v>476</v>
      </c>
      <c r="AF33" s="117" t="s">
        <v>279</v>
      </c>
      <c r="AG33" s="118"/>
      <c r="AH33" s="118"/>
      <c r="AI33" s="123">
        <v>1672</v>
      </c>
      <c r="AJ33" s="117" t="s">
        <v>279</v>
      </c>
      <c r="AK33" s="118"/>
      <c r="AL33" s="118"/>
      <c r="AM33" s="123">
        <v>1253</v>
      </c>
      <c r="AN33" s="117" t="s">
        <v>279</v>
      </c>
      <c r="AO33" s="118"/>
      <c r="AP33" s="118"/>
      <c r="AQ33" s="122">
        <v>533</v>
      </c>
      <c r="AR33" s="117" t="s">
        <v>279</v>
      </c>
      <c r="AS33" s="118"/>
      <c r="AT33" s="118"/>
      <c r="AU33" s="123">
        <v>3458</v>
      </c>
      <c r="AV33" s="117" t="s">
        <v>279</v>
      </c>
      <c r="AW33" s="118"/>
      <c r="AX33" s="118"/>
      <c r="AY33" s="122" t="s">
        <v>686</v>
      </c>
      <c r="AZ33" s="117" t="s">
        <v>375</v>
      </c>
      <c r="BA33" s="118"/>
      <c r="BB33" s="118"/>
      <c r="BC33" s="124">
        <v>40459</v>
      </c>
      <c r="BD33" s="117" t="s">
        <v>279</v>
      </c>
      <c r="BE33" s="118"/>
      <c r="BF33" s="118"/>
      <c r="BG33" s="122">
        <v>1997</v>
      </c>
      <c r="BH33" s="117" t="s">
        <v>279</v>
      </c>
      <c r="BI33" s="118"/>
      <c r="BJ33" s="118"/>
      <c r="BK33" s="122">
        <v>36</v>
      </c>
      <c r="BL33" s="117" t="s">
        <v>279</v>
      </c>
    </row>
    <row r="34" spans="1:64" x14ac:dyDescent="0.25">
      <c r="A34" s="12"/>
      <c r="B34" s="125" t="s">
        <v>1059</v>
      </c>
      <c r="C34" s="120"/>
      <c r="D34" s="120" t="s">
        <v>1056</v>
      </c>
      <c r="E34" s="120"/>
      <c r="F34" s="120"/>
      <c r="G34" s="126" t="s">
        <v>1008</v>
      </c>
      <c r="H34" s="127" t="s">
        <v>375</v>
      </c>
      <c r="I34" s="120"/>
      <c r="J34" s="120"/>
      <c r="K34" s="128">
        <v>1191</v>
      </c>
      <c r="L34" s="127" t="s">
        <v>279</v>
      </c>
      <c r="M34" s="120"/>
      <c r="N34" s="120"/>
      <c r="O34" s="128">
        <v>1372</v>
      </c>
      <c r="P34" s="127" t="s">
        <v>279</v>
      </c>
      <c r="Q34" s="120"/>
      <c r="R34" s="120"/>
      <c r="S34" s="126">
        <v>50</v>
      </c>
      <c r="T34" s="127" t="s">
        <v>279</v>
      </c>
      <c r="U34" s="120"/>
      <c r="V34" s="120"/>
      <c r="W34" s="126">
        <v>87</v>
      </c>
      <c r="X34" s="127" t="s">
        <v>279</v>
      </c>
      <c r="Y34" s="120"/>
      <c r="Z34" s="120"/>
      <c r="AA34" s="126">
        <v>567</v>
      </c>
      <c r="AB34" s="127" t="s">
        <v>279</v>
      </c>
      <c r="AC34" s="120"/>
      <c r="AD34" s="120"/>
      <c r="AE34" s="126">
        <v>974</v>
      </c>
      <c r="AF34" s="127" t="s">
        <v>279</v>
      </c>
      <c r="AG34" s="120"/>
      <c r="AH34" s="120"/>
      <c r="AI34" s="128">
        <v>1278</v>
      </c>
      <c r="AJ34" s="127" t="s">
        <v>279</v>
      </c>
      <c r="AK34" s="120"/>
      <c r="AL34" s="120"/>
      <c r="AM34" s="128">
        <v>1939</v>
      </c>
      <c r="AN34" s="127" t="s">
        <v>279</v>
      </c>
      <c r="AO34" s="120"/>
      <c r="AP34" s="120"/>
      <c r="AQ34" s="128">
        <v>1024</v>
      </c>
      <c r="AR34" s="127" t="s">
        <v>279</v>
      </c>
      <c r="AS34" s="120"/>
      <c r="AT34" s="120"/>
      <c r="AU34" s="128">
        <v>4241</v>
      </c>
      <c r="AV34" s="127" t="s">
        <v>279</v>
      </c>
      <c r="AW34" s="120"/>
      <c r="AX34" s="120"/>
      <c r="AY34" s="126" t="s">
        <v>1060</v>
      </c>
      <c r="AZ34" s="127" t="s">
        <v>375</v>
      </c>
      <c r="BA34" s="120"/>
      <c r="BB34" s="120"/>
      <c r="BC34" s="129">
        <v>40459</v>
      </c>
      <c r="BD34" s="127" t="s">
        <v>279</v>
      </c>
      <c r="BE34" s="120"/>
      <c r="BF34" s="120"/>
      <c r="BG34" s="126">
        <v>1997</v>
      </c>
      <c r="BH34" s="127" t="s">
        <v>279</v>
      </c>
      <c r="BI34" s="120"/>
      <c r="BJ34" s="120"/>
      <c r="BK34" s="126">
        <v>37</v>
      </c>
      <c r="BL34" s="127" t="s">
        <v>279</v>
      </c>
    </row>
    <row r="35" spans="1:64" x14ac:dyDescent="0.25">
      <c r="A35" s="12"/>
      <c r="B35" s="121" t="s">
        <v>1061</v>
      </c>
      <c r="C35" s="118"/>
      <c r="D35" s="118" t="s">
        <v>1056</v>
      </c>
      <c r="E35" s="118"/>
      <c r="F35" s="118"/>
      <c r="G35" s="122" t="s">
        <v>1008</v>
      </c>
      <c r="H35" s="117" t="s">
        <v>375</v>
      </c>
      <c r="I35" s="118"/>
      <c r="J35" s="118"/>
      <c r="K35" s="123">
        <v>1130</v>
      </c>
      <c r="L35" s="117" t="s">
        <v>279</v>
      </c>
      <c r="M35" s="118"/>
      <c r="N35" s="118"/>
      <c r="O35" s="123">
        <v>2983</v>
      </c>
      <c r="P35" s="117" t="s">
        <v>279</v>
      </c>
      <c r="Q35" s="118"/>
      <c r="R35" s="118"/>
      <c r="S35" s="122">
        <v>39</v>
      </c>
      <c r="T35" s="117" t="s">
        <v>279</v>
      </c>
      <c r="U35" s="118"/>
      <c r="V35" s="118"/>
      <c r="W35" s="122">
        <v>54</v>
      </c>
      <c r="X35" s="117" t="s">
        <v>279</v>
      </c>
      <c r="Y35" s="118"/>
      <c r="Z35" s="118"/>
      <c r="AA35" s="122">
        <v>422</v>
      </c>
      <c r="AB35" s="117" t="s">
        <v>279</v>
      </c>
      <c r="AC35" s="118"/>
      <c r="AD35" s="118"/>
      <c r="AE35" s="122">
        <v>665</v>
      </c>
      <c r="AF35" s="117" t="s">
        <v>279</v>
      </c>
      <c r="AG35" s="118"/>
      <c r="AH35" s="118"/>
      <c r="AI35" s="123">
        <v>1184</v>
      </c>
      <c r="AJ35" s="117" t="s">
        <v>279</v>
      </c>
      <c r="AK35" s="118"/>
      <c r="AL35" s="118"/>
      <c r="AM35" s="123">
        <v>3405</v>
      </c>
      <c r="AN35" s="117" t="s">
        <v>279</v>
      </c>
      <c r="AO35" s="118"/>
      <c r="AP35" s="118"/>
      <c r="AQ35" s="122">
        <v>704</v>
      </c>
      <c r="AR35" s="117" t="s">
        <v>279</v>
      </c>
      <c r="AS35" s="118"/>
      <c r="AT35" s="118"/>
      <c r="AU35" s="123">
        <v>5293</v>
      </c>
      <c r="AV35" s="117" t="s">
        <v>279</v>
      </c>
      <c r="AW35" s="118"/>
      <c r="AX35" s="118"/>
      <c r="AY35" s="122" t="s">
        <v>1062</v>
      </c>
      <c r="AZ35" s="117" t="s">
        <v>375</v>
      </c>
      <c r="BA35" s="118"/>
      <c r="BB35" s="118"/>
      <c r="BC35" s="124">
        <v>40459</v>
      </c>
      <c r="BD35" s="117" t="s">
        <v>279</v>
      </c>
      <c r="BE35" s="118"/>
      <c r="BF35" s="118"/>
      <c r="BG35" s="122">
        <v>1998</v>
      </c>
      <c r="BH35" s="117" t="s">
        <v>279</v>
      </c>
      <c r="BI35" s="118"/>
      <c r="BJ35" s="118"/>
      <c r="BK35" s="122">
        <v>38</v>
      </c>
      <c r="BL35" s="117" t="s">
        <v>279</v>
      </c>
    </row>
    <row r="36" spans="1:64" x14ac:dyDescent="0.25">
      <c r="A36" s="12"/>
      <c r="B36" s="125" t="s">
        <v>1063</v>
      </c>
      <c r="C36" s="120"/>
      <c r="D36" s="120" t="s">
        <v>1056</v>
      </c>
      <c r="E36" s="120"/>
      <c r="F36" s="120"/>
      <c r="G36" s="126" t="s">
        <v>1008</v>
      </c>
      <c r="H36" s="127" t="s">
        <v>375</v>
      </c>
      <c r="I36" s="120"/>
      <c r="J36" s="120"/>
      <c r="K36" s="128">
        <v>1745</v>
      </c>
      <c r="L36" s="127" t="s">
        <v>279</v>
      </c>
      <c r="M36" s="120"/>
      <c r="N36" s="120"/>
      <c r="O36" s="128">
        <v>3307</v>
      </c>
      <c r="P36" s="127" t="s">
        <v>279</v>
      </c>
      <c r="Q36" s="120"/>
      <c r="R36" s="120"/>
      <c r="S36" s="126">
        <v>49</v>
      </c>
      <c r="T36" s="127" t="s">
        <v>279</v>
      </c>
      <c r="U36" s="120"/>
      <c r="V36" s="120"/>
      <c r="W36" s="126">
        <v>91</v>
      </c>
      <c r="X36" s="127" t="s">
        <v>279</v>
      </c>
      <c r="Y36" s="120"/>
      <c r="Z36" s="120"/>
      <c r="AA36" s="126">
        <v>587</v>
      </c>
      <c r="AB36" s="127" t="s">
        <v>279</v>
      </c>
      <c r="AC36" s="120"/>
      <c r="AD36" s="120"/>
      <c r="AE36" s="128">
        <v>1117</v>
      </c>
      <c r="AF36" s="127" t="s">
        <v>279</v>
      </c>
      <c r="AG36" s="120"/>
      <c r="AH36" s="120"/>
      <c r="AI36" s="128">
        <v>1836</v>
      </c>
      <c r="AJ36" s="127" t="s">
        <v>279</v>
      </c>
      <c r="AK36" s="120"/>
      <c r="AL36" s="120"/>
      <c r="AM36" s="128">
        <v>3894</v>
      </c>
      <c r="AN36" s="127" t="s">
        <v>279</v>
      </c>
      <c r="AO36" s="120"/>
      <c r="AP36" s="120"/>
      <c r="AQ36" s="128">
        <v>1166</v>
      </c>
      <c r="AR36" s="127" t="s">
        <v>279</v>
      </c>
      <c r="AS36" s="120"/>
      <c r="AT36" s="120"/>
      <c r="AU36" s="128">
        <v>6896</v>
      </c>
      <c r="AV36" s="127" t="s">
        <v>279</v>
      </c>
      <c r="AW36" s="120"/>
      <c r="AX36" s="120"/>
      <c r="AY36" s="126" t="s">
        <v>1064</v>
      </c>
      <c r="AZ36" s="127" t="s">
        <v>375</v>
      </c>
      <c r="BA36" s="120"/>
      <c r="BB36" s="120"/>
      <c r="BC36" s="129">
        <v>40459</v>
      </c>
      <c r="BD36" s="127" t="s">
        <v>279</v>
      </c>
      <c r="BE36" s="120"/>
      <c r="BF36" s="120"/>
      <c r="BG36" s="126">
        <v>1998</v>
      </c>
      <c r="BH36" s="127" t="s">
        <v>279</v>
      </c>
      <c r="BI36" s="120"/>
      <c r="BJ36" s="120"/>
      <c r="BK36" s="126">
        <v>34</v>
      </c>
      <c r="BL36" s="127" t="s">
        <v>279</v>
      </c>
    </row>
    <row r="37" spans="1:64" x14ac:dyDescent="0.25">
      <c r="A37" s="12"/>
      <c r="B37" s="121" t="s">
        <v>1065</v>
      </c>
      <c r="C37" s="118"/>
      <c r="D37" s="118" t="s">
        <v>1056</v>
      </c>
      <c r="E37" s="118"/>
      <c r="F37" s="118"/>
      <c r="G37" s="122" t="s">
        <v>1008</v>
      </c>
      <c r="H37" s="117" t="s">
        <v>375</v>
      </c>
      <c r="I37" s="118"/>
      <c r="J37" s="118"/>
      <c r="K37" s="122">
        <v>945</v>
      </c>
      <c r="L37" s="117" t="s">
        <v>279</v>
      </c>
      <c r="M37" s="118"/>
      <c r="N37" s="118"/>
      <c r="O37" s="123">
        <v>2092</v>
      </c>
      <c r="P37" s="117" t="s">
        <v>279</v>
      </c>
      <c r="Q37" s="118"/>
      <c r="R37" s="118"/>
      <c r="S37" s="122">
        <v>39</v>
      </c>
      <c r="T37" s="117" t="s">
        <v>279</v>
      </c>
      <c r="U37" s="118"/>
      <c r="V37" s="118"/>
      <c r="W37" s="122">
        <v>52</v>
      </c>
      <c r="X37" s="117" t="s">
        <v>279</v>
      </c>
      <c r="Y37" s="118"/>
      <c r="Z37" s="118"/>
      <c r="AA37" s="122">
        <v>417</v>
      </c>
      <c r="AB37" s="117" t="s">
        <v>279</v>
      </c>
      <c r="AC37" s="118"/>
      <c r="AD37" s="118"/>
      <c r="AE37" s="122">
        <v>840</v>
      </c>
      <c r="AF37" s="117" t="s">
        <v>279</v>
      </c>
      <c r="AG37" s="118"/>
      <c r="AH37" s="118"/>
      <c r="AI37" s="122">
        <v>997</v>
      </c>
      <c r="AJ37" s="117" t="s">
        <v>279</v>
      </c>
      <c r="AK37" s="118"/>
      <c r="AL37" s="118"/>
      <c r="AM37" s="123">
        <v>2509</v>
      </c>
      <c r="AN37" s="117" t="s">
        <v>279</v>
      </c>
      <c r="AO37" s="118"/>
      <c r="AP37" s="118"/>
      <c r="AQ37" s="122">
        <v>879</v>
      </c>
      <c r="AR37" s="117" t="s">
        <v>279</v>
      </c>
      <c r="AS37" s="118"/>
      <c r="AT37" s="118"/>
      <c r="AU37" s="123">
        <v>4385</v>
      </c>
      <c r="AV37" s="117" t="s">
        <v>279</v>
      </c>
      <c r="AW37" s="118"/>
      <c r="AX37" s="118"/>
      <c r="AY37" s="122" t="s">
        <v>1066</v>
      </c>
      <c r="AZ37" s="117" t="s">
        <v>375</v>
      </c>
      <c r="BA37" s="118"/>
      <c r="BB37" s="118"/>
      <c r="BC37" s="124">
        <v>40459</v>
      </c>
      <c r="BD37" s="117" t="s">
        <v>279</v>
      </c>
      <c r="BE37" s="118"/>
      <c r="BF37" s="118"/>
      <c r="BG37" s="122">
        <v>1998</v>
      </c>
      <c r="BH37" s="117" t="s">
        <v>279</v>
      </c>
      <c r="BI37" s="118"/>
      <c r="BJ37" s="118"/>
      <c r="BK37" s="122">
        <v>38</v>
      </c>
      <c r="BL37" s="117" t="s">
        <v>279</v>
      </c>
    </row>
    <row r="38" spans="1:64" x14ac:dyDescent="0.25">
      <c r="A38" s="12"/>
      <c r="B38" s="125" t="s">
        <v>1067</v>
      </c>
      <c r="C38" s="120"/>
      <c r="D38" s="120" t="s">
        <v>1056</v>
      </c>
      <c r="E38" s="120"/>
      <c r="F38" s="120"/>
      <c r="G38" s="126" t="s">
        <v>1008</v>
      </c>
      <c r="H38" s="127" t="s">
        <v>375</v>
      </c>
      <c r="I38" s="120"/>
      <c r="J38" s="120"/>
      <c r="K38" s="128">
        <v>1378</v>
      </c>
      <c r="L38" s="127" t="s">
        <v>279</v>
      </c>
      <c r="M38" s="120"/>
      <c r="N38" s="120"/>
      <c r="O38" s="128">
        <v>1610</v>
      </c>
      <c r="P38" s="127" t="s">
        <v>279</v>
      </c>
      <c r="Q38" s="120"/>
      <c r="R38" s="120"/>
      <c r="S38" s="126">
        <v>49</v>
      </c>
      <c r="T38" s="127" t="s">
        <v>279</v>
      </c>
      <c r="U38" s="120"/>
      <c r="V38" s="120"/>
      <c r="W38" s="126">
        <v>144</v>
      </c>
      <c r="X38" s="127" t="s">
        <v>279</v>
      </c>
      <c r="Y38" s="120"/>
      <c r="Z38" s="120"/>
      <c r="AA38" s="126">
        <v>154</v>
      </c>
      <c r="AB38" s="127" t="s">
        <v>279</v>
      </c>
      <c r="AC38" s="120"/>
      <c r="AD38" s="120"/>
      <c r="AE38" s="126">
        <v>547</v>
      </c>
      <c r="AF38" s="127" t="s">
        <v>279</v>
      </c>
      <c r="AG38" s="120"/>
      <c r="AH38" s="120"/>
      <c r="AI38" s="128">
        <v>1522</v>
      </c>
      <c r="AJ38" s="127" t="s">
        <v>279</v>
      </c>
      <c r="AK38" s="120"/>
      <c r="AL38" s="120"/>
      <c r="AM38" s="128">
        <v>1764</v>
      </c>
      <c r="AN38" s="127" t="s">
        <v>279</v>
      </c>
      <c r="AO38" s="120"/>
      <c r="AP38" s="120"/>
      <c r="AQ38" s="126">
        <v>596</v>
      </c>
      <c r="AR38" s="127" t="s">
        <v>279</v>
      </c>
      <c r="AS38" s="120"/>
      <c r="AT38" s="120"/>
      <c r="AU38" s="128">
        <v>3882</v>
      </c>
      <c r="AV38" s="127" t="s">
        <v>279</v>
      </c>
      <c r="AW38" s="120"/>
      <c r="AX38" s="120"/>
      <c r="AY38" s="126" t="s">
        <v>1062</v>
      </c>
      <c r="AZ38" s="127" t="s">
        <v>375</v>
      </c>
      <c r="BA38" s="120"/>
      <c r="BB38" s="120"/>
      <c r="BC38" s="129">
        <v>40459</v>
      </c>
      <c r="BD38" s="127" t="s">
        <v>279</v>
      </c>
      <c r="BE38" s="120"/>
      <c r="BF38" s="120"/>
      <c r="BG38" s="126">
        <v>1998</v>
      </c>
      <c r="BH38" s="127" t="s">
        <v>279</v>
      </c>
      <c r="BI38" s="120"/>
      <c r="BJ38" s="120"/>
      <c r="BK38" s="126">
        <v>34</v>
      </c>
      <c r="BL38" s="127" t="s">
        <v>279</v>
      </c>
    </row>
    <row r="39" spans="1:64" x14ac:dyDescent="0.25">
      <c r="A39" s="12"/>
      <c r="B39" s="121" t="s">
        <v>1068</v>
      </c>
      <c r="C39" s="118"/>
      <c r="D39" s="118" t="s">
        <v>1056</v>
      </c>
      <c r="E39" s="118"/>
      <c r="F39" s="118"/>
      <c r="G39" s="122" t="s">
        <v>1008</v>
      </c>
      <c r="H39" s="117" t="s">
        <v>375</v>
      </c>
      <c r="I39" s="118"/>
      <c r="J39" s="118"/>
      <c r="K39" s="123">
        <v>2071</v>
      </c>
      <c r="L39" s="117" t="s">
        <v>279</v>
      </c>
      <c r="M39" s="118"/>
      <c r="N39" s="117"/>
      <c r="O39" s="131" t="s">
        <v>471</v>
      </c>
      <c r="P39" s="117" t="s">
        <v>279</v>
      </c>
      <c r="Q39" s="118"/>
      <c r="R39" s="118"/>
      <c r="S39" s="122">
        <v>44</v>
      </c>
      <c r="T39" s="117" t="s">
        <v>279</v>
      </c>
      <c r="U39" s="118"/>
      <c r="V39" s="118"/>
      <c r="W39" s="122">
        <v>56</v>
      </c>
      <c r="X39" s="117" t="s">
        <v>279</v>
      </c>
      <c r="Y39" s="118"/>
      <c r="Z39" s="118"/>
      <c r="AA39" s="122">
        <v>95</v>
      </c>
      <c r="AB39" s="117" t="s">
        <v>279</v>
      </c>
      <c r="AC39" s="118"/>
      <c r="AD39" s="118"/>
      <c r="AE39" s="122">
        <v>319</v>
      </c>
      <c r="AF39" s="117" t="s">
        <v>279</v>
      </c>
      <c r="AG39" s="118"/>
      <c r="AH39" s="118"/>
      <c r="AI39" s="123">
        <v>2127</v>
      </c>
      <c r="AJ39" s="117" t="s">
        <v>279</v>
      </c>
      <c r="AK39" s="118"/>
      <c r="AL39" s="118"/>
      <c r="AM39" s="122">
        <v>95</v>
      </c>
      <c r="AN39" s="117" t="s">
        <v>279</v>
      </c>
      <c r="AO39" s="118"/>
      <c r="AP39" s="118"/>
      <c r="AQ39" s="122">
        <v>363</v>
      </c>
      <c r="AR39" s="117" t="s">
        <v>279</v>
      </c>
      <c r="AS39" s="118"/>
      <c r="AT39" s="118"/>
      <c r="AU39" s="123">
        <v>2585</v>
      </c>
      <c r="AV39" s="117" t="s">
        <v>279</v>
      </c>
      <c r="AW39" s="118"/>
      <c r="AX39" s="118"/>
      <c r="AY39" s="122" t="s">
        <v>1069</v>
      </c>
      <c r="AZ39" s="117" t="s">
        <v>375</v>
      </c>
      <c r="BA39" s="118"/>
      <c r="BB39" s="118"/>
      <c r="BC39" s="124">
        <v>40459</v>
      </c>
      <c r="BD39" s="117" t="s">
        <v>279</v>
      </c>
      <c r="BE39" s="118"/>
      <c r="BF39" s="118"/>
      <c r="BG39" s="122">
        <v>1996</v>
      </c>
      <c r="BH39" s="117" t="s">
        <v>279</v>
      </c>
      <c r="BI39" s="118"/>
      <c r="BJ39" s="118"/>
      <c r="BK39" s="122" t="s">
        <v>1036</v>
      </c>
      <c r="BL39" s="117" t="s">
        <v>375</v>
      </c>
    </row>
    <row r="40" spans="1:64" x14ac:dyDescent="0.25">
      <c r="A40" s="12"/>
      <c r="B40" s="125" t="s">
        <v>1070</v>
      </c>
      <c r="C40" s="120"/>
      <c r="D40" s="120" t="s">
        <v>1056</v>
      </c>
      <c r="E40" s="120"/>
      <c r="F40" s="120"/>
      <c r="G40" s="126" t="s">
        <v>1008</v>
      </c>
      <c r="H40" s="127" t="s">
        <v>375</v>
      </c>
      <c r="I40" s="120"/>
      <c r="J40" s="120"/>
      <c r="K40" s="128">
        <v>1195</v>
      </c>
      <c r="L40" s="127" t="s">
        <v>279</v>
      </c>
      <c r="M40" s="120"/>
      <c r="N40" s="120"/>
      <c r="O40" s="128">
        <v>3918</v>
      </c>
      <c r="P40" s="127" t="s">
        <v>279</v>
      </c>
      <c r="Q40" s="120"/>
      <c r="R40" s="120"/>
      <c r="S40" s="126">
        <v>59</v>
      </c>
      <c r="T40" s="127" t="s">
        <v>279</v>
      </c>
      <c r="U40" s="120"/>
      <c r="V40" s="120"/>
      <c r="W40" s="126">
        <v>63</v>
      </c>
      <c r="X40" s="127" t="s">
        <v>279</v>
      </c>
      <c r="Y40" s="120"/>
      <c r="Z40" s="120"/>
      <c r="AA40" s="126">
        <v>714</v>
      </c>
      <c r="AB40" s="127" t="s">
        <v>279</v>
      </c>
      <c r="AC40" s="120"/>
      <c r="AD40" s="120"/>
      <c r="AE40" s="128">
        <v>1244</v>
      </c>
      <c r="AF40" s="127" t="s">
        <v>279</v>
      </c>
      <c r="AG40" s="120"/>
      <c r="AH40" s="120"/>
      <c r="AI40" s="128">
        <v>1258</v>
      </c>
      <c r="AJ40" s="127" t="s">
        <v>279</v>
      </c>
      <c r="AK40" s="120"/>
      <c r="AL40" s="120"/>
      <c r="AM40" s="128">
        <v>4632</v>
      </c>
      <c r="AN40" s="127" t="s">
        <v>279</v>
      </c>
      <c r="AO40" s="120"/>
      <c r="AP40" s="120"/>
      <c r="AQ40" s="128">
        <v>1303</v>
      </c>
      <c r="AR40" s="127" t="s">
        <v>279</v>
      </c>
      <c r="AS40" s="120"/>
      <c r="AT40" s="120"/>
      <c r="AU40" s="128">
        <v>7193</v>
      </c>
      <c r="AV40" s="127" t="s">
        <v>279</v>
      </c>
      <c r="AW40" s="120"/>
      <c r="AX40" s="120"/>
      <c r="AY40" s="126" t="s">
        <v>1071</v>
      </c>
      <c r="AZ40" s="127" t="s">
        <v>375</v>
      </c>
      <c r="BA40" s="120"/>
      <c r="BB40" s="120"/>
      <c r="BC40" s="129">
        <v>40459</v>
      </c>
      <c r="BD40" s="127" t="s">
        <v>279</v>
      </c>
      <c r="BE40" s="120"/>
      <c r="BF40" s="120"/>
      <c r="BG40" s="126">
        <v>1998</v>
      </c>
      <c r="BH40" s="127" t="s">
        <v>279</v>
      </c>
      <c r="BI40" s="120"/>
      <c r="BJ40" s="120"/>
      <c r="BK40" s="126">
        <v>39</v>
      </c>
      <c r="BL40" s="127" t="s">
        <v>279</v>
      </c>
    </row>
    <row r="41" spans="1:64" x14ac:dyDescent="0.25">
      <c r="A41" s="12"/>
      <c r="B41" s="121" t="s">
        <v>1072</v>
      </c>
      <c r="C41" s="118"/>
      <c r="D41" s="118" t="s">
        <v>1056</v>
      </c>
      <c r="E41" s="118"/>
      <c r="F41" s="118"/>
      <c r="G41" s="122" t="s">
        <v>1008</v>
      </c>
      <c r="H41" s="117" t="s">
        <v>375</v>
      </c>
      <c r="I41" s="118"/>
      <c r="J41" s="118"/>
      <c r="K41" s="123">
        <v>1951</v>
      </c>
      <c r="L41" s="117" t="s">
        <v>279</v>
      </c>
      <c r="M41" s="118"/>
      <c r="N41" s="117"/>
      <c r="O41" s="131" t="s">
        <v>471</v>
      </c>
      <c r="P41" s="117" t="s">
        <v>279</v>
      </c>
      <c r="Q41" s="118"/>
      <c r="R41" s="118"/>
      <c r="S41" s="122">
        <v>44</v>
      </c>
      <c r="T41" s="117" t="s">
        <v>279</v>
      </c>
      <c r="U41" s="118"/>
      <c r="V41" s="118"/>
      <c r="W41" s="122">
        <v>48</v>
      </c>
      <c r="X41" s="117" t="s">
        <v>279</v>
      </c>
      <c r="Y41" s="118"/>
      <c r="Z41" s="118"/>
      <c r="AA41" s="122">
        <v>160</v>
      </c>
      <c r="AB41" s="117" t="s">
        <v>279</v>
      </c>
      <c r="AC41" s="118"/>
      <c r="AD41" s="118"/>
      <c r="AE41" s="122">
        <v>315</v>
      </c>
      <c r="AF41" s="117" t="s">
        <v>279</v>
      </c>
      <c r="AG41" s="118"/>
      <c r="AH41" s="118"/>
      <c r="AI41" s="123">
        <v>1999</v>
      </c>
      <c r="AJ41" s="117" t="s">
        <v>279</v>
      </c>
      <c r="AK41" s="118"/>
      <c r="AL41" s="118"/>
      <c r="AM41" s="122">
        <v>160</v>
      </c>
      <c r="AN41" s="117" t="s">
        <v>279</v>
      </c>
      <c r="AO41" s="118"/>
      <c r="AP41" s="118"/>
      <c r="AQ41" s="122">
        <v>359</v>
      </c>
      <c r="AR41" s="117" t="s">
        <v>279</v>
      </c>
      <c r="AS41" s="118"/>
      <c r="AT41" s="118"/>
      <c r="AU41" s="123">
        <v>2518</v>
      </c>
      <c r="AV41" s="117" t="s">
        <v>279</v>
      </c>
      <c r="AW41" s="118"/>
      <c r="AX41" s="118"/>
      <c r="AY41" s="122" t="s">
        <v>1073</v>
      </c>
      <c r="AZ41" s="117" t="s">
        <v>375</v>
      </c>
      <c r="BA41" s="118"/>
      <c r="BB41" s="118"/>
      <c r="BC41" s="124">
        <v>40459</v>
      </c>
      <c r="BD41" s="117" t="s">
        <v>279</v>
      </c>
      <c r="BE41" s="118"/>
      <c r="BF41" s="118"/>
      <c r="BG41" s="122">
        <v>1998</v>
      </c>
      <c r="BH41" s="117" t="s">
        <v>279</v>
      </c>
      <c r="BI41" s="118"/>
      <c r="BJ41" s="118"/>
      <c r="BK41" s="122" t="s">
        <v>1036</v>
      </c>
      <c r="BL41" s="117" t="s">
        <v>375</v>
      </c>
    </row>
    <row r="42" spans="1:64" x14ac:dyDescent="0.25">
      <c r="A42" s="12"/>
      <c r="B42" s="125" t="s">
        <v>1074</v>
      </c>
      <c r="C42" s="120"/>
      <c r="D42" s="120" t="s">
        <v>1075</v>
      </c>
      <c r="E42" s="120"/>
      <c r="F42" s="120"/>
      <c r="G42" s="126" t="s">
        <v>1008</v>
      </c>
      <c r="H42" s="127" t="s">
        <v>375</v>
      </c>
      <c r="I42" s="120"/>
      <c r="J42" s="120"/>
      <c r="K42" s="128">
        <v>1655</v>
      </c>
      <c r="L42" s="127" t="s">
        <v>279</v>
      </c>
      <c r="M42" s="120"/>
      <c r="N42" s="120"/>
      <c r="O42" s="128">
        <v>3691</v>
      </c>
      <c r="P42" s="127" t="s">
        <v>279</v>
      </c>
      <c r="Q42" s="120"/>
      <c r="R42" s="120"/>
      <c r="S42" s="126">
        <v>46</v>
      </c>
      <c r="T42" s="127" t="s">
        <v>279</v>
      </c>
      <c r="U42" s="120"/>
      <c r="V42" s="120"/>
      <c r="W42" s="126">
        <v>83</v>
      </c>
      <c r="X42" s="127" t="s">
        <v>279</v>
      </c>
      <c r="Y42" s="120"/>
      <c r="Z42" s="120"/>
      <c r="AA42" s="126">
        <v>464</v>
      </c>
      <c r="AB42" s="127" t="s">
        <v>279</v>
      </c>
      <c r="AC42" s="120"/>
      <c r="AD42" s="120"/>
      <c r="AE42" s="126">
        <v>961</v>
      </c>
      <c r="AF42" s="127" t="s">
        <v>279</v>
      </c>
      <c r="AG42" s="120"/>
      <c r="AH42" s="120"/>
      <c r="AI42" s="128">
        <v>1738</v>
      </c>
      <c r="AJ42" s="127" t="s">
        <v>279</v>
      </c>
      <c r="AK42" s="120"/>
      <c r="AL42" s="120"/>
      <c r="AM42" s="128">
        <v>4155</v>
      </c>
      <c r="AN42" s="127" t="s">
        <v>279</v>
      </c>
      <c r="AO42" s="120"/>
      <c r="AP42" s="120"/>
      <c r="AQ42" s="128">
        <v>1007</v>
      </c>
      <c r="AR42" s="127" t="s">
        <v>279</v>
      </c>
      <c r="AS42" s="120"/>
      <c r="AT42" s="120"/>
      <c r="AU42" s="128">
        <v>6900</v>
      </c>
      <c r="AV42" s="127" t="s">
        <v>279</v>
      </c>
      <c r="AW42" s="120"/>
      <c r="AX42" s="120"/>
      <c r="AY42" s="126" t="s">
        <v>1076</v>
      </c>
      <c r="AZ42" s="127" t="s">
        <v>375</v>
      </c>
      <c r="BA42" s="120"/>
      <c r="BB42" s="120"/>
      <c r="BC42" s="129">
        <v>40459</v>
      </c>
      <c r="BD42" s="127" t="s">
        <v>279</v>
      </c>
      <c r="BE42" s="120"/>
      <c r="BF42" s="120"/>
      <c r="BG42" s="126">
        <v>1997</v>
      </c>
      <c r="BH42" s="127" t="s">
        <v>279</v>
      </c>
      <c r="BI42" s="120"/>
      <c r="BJ42" s="120"/>
      <c r="BK42" s="126">
        <v>37</v>
      </c>
      <c r="BL42" s="127" t="s">
        <v>279</v>
      </c>
    </row>
    <row r="43" spans="1:64" x14ac:dyDescent="0.25">
      <c r="A43" s="12"/>
      <c r="B43" s="121" t="s">
        <v>1077</v>
      </c>
      <c r="C43" s="118"/>
      <c r="D43" s="118" t="s">
        <v>1075</v>
      </c>
      <c r="E43" s="118"/>
      <c r="F43" s="118"/>
      <c r="G43" s="122" t="s">
        <v>1008</v>
      </c>
      <c r="H43" s="117" t="s">
        <v>375</v>
      </c>
      <c r="I43" s="118"/>
      <c r="J43" s="118"/>
      <c r="K43" s="123">
        <v>1476</v>
      </c>
      <c r="L43" s="117" t="s">
        <v>279</v>
      </c>
      <c r="M43" s="118"/>
      <c r="N43" s="118"/>
      <c r="O43" s="123">
        <v>4266</v>
      </c>
      <c r="P43" s="117" t="s">
        <v>279</v>
      </c>
      <c r="Q43" s="118"/>
      <c r="R43" s="118"/>
      <c r="S43" s="122">
        <v>43</v>
      </c>
      <c r="T43" s="117" t="s">
        <v>279</v>
      </c>
      <c r="U43" s="118"/>
      <c r="V43" s="118"/>
      <c r="W43" s="122">
        <v>42</v>
      </c>
      <c r="X43" s="117" t="s">
        <v>279</v>
      </c>
      <c r="Y43" s="118"/>
      <c r="Z43" s="118"/>
      <c r="AA43" s="122">
        <v>533</v>
      </c>
      <c r="AB43" s="117" t="s">
        <v>279</v>
      </c>
      <c r="AC43" s="118"/>
      <c r="AD43" s="118"/>
      <c r="AE43" s="122">
        <v>758</v>
      </c>
      <c r="AF43" s="117" t="s">
        <v>279</v>
      </c>
      <c r="AG43" s="118"/>
      <c r="AH43" s="118"/>
      <c r="AI43" s="123">
        <v>1518</v>
      </c>
      <c r="AJ43" s="117" t="s">
        <v>279</v>
      </c>
      <c r="AK43" s="118"/>
      <c r="AL43" s="118"/>
      <c r="AM43" s="123">
        <v>4799</v>
      </c>
      <c r="AN43" s="117" t="s">
        <v>279</v>
      </c>
      <c r="AO43" s="118"/>
      <c r="AP43" s="118"/>
      <c r="AQ43" s="122">
        <v>801</v>
      </c>
      <c r="AR43" s="117" t="s">
        <v>279</v>
      </c>
      <c r="AS43" s="118"/>
      <c r="AT43" s="118"/>
      <c r="AU43" s="123">
        <v>7118</v>
      </c>
      <c r="AV43" s="117" t="s">
        <v>279</v>
      </c>
      <c r="AW43" s="118"/>
      <c r="AX43" s="118"/>
      <c r="AY43" s="122" t="s">
        <v>1078</v>
      </c>
      <c r="AZ43" s="117" t="s">
        <v>375</v>
      </c>
      <c r="BA43" s="118"/>
      <c r="BB43" s="118"/>
      <c r="BC43" s="124">
        <v>40459</v>
      </c>
      <c r="BD43" s="117" t="s">
        <v>279</v>
      </c>
      <c r="BE43" s="118"/>
      <c r="BF43" s="118"/>
      <c r="BG43" s="122">
        <v>1997</v>
      </c>
      <c r="BH43" s="117" t="s">
        <v>279</v>
      </c>
      <c r="BI43" s="118"/>
      <c r="BJ43" s="118"/>
      <c r="BK43" s="122">
        <v>32</v>
      </c>
      <c r="BL43" s="117" t="s">
        <v>279</v>
      </c>
    </row>
    <row r="44" spans="1:64" x14ac:dyDescent="0.25">
      <c r="A44" s="12"/>
      <c r="B44" s="125" t="s">
        <v>1079</v>
      </c>
      <c r="C44" s="120"/>
      <c r="D44" s="120" t="s">
        <v>1075</v>
      </c>
      <c r="E44" s="120"/>
      <c r="F44" s="120"/>
      <c r="G44" s="126" t="s">
        <v>1008</v>
      </c>
      <c r="H44" s="127" t="s">
        <v>375</v>
      </c>
      <c r="I44" s="120"/>
      <c r="J44" s="120"/>
      <c r="K44" s="128">
        <v>1605</v>
      </c>
      <c r="L44" s="127" t="s">
        <v>279</v>
      </c>
      <c r="M44" s="120"/>
      <c r="N44" s="120"/>
      <c r="O44" s="128">
        <v>2564</v>
      </c>
      <c r="P44" s="127" t="s">
        <v>279</v>
      </c>
      <c r="Q44" s="120"/>
      <c r="R44" s="120"/>
      <c r="S44" s="126">
        <v>43</v>
      </c>
      <c r="T44" s="127" t="s">
        <v>279</v>
      </c>
      <c r="U44" s="120"/>
      <c r="V44" s="120"/>
      <c r="W44" s="126">
        <v>69</v>
      </c>
      <c r="X44" s="127" t="s">
        <v>279</v>
      </c>
      <c r="Y44" s="120"/>
      <c r="Z44" s="120"/>
      <c r="AA44" s="126">
        <v>520</v>
      </c>
      <c r="AB44" s="127" t="s">
        <v>279</v>
      </c>
      <c r="AC44" s="120"/>
      <c r="AD44" s="120"/>
      <c r="AE44" s="126">
        <v>770</v>
      </c>
      <c r="AF44" s="127" t="s">
        <v>279</v>
      </c>
      <c r="AG44" s="120"/>
      <c r="AH44" s="120"/>
      <c r="AI44" s="128">
        <v>1674</v>
      </c>
      <c r="AJ44" s="127" t="s">
        <v>279</v>
      </c>
      <c r="AK44" s="120"/>
      <c r="AL44" s="120"/>
      <c r="AM44" s="128">
        <v>3084</v>
      </c>
      <c r="AN44" s="127" t="s">
        <v>279</v>
      </c>
      <c r="AO44" s="120"/>
      <c r="AP44" s="120"/>
      <c r="AQ44" s="126">
        <v>813</v>
      </c>
      <c r="AR44" s="127" t="s">
        <v>279</v>
      </c>
      <c r="AS44" s="120"/>
      <c r="AT44" s="120"/>
      <c r="AU44" s="128">
        <v>5571</v>
      </c>
      <c r="AV44" s="127" t="s">
        <v>279</v>
      </c>
      <c r="AW44" s="120"/>
      <c r="AX44" s="120"/>
      <c r="AY44" s="126" t="s">
        <v>1080</v>
      </c>
      <c r="AZ44" s="127" t="s">
        <v>375</v>
      </c>
      <c r="BA44" s="120"/>
      <c r="BB44" s="120"/>
      <c r="BC44" s="129">
        <v>40459</v>
      </c>
      <c r="BD44" s="127" t="s">
        <v>279</v>
      </c>
      <c r="BE44" s="120"/>
      <c r="BF44" s="120"/>
      <c r="BG44" s="126">
        <v>1995</v>
      </c>
      <c r="BH44" s="127" t="s">
        <v>279</v>
      </c>
      <c r="BI44" s="120"/>
      <c r="BJ44" s="120"/>
      <c r="BK44" s="126">
        <v>30</v>
      </c>
      <c r="BL44" s="127" t="s">
        <v>279</v>
      </c>
    </row>
    <row r="45" spans="1:64" x14ac:dyDescent="0.25">
      <c r="A45" s="12"/>
      <c r="B45" s="121" t="s">
        <v>1081</v>
      </c>
      <c r="C45" s="118"/>
      <c r="D45" s="118" t="s">
        <v>1082</v>
      </c>
      <c r="E45" s="118"/>
      <c r="F45" s="118"/>
      <c r="G45" s="122" t="s">
        <v>1008</v>
      </c>
      <c r="H45" s="117" t="s">
        <v>375</v>
      </c>
      <c r="I45" s="118"/>
      <c r="J45" s="118"/>
      <c r="K45" s="123">
        <v>1228</v>
      </c>
      <c r="L45" s="117" t="s">
        <v>279</v>
      </c>
      <c r="M45" s="118"/>
      <c r="N45" s="118"/>
      <c r="O45" s="123">
        <v>3249</v>
      </c>
      <c r="P45" s="117" t="s">
        <v>279</v>
      </c>
      <c r="Q45" s="118"/>
      <c r="R45" s="118"/>
      <c r="S45" s="122">
        <v>46</v>
      </c>
      <c r="T45" s="117" t="s">
        <v>279</v>
      </c>
      <c r="U45" s="118"/>
      <c r="V45" s="118"/>
      <c r="W45" s="122">
        <v>45</v>
      </c>
      <c r="X45" s="117" t="s">
        <v>279</v>
      </c>
      <c r="Y45" s="118"/>
      <c r="Z45" s="118"/>
      <c r="AA45" s="122">
        <v>230</v>
      </c>
      <c r="AB45" s="117" t="s">
        <v>279</v>
      </c>
      <c r="AC45" s="118"/>
      <c r="AD45" s="118"/>
      <c r="AE45" s="122">
        <v>388</v>
      </c>
      <c r="AF45" s="117" t="s">
        <v>279</v>
      </c>
      <c r="AG45" s="118"/>
      <c r="AH45" s="118"/>
      <c r="AI45" s="123">
        <v>1273</v>
      </c>
      <c r="AJ45" s="117" t="s">
        <v>279</v>
      </c>
      <c r="AK45" s="118"/>
      <c r="AL45" s="118"/>
      <c r="AM45" s="123">
        <v>3479</v>
      </c>
      <c r="AN45" s="117" t="s">
        <v>279</v>
      </c>
      <c r="AO45" s="118"/>
      <c r="AP45" s="118"/>
      <c r="AQ45" s="122">
        <v>434</v>
      </c>
      <c r="AR45" s="117" t="s">
        <v>279</v>
      </c>
      <c r="AS45" s="118"/>
      <c r="AT45" s="118"/>
      <c r="AU45" s="123">
        <v>5186</v>
      </c>
      <c r="AV45" s="117" t="s">
        <v>279</v>
      </c>
      <c r="AW45" s="118"/>
      <c r="AX45" s="118"/>
      <c r="AY45" s="122" t="s">
        <v>1083</v>
      </c>
      <c r="AZ45" s="117" t="s">
        <v>375</v>
      </c>
      <c r="BA45" s="118"/>
      <c r="BB45" s="118"/>
      <c r="BC45" s="124">
        <v>40459</v>
      </c>
      <c r="BD45" s="117" t="s">
        <v>279</v>
      </c>
      <c r="BE45" s="118"/>
      <c r="BF45" s="118"/>
      <c r="BG45" s="122">
        <v>1999</v>
      </c>
      <c r="BH45" s="117" t="s">
        <v>279</v>
      </c>
      <c r="BI45" s="118"/>
      <c r="BJ45" s="118"/>
      <c r="BK45" s="122">
        <v>39</v>
      </c>
      <c r="BL45" s="117" t="s">
        <v>279</v>
      </c>
    </row>
    <row r="46" spans="1:64" x14ac:dyDescent="0.25">
      <c r="A46" s="12"/>
      <c r="B46" s="125" t="s">
        <v>1084</v>
      </c>
      <c r="C46" s="120"/>
      <c r="D46" s="120" t="s">
        <v>1085</v>
      </c>
      <c r="E46" s="120"/>
      <c r="F46" s="120"/>
      <c r="G46" s="126" t="s">
        <v>1008</v>
      </c>
      <c r="H46" s="127" t="s">
        <v>375</v>
      </c>
      <c r="I46" s="120"/>
      <c r="J46" s="120"/>
      <c r="K46" s="128">
        <v>1133</v>
      </c>
      <c r="L46" s="127" t="s">
        <v>279</v>
      </c>
      <c r="M46" s="120"/>
      <c r="N46" s="120"/>
      <c r="O46" s="128">
        <v>1098</v>
      </c>
      <c r="P46" s="127" t="s">
        <v>279</v>
      </c>
      <c r="Q46" s="120"/>
      <c r="R46" s="120"/>
      <c r="S46" s="126">
        <v>39</v>
      </c>
      <c r="T46" s="127" t="s">
        <v>279</v>
      </c>
      <c r="U46" s="120"/>
      <c r="V46" s="120"/>
      <c r="W46" s="126">
        <v>22</v>
      </c>
      <c r="X46" s="127" t="s">
        <v>279</v>
      </c>
      <c r="Y46" s="120"/>
      <c r="Z46" s="120"/>
      <c r="AA46" s="126">
        <v>42</v>
      </c>
      <c r="AB46" s="127" t="s">
        <v>279</v>
      </c>
      <c r="AC46" s="120"/>
      <c r="AD46" s="120"/>
      <c r="AE46" s="126">
        <v>271</v>
      </c>
      <c r="AF46" s="127" t="s">
        <v>279</v>
      </c>
      <c r="AG46" s="120"/>
      <c r="AH46" s="120"/>
      <c r="AI46" s="128">
        <v>1155</v>
      </c>
      <c r="AJ46" s="127" t="s">
        <v>279</v>
      </c>
      <c r="AK46" s="120"/>
      <c r="AL46" s="120"/>
      <c r="AM46" s="128">
        <v>1140</v>
      </c>
      <c r="AN46" s="127" t="s">
        <v>279</v>
      </c>
      <c r="AO46" s="120"/>
      <c r="AP46" s="120"/>
      <c r="AQ46" s="126">
        <v>310</v>
      </c>
      <c r="AR46" s="127" t="s">
        <v>279</v>
      </c>
      <c r="AS46" s="120"/>
      <c r="AT46" s="120"/>
      <c r="AU46" s="128">
        <v>2605</v>
      </c>
      <c r="AV46" s="127" t="s">
        <v>279</v>
      </c>
      <c r="AW46" s="120"/>
      <c r="AX46" s="120"/>
      <c r="AY46" s="126" t="s">
        <v>1086</v>
      </c>
      <c r="AZ46" s="127" t="s">
        <v>375</v>
      </c>
      <c r="BA46" s="120"/>
      <c r="BB46" s="120"/>
      <c r="BC46" s="129">
        <v>40459</v>
      </c>
      <c r="BD46" s="127" t="s">
        <v>279</v>
      </c>
      <c r="BE46" s="120"/>
      <c r="BF46" s="120"/>
      <c r="BG46" s="126">
        <v>1998</v>
      </c>
      <c r="BH46" s="127" t="s">
        <v>279</v>
      </c>
      <c r="BI46" s="120"/>
      <c r="BJ46" s="120"/>
      <c r="BK46" s="126">
        <v>23</v>
      </c>
      <c r="BL46" s="127" t="s">
        <v>279</v>
      </c>
    </row>
    <row r="47" spans="1:64" x14ac:dyDescent="0.25">
      <c r="A47" s="12"/>
      <c r="B47" s="132" t="s">
        <v>1087</v>
      </c>
      <c r="C47" s="118"/>
      <c r="D47" s="118" t="s">
        <v>1085</v>
      </c>
      <c r="E47" s="118"/>
      <c r="F47" s="118"/>
      <c r="G47" s="122" t="s">
        <v>1008</v>
      </c>
      <c r="H47" s="117" t="s">
        <v>375</v>
      </c>
      <c r="I47" s="118"/>
      <c r="J47" s="118"/>
      <c r="K47" s="123">
        <v>1780</v>
      </c>
      <c r="L47" s="117" t="s">
        <v>279</v>
      </c>
      <c r="M47" s="118"/>
      <c r="N47" s="118"/>
      <c r="O47" s="123">
        <v>5364</v>
      </c>
      <c r="P47" s="117" t="s">
        <v>279</v>
      </c>
      <c r="Q47" s="118"/>
      <c r="R47" s="118"/>
      <c r="S47" s="122">
        <v>43</v>
      </c>
      <c r="T47" s="117" t="s">
        <v>279</v>
      </c>
      <c r="U47" s="118"/>
      <c r="V47" s="118"/>
      <c r="W47" s="122">
        <v>54</v>
      </c>
      <c r="X47" s="117" t="s">
        <v>279</v>
      </c>
      <c r="Y47" s="118"/>
      <c r="Z47" s="118"/>
      <c r="AA47" s="122">
        <v>96</v>
      </c>
      <c r="AB47" s="117" t="s">
        <v>279</v>
      </c>
      <c r="AC47" s="118"/>
      <c r="AD47" s="118"/>
      <c r="AE47" s="122">
        <v>375</v>
      </c>
      <c r="AF47" s="117" t="s">
        <v>279</v>
      </c>
      <c r="AG47" s="118"/>
      <c r="AH47" s="118"/>
      <c r="AI47" s="123">
        <v>1834</v>
      </c>
      <c r="AJ47" s="117" t="s">
        <v>279</v>
      </c>
      <c r="AK47" s="118"/>
      <c r="AL47" s="118"/>
      <c r="AM47" s="123">
        <v>5460</v>
      </c>
      <c r="AN47" s="117" t="s">
        <v>279</v>
      </c>
      <c r="AO47" s="118"/>
      <c r="AP47" s="118"/>
      <c r="AQ47" s="122">
        <v>418</v>
      </c>
      <c r="AR47" s="117" t="s">
        <v>279</v>
      </c>
      <c r="AS47" s="118"/>
      <c r="AT47" s="118"/>
      <c r="AU47" s="123">
        <v>7712</v>
      </c>
      <c r="AV47" s="117" t="s">
        <v>279</v>
      </c>
      <c r="AW47" s="118"/>
      <c r="AX47" s="118"/>
      <c r="AY47" s="122" t="s">
        <v>1088</v>
      </c>
      <c r="AZ47" s="117" t="s">
        <v>375</v>
      </c>
      <c r="BA47" s="118"/>
      <c r="BB47" s="118"/>
      <c r="BC47" s="124">
        <v>40459</v>
      </c>
      <c r="BD47" s="117" t="s">
        <v>279</v>
      </c>
      <c r="BE47" s="118"/>
      <c r="BF47" s="118"/>
      <c r="BG47" s="122">
        <v>1997</v>
      </c>
      <c r="BH47" s="117" t="s">
        <v>279</v>
      </c>
      <c r="BI47" s="118"/>
      <c r="BJ47" s="118"/>
      <c r="BK47" s="122">
        <v>32</v>
      </c>
      <c r="BL47" s="117" t="s">
        <v>279</v>
      </c>
    </row>
    <row r="48" spans="1:64" x14ac:dyDescent="0.25">
      <c r="A48" s="12"/>
      <c r="B48" s="133" t="s">
        <v>1089</v>
      </c>
      <c r="C48" s="120"/>
      <c r="D48" s="120" t="s">
        <v>1090</v>
      </c>
      <c r="E48" s="120"/>
      <c r="F48" s="120"/>
      <c r="G48" s="126" t="s">
        <v>1008</v>
      </c>
      <c r="H48" s="127" t="s">
        <v>375</v>
      </c>
      <c r="I48" s="120"/>
      <c r="J48" s="120"/>
      <c r="K48" s="128">
        <v>5165</v>
      </c>
      <c r="L48" s="127" t="s">
        <v>279</v>
      </c>
      <c r="M48" s="120"/>
      <c r="N48" s="120"/>
      <c r="O48" s="128">
        <v>9134</v>
      </c>
      <c r="P48" s="127" t="s">
        <v>279</v>
      </c>
      <c r="Q48" s="120"/>
      <c r="R48" s="120"/>
      <c r="S48" s="126">
        <v>57</v>
      </c>
      <c r="T48" s="127" t="s">
        <v>279</v>
      </c>
      <c r="U48" s="120"/>
      <c r="V48" s="120"/>
      <c r="W48" s="126">
        <v>61</v>
      </c>
      <c r="X48" s="127" t="s">
        <v>279</v>
      </c>
      <c r="Y48" s="120"/>
      <c r="Z48" s="120"/>
      <c r="AA48" s="126">
        <v>559</v>
      </c>
      <c r="AB48" s="127" t="s">
        <v>279</v>
      </c>
      <c r="AC48" s="120"/>
      <c r="AD48" s="120"/>
      <c r="AE48" s="126">
        <v>748</v>
      </c>
      <c r="AF48" s="127" t="s">
        <v>279</v>
      </c>
      <c r="AG48" s="120"/>
      <c r="AH48" s="120"/>
      <c r="AI48" s="128">
        <v>5226</v>
      </c>
      <c r="AJ48" s="127" t="s">
        <v>279</v>
      </c>
      <c r="AK48" s="120"/>
      <c r="AL48" s="120"/>
      <c r="AM48" s="128">
        <v>9693</v>
      </c>
      <c r="AN48" s="127" t="s">
        <v>279</v>
      </c>
      <c r="AO48" s="120"/>
      <c r="AP48" s="120"/>
      <c r="AQ48" s="126">
        <v>805</v>
      </c>
      <c r="AR48" s="127" t="s">
        <v>279</v>
      </c>
      <c r="AS48" s="120"/>
      <c r="AT48" s="120"/>
      <c r="AU48" s="128">
        <v>15724</v>
      </c>
      <c r="AV48" s="127" t="s">
        <v>279</v>
      </c>
      <c r="AW48" s="120"/>
      <c r="AX48" s="120"/>
      <c r="AY48" s="126" t="s">
        <v>1091</v>
      </c>
      <c r="AZ48" s="127" t="s">
        <v>375</v>
      </c>
      <c r="BA48" s="120"/>
      <c r="BB48" s="120"/>
      <c r="BC48" s="129">
        <v>40459</v>
      </c>
      <c r="BD48" s="127" t="s">
        <v>279</v>
      </c>
      <c r="BE48" s="120"/>
      <c r="BF48" s="120"/>
      <c r="BG48" s="126">
        <v>2000</v>
      </c>
      <c r="BH48" s="127" t="s">
        <v>279</v>
      </c>
      <c r="BI48" s="120"/>
      <c r="BJ48" s="120"/>
      <c r="BK48" s="126">
        <v>40</v>
      </c>
      <c r="BL48" s="127" t="s">
        <v>279</v>
      </c>
    </row>
    <row r="49" spans="1:64" x14ac:dyDescent="0.25">
      <c r="A49" s="12"/>
      <c r="B49" s="132" t="s">
        <v>1092</v>
      </c>
      <c r="C49" s="118"/>
      <c r="D49" s="118" t="s">
        <v>1090</v>
      </c>
      <c r="E49" s="118"/>
      <c r="F49" s="118"/>
      <c r="G49" s="122" t="s">
        <v>1008</v>
      </c>
      <c r="H49" s="117" t="s">
        <v>375</v>
      </c>
      <c r="I49" s="118"/>
      <c r="J49" s="118"/>
      <c r="K49" s="123">
        <v>3197</v>
      </c>
      <c r="L49" s="117" t="s">
        <v>279</v>
      </c>
      <c r="M49" s="118"/>
      <c r="N49" s="118"/>
      <c r="O49" s="123">
        <v>3067</v>
      </c>
      <c r="P49" s="117" t="s">
        <v>279</v>
      </c>
      <c r="Q49" s="118"/>
      <c r="R49" s="118"/>
      <c r="S49" s="122">
        <v>55</v>
      </c>
      <c r="T49" s="117" t="s">
        <v>279</v>
      </c>
      <c r="U49" s="118"/>
      <c r="V49" s="118"/>
      <c r="W49" s="122">
        <v>45</v>
      </c>
      <c r="X49" s="117" t="s">
        <v>279</v>
      </c>
      <c r="Y49" s="118"/>
      <c r="Z49" s="118"/>
      <c r="AA49" s="122">
        <v>585</v>
      </c>
      <c r="AB49" s="117" t="s">
        <v>279</v>
      </c>
      <c r="AC49" s="118"/>
      <c r="AD49" s="118"/>
      <c r="AE49" s="122">
        <v>896</v>
      </c>
      <c r="AF49" s="117" t="s">
        <v>279</v>
      </c>
      <c r="AG49" s="118"/>
      <c r="AH49" s="118"/>
      <c r="AI49" s="123">
        <v>3242</v>
      </c>
      <c r="AJ49" s="117" t="s">
        <v>279</v>
      </c>
      <c r="AK49" s="118"/>
      <c r="AL49" s="118"/>
      <c r="AM49" s="123">
        <v>3652</v>
      </c>
      <c r="AN49" s="117" t="s">
        <v>279</v>
      </c>
      <c r="AO49" s="118"/>
      <c r="AP49" s="118"/>
      <c r="AQ49" s="122">
        <v>951</v>
      </c>
      <c r="AR49" s="117" t="s">
        <v>279</v>
      </c>
      <c r="AS49" s="118"/>
      <c r="AT49" s="118"/>
      <c r="AU49" s="123">
        <v>7845</v>
      </c>
      <c r="AV49" s="117" t="s">
        <v>279</v>
      </c>
      <c r="AW49" s="118"/>
      <c r="AX49" s="118"/>
      <c r="AY49" s="122" t="s">
        <v>1093</v>
      </c>
      <c r="AZ49" s="117" t="s">
        <v>375</v>
      </c>
      <c r="BA49" s="118"/>
      <c r="BB49" s="118"/>
      <c r="BC49" s="124">
        <v>40459</v>
      </c>
      <c r="BD49" s="117" t="s">
        <v>279</v>
      </c>
      <c r="BE49" s="118"/>
      <c r="BF49" s="118"/>
      <c r="BG49" s="122">
        <v>1999</v>
      </c>
      <c r="BH49" s="117" t="s">
        <v>279</v>
      </c>
      <c r="BI49" s="118"/>
      <c r="BJ49" s="118"/>
      <c r="BK49" s="122">
        <v>40</v>
      </c>
      <c r="BL49" s="117" t="s">
        <v>279</v>
      </c>
    </row>
    <row r="50" spans="1:64" x14ac:dyDescent="0.25">
      <c r="A50" s="12"/>
      <c r="B50" s="133" t="s">
        <v>1094</v>
      </c>
      <c r="C50" s="120"/>
      <c r="D50" s="120" t="s">
        <v>1095</v>
      </c>
      <c r="E50" s="120"/>
      <c r="F50" s="120"/>
      <c r="G50" s="126" t="s">
        <v>1008</v>
      </c>
      <c r="H50" s="127" t="s">
        <v>375</v>
      </c>
      <c r="I50" s="120"/>
      <c r="J50" s="120"/>
      <c r="K50" s="128">
        <v>5036</v>
      </c>
      <c r="L50" s="127" t="s">
        <v>279</v>
      </c>
      <c r="M50" s="120"/>
      <c r="N50" s="120"/>
      <c r="O50" s="128">
        <v>2681</v>
      </c>
      <c r="P50" s="127" t="s">
        <v>279</v>
      </c>
      <c r="Q50" s="120"/>
      <c r="R50" s="120"/>
      <c r="S50" s="126">
        <v>64</v>
      </c>
      <c r="T50" s="127" t="s">
        <v>279</v>
      </c>
      <c r="U50" s="120"/>
      <c r="V50" s="120"/>
      <c r="W50" s="126">
        <v>109</v>
      </c>
      <c r="X50" s="127" t="s">
        <v>279</v>
      </c>
      <c r="Y50" s="120"/>
      <c r="Z50" s="120"/>
      <c r="AA50" s="126">
        <v>403</v>
      </c>
      <c r="AB50" s="127" t="s">
        <v>279</v>
      </c>
      <c r="AC50" s="120"/>
      <c r="AD50" s="120"/>
      <c r="AE50" s="126">
        <v>523</v>
      </c>
      <c r="AF50" s="127" t="s">
        <v>279</v>
      </c>
      <c r="AG50" s="120"/>
      <c r="AH50" s="120"/>
      <c r="AI50" s="128">
        <v>5145</v>
      </c>
      <c r="AJ50" s="127" t="s">
        <v>279</v>
      </c>
      <c r="AK50" s="120"/>
      <c r="AL50" s="120"/>
      <c r="AM50" s="128">
        <v>3084</v>
      </c>
      <c r="AN50" s="127" t="s">
        <v>279</v>
      </c>
      <c r="AO50" s="120"/>
      <c r="AP50" s="120"/>
      <c r="AQ50" s="126">
        <v>587</v>
      </c>
      <c r="AR50" s="127" t="s">
        <v>279</v>
      </c>
      <c r="AS50" s="120"/>
      <c r="AT50" s="120"/>
      <c r="AU50" s="128">
        <v>8816</v>
      </c>
      <c r="AV50" s="127" t="s">
        <v>279</v>
      </c>
      <c r="AW50" s="120"/>
      <c r="AX50" s="120"/>
      <c r="AY50" s="126" t="s">
        <v>1096</v>
      </c>
      <c r="AZ50" s="127" t="s">
        <v>375</v>
      </c>
      <c r="BA50" s="120"/>
      <c r="BB50" s="120"/>
      <c r="BC50" s="129">
        <v>40459</v>
      </c>
      <c r="BD50" s="127" t="s">
        <v>279</v>
      </c>
      <c r="BE50" s="120"/>
      <c r="BF50" s="120"/>
      <c r="BG50" s="126">
        <v>2001</v>
      </c>
      <c r="BH50" s="127" t="s">
        <v>279</v>
      </c>
      <c r="BI50" s="120"/>
      <c r="BJ50" s="120"/>
      <c r="BK50" s="126">
        <v>41</v>
      </c>
      <c r="BL50" s="127" t="s">
        <v>279</v>
      </c>
    </row>
    <row r="51" spans="1:64" x14ac:dyDescent="0.25">
      <c r="A51" s="12"/>
      <c r="B51" s="132" t="s">
        <v>1097</v>
      </c>
      <c r="C51" s="118"/>
      <c r="D51" s="118" t="s">
        <v>1098</v>
      </c>
      <c r="E51" s="118"/>
      <c r="F51" s="118"/>
      <c r="G51" s="122" t="s">
        <v>1008</v>
      </c>
      <c r="H51" s="117" t="s">
        <v>375</v>
      </c>
      <c r="I51" s="118"/>
      <c r="J51" s="118"/>
      <c r="K51" s="123">
        <v>4439</v>
      </c>
      <c r="L51" s="117" t="s">
        <v>279</v>
      </c>
      <c r="M51" s="118"/>
      <c r="N51" s="118"/>
      <c r="O51" s="123">
        <v>3574</v>
      </c>
      <c r="P51" s="117" t="s">
        <v>279</v>
      </c>
      <c r="Q51" s="118"/>
      <c r="R51" s="118"/>
      <c r="S51" s="122">
        <v>73</v>
      </c>
      <c r="T51" s="117" t="s">
        <v>279</v>
      </c>
      <c r="U51" s="118"/>
      <c r="V51" s="118"/>
      <c r="W51" s="122">
        <v>71</v>
      </c>
      <c r="X51" s="117" t="s">
        <v>279</v>
      </c>
      <c r="Y51" s="118"/>
      <c r="Z51" s="118"/>
      <c r="AA51" s="122">
        <v>568</v>
      </c>
      <c r="AB51" s="117" t="s">
        <v>279</v>
      </c>
      <c r="AC51" s="118"/>
      <c r="AD51" s="118"/>
      <c r="AE51" s="122">
        <v>821</v>
      </c>
      <c r="AF51" s="117" t="s">
        <v>279</v>
      </c>
      <c r="AG51" s="118"/>
      <c r="AH51" s="118"/>
      <c r="AI51" s="123">
        <v>4510</v>
      </c>
      <c r="AJ51" s="117" t="s">
        <v>279</v>
      </c>
      <c r="AK51" s="118"/>
      <c r="AL51" s="118"/>
      <c r="AM51" s="123">
        <v>4142</v>
      </c>
      <c r="AN51" s="117" t="s">
        <v>279</v>
      </c>
      <c r="AO51" s="118"/>
      <c r="AP51" s="118"/>
      <c r="AQ51" s="122">
        <v>894</v>
      </c>
      <c r="AR51" s="117" t="s">
        <v>279</v>
      </c>
      <c r="AS51" s="118"/>
      <c r="AT51" s="118"/>
      <c r="AU51" s="123">
        <v>9546</v>
      </c>
      <c r="AV51" s="117" t="s">
        <v>279</v>
      </c>
      <c r="AW51" s="118"/>
      <c r="AX51" s="118"/>
      <c r="AY51" s="122" t="s">
        <v>1099</v>
      </c>
      <c r="AZ51" s="117" t="s">
        <v>375</v>
      </c>
      <c r="BA51" s="118"/>
      <c r="BB51" s="118"/>
      <c r="BC51" s="124">
        <v>40459</v>
      </c>
      <c r="BD51" s="117" t="s">
        <v>279</v>
      </c>
      <c r="BE51" s="118"/>
      <c r="BF51" s="118"/>
      <c r="BG51" s="122">
        <v>2001</v>
      </c>
      <c r="BH51" s="117" t="s">
        <v>279</v>
      </c>
      <c r="BI51" s="118"/>
      <c r="BJ51" s="118"/>
      <c r="BK51" s="122">
        <v>41</v>
      </c>
      <c r="BL51" s="117" t="s">
        <v>279</v>
      </c>
    </row>
    <row r="52" spans="1:64" x14ac:dyDescent="0.25">
      <c r="A52" s="12"/>
      <c r="B52" s="133" t="s">
        <v>1100</v>
      </c>
      <c r="C52" s="120"/>
      <c r="D52" s="120" t="s">
        <v>1098</v>
      </c>
      <c r="E52" s="120"/>
      <c r="F52" s="120"/>
      <c r="G52" s="126" t="s">
        <v>1008</v>
      </c>
      <c r="H52" s="127" t="s">
        <v>375</v>
      </c>
      <c r="I52" s="120"/>
      <c r="J52" s="120"/>
      <c r="K52" s="128">
        <v>4779</v>
      </c>
      <c r="L52" s="127" t="s">
        <v>279</v>
      </c>
      <c r="M52" s="120"/>
      <c r="N52" s="120"/>
      <c r="O52" s="128">
        <v>2040</v>
      </c>
      <c r="P52" s="127" t="s">
        <v>279</v>
      </c>
      <c r="Q52" s="120"/>
      <c r="R52" s="120"/>
      <c r="S52" s="126">
        <v>98</v>
      </c>
      <c r="T52" s="127" t="s">
        <v>279</v>
      </c>
      <c r="U52" s="120"/>
      <c r="V52" s="120"/>
      <c r="W52" s="126">
        <v>43</v>
      </c>
      <c r="X52" s="127" t="s">
        <v>279</v>
      </c>
      <c r="Y52" s="120"/>
      <c r="Z52" s="120"/>
      <c r="AA52" s="126">
        <v>587</v>
      </c>
      <c r="AB52" s="127" t="s">
        <v>279</v>
      </c>
      <c r="AC52" s="120"/>
      <c r="AD52" s="120"/>
      <c r="AE52" s="126">
        <v>684</v>
      </c>
      <c r="AF52" s="127" t="s">
        <v>279</v>
      </c>
      <c r="AG52" s="120"/>
      <c r="AH52" s="120"/>
      <c r="AI52" s="128">
        <v>4822</v>
      </c>
      <c r="AJ52" s="127" t="s">
        <v>279</v>
      </c>
      <c r="AK52" s="120"/>
      <c r="AL52" s="120"/>
      <c r="AM52" s="128">
        <v>2627</v>
      </c>
      <c r="AN52" s="127" t="s">
        <v>279</v>
      </c>
      <c r="AO52" s="120"/>
      <c r="AP52" s="120"/>
      <c r="AQ52" s="126">
        <v>782</v>
      </c>
      <c r="AR52" s="127" t="s">
        <v>279</v>
      </c>
      <c r="AS52" s="120"/>
      <c r="AT52" s="120"/>
      <c r="AU52" s="128">
        <v>8231</v>
      </c>
      <c r="AV52" s="127" t="s">
        <v>279</v>
      </c>
      <c r="AW52" s="120"/>
      <c r="AX52" s="120"/>
      <c r="AY52" s="126" t="s">
        <v>1101</v>
      </c>
      <c r="AZ52" s="127" t="s">
        <v>375</v>
      </c>
      <c r="BA52" s="120"/>
      <c r="BB52" s="120"/>
      <c r="BC52" s="129">
        <v>40459</v>
      </c>
      <c r="BD52" s="127" t="s">
        <v>279</v>
      </c>
      <c r="BE52" s="120"/>
      <c r="BF52" s="120"/>
      <c r="BG52" s="126">
        <v>2002</v>
      </c>
      <c r="BH52" s="127" t="s">
        <v>279</v>
      </c>
      <c r="BI52" s="120"/>
      <c r="BJ52" s="120"/>
      <c r="BK52" s="126">
        <v>42</v>
      </c>
      <c r="BL52" s="127" t="s">
        <v>279</v>
      </c>
    </row>
    <row r="53" spans="1:64" x14ac:dyDescent="0.25">
      <c r="A53" s="12"/>
      <c r="B53" s="132" t="s">
        <v>1102</v>
      </c>
      <c r="C53" s="118"/>
      <c r="D53" s="118" t="s">
        <v>1103</v>
      </c>
      <c r="E53" s="118"/>
      <c r="F53" s="118"/>
      <c r="G53" s="122" t="s">
        <v>1008</v>
      </c>
      <c r="H53" s="117" t="s">
        <v>375</v>
      </c>
      <c r="I53" s="118"/>
      <c r="J53" s="118"/>
      <c r="K53" s="123">
        <v>4577</v>
      </c>
      <c r="L53" s="117" t="s">
        <v>279</v>
      </c>
      <c r="M53" s="118"/>
      <c r="N53" s="118"/>
      <c r="O53" s="123">
        <v>3647</v>
      </c>
      <c r="P53" s="117" t="s">
        <v>279</v>
      </c>
      <c r="Q53" s="118"/>
      <c r="R53" s="118"/>
      <c r="S53" s="122">
        <v>45</v>
      </c>
      <c r="T53" s="117" t="s">
        <v>279</v>
      </c>
      <c r="U53" s="118"/>
      <c r="V53" s="118"/>
      <c r="W53" s="122">
        <v>78</v>
      </c>
      <c r="X53" s="117" t="s">
        <v>279</v>
      </c>
      <c r="Y53" s="118"/>
      <c r="Z53" s="118"/>
      <c r="AA53" s="122">
        <v>537</v>
      </c>
      <c r="AB53" s="117" t="s">
        <v>279</v>
      </c>
      <c r="AC53" s="118"/>
      <c r="AD53" s="118"/>
      <c r="AE53" s="122">
        <v>843</v>
      </c>
      <c r="AF53" s="117" t="s">
        <v>279</v>
      </c>
      <c r="AG53" s="118"/>
      <c r="AH53" s="118"/>
      <c r="AI53" s="123">
        <v>4655</v>
      </c>
      <c r="AJ53" s="117" t="s">
        <v>279</v>
      </c>
      <c r="AK53" s="118"/>
      <c r="AL53" s="118"/>
      <c r="AM53" s="123">
        <v>4184</v>
      </c>
      <c r="AN53" s="117" t="s">
        <v>279</v>
      </c>
      <c r="AO53" s="118"/>
      <c r="AP53" s="118"/>
      <c r="AQ53" s="122">
        <v>888</v>
      </c>
      <c r="AR53" s="117" t="s">
        <v>279</v>
      </c>
      <c r="AS53" s="118"/>
      <c r="AT53" s="118"/>
      <c r="AU53" s="123">
        <v>9727</v>
      </c>
      <c r="AV53" s="117" t="s">
        <v>279</v>
      </c>
      <c r="AW53" s="118"/>
      <c r="AX53" s="118"/>
      <c r="AY53" s="122" t="s">
        <v>1088</v>
      </c>
      <c r="AZ53" s="117" t="s">
        <v>375</v>
      </c>
      <c r="BA53" s="118"/>
      <c r="BB53" s="118"/>
      <c r="BC53" s="124">
        <v>40459</v>
      </c>
      <c r="BD53" s="117" t="s">
        <v>279</v>
      </c>
      <c r="BE53" s="118"/>
      <c r="BF53" s="118"/>
      <c r="BG53" s="122">
        <v>1998</v>
      </c>
      <c r="BH53" s="117" t="s">
        <v>279</v>
      </c>
      <c r="BI53" s="118"/>
      <c r="BJ53" s="118"/>
      <c r="BK53" s="122">
        <v>38</v>
      </c>
      <c r="BL53" s="117" t="s">
        <v>279</v>
      </c>
    </row>
    <row r="54" spans="1:64" x14ac:dyDescent="0.25">
      <c r="A54" s="12"/>
      <c r="B54" s="133" t="s">
        <v>1104</v>
      </c>
      <c r="C54" s="120"/>
      <c r="D54" s="120" t="s">
        <v>1105</v>
      </c>
      <c r="E54" s="120"/>
      <c r="F54" s="120"/>
      <c r="G54" s="126" t="s">
        <v>1008</v>
      </c>
      <c r="H54" s="127" t="s">
        <v>375</v>
      </c>
      <c r="I54" s="120"/>
      <c r="J54" s="120"/>
      <c r="K54" s="128">
        <v>1186</v>
      </c>
      <c r="L54" s="127" t="s">
        <v>279</v>
      </c>
      <c r="M54" s="120"/>
      <c r="N54" s="120"/>
      <c r="O54" s="128">
        <v>2153</v>
      </c>
      <c r="P54" s="127" t="s">
        <v>279</v>
      </c>
      <c r="Q54" s="120"/>
      <c r="R54" s="120"/>
      <c r="S54" s="126">
        <v>43</v>
      </c>
      <c r="T54" s="127" t="s">
        <v>279</v>
      </c>
      <c r="U54" s="120"/>
      <c r="V54" s="120"/>
      <c r="W54" s="126">
        <v>79</v>
      </c>
      <c r="X54" s="127" t="s">
        <v>279</v>
      </c>
      <c r="Y54" s="120"/>
      <c r="Z54" s="120"/>
      <c r="AA54" s="126">
        <v>575</v>
      </c>
      <c r="AB54" s="127" t="s">
        <v>279</v>
      </c>
      <c r="AC54" s="120"/>
      <c r="AD54" s="120"/>
      <c r="AE54" s="126">
        <v>772</v>
      </c>
      <c r="AF54" s="127" t="s">
        <v>279</v>
      </c>
      <c r="AG54" s="120"/>
      <c r="AH54" s="120"/>
      <c r="AI54" s="128">
        <v>1265</v>
      </c>
      <c r="AJ54" s="127" t="s">
        <v>279</v>
      </c>
      <c r="AK54" s="120"/>
      <c r="AL54" s="120"/>
      <c r="AM54" s="128">
        <v>2728</v>
      </c>
      <c r="AN54" s="127" t="s">
        <v>279</v>
      </c>
      <c r="AO54" s="120"/>
      <c r="AP54" s="120"/>
      <c r="AQ54" s="126">
        <v>815</v>
      </c>
      <c r="AR54" s="127" t="s">
        <v>279</v>
      </c>
      <c r="AS54" s="120"/>
      <c r="AT54" s="120"/>
      <c r="AU54" s="128">
        <v>4808</v>
      </c>
      <c r="AV54" s="127" t="s">
        <v>279</v>
      </c>
      <c r="AW54" s="120"/>
      <c r="AX54" s="120"/>
      <c r="AY54" s="126" t="s">
        <v>1106</v>
      </c>
      <c r="AZ54" s="127" t="s">
        <v>375</v>
      </c>
      <c r="BA54" s="120"/>
      <c r="BB54" s="120"/>
      <c r="BC54" s="129">
        <v>40459</v>
      </c>
      <c r="BD54" s="127" t="s">
        <v>279</v>
      </c>
      <c r="BE54" s="120"/>
      <c r="BF54" s="120"/>
      <c r="BG54" s="126">
        <v>1996</v>
      </c>
      <c r="BH54" s="127" t="s">
        <v>279</v>
      </c>
      <c r="BI54" s="120"/>
      <c r="BJ54" s="120"/>
      <c r="BK54" s="126">
        <v>31</v>
      </c>
      <c r="BL54" s="127" t="s">
        <v>279</v>
      </c>
    </row>
    <row r="55" spans="1:64" x14ac:dyDescent="0.25">
      <c r="A55" s="12"/>
      <c r="B55" s="132" t="s">
        <v>1107</v>
      </c>
      <c r="C55" s="118"/>
      <c r="D55" s="118" t="s">
        <v>1105</v>
      </c>
      <c r="E55" s="118"/>
      <c r="F55" s="118"/>
      <c r="G55" s="122" t="s">
        <v>1008</v>
      </c>
      <c r="H55" s="117" t="s">
        <v>375</v>
      </c>
      <c r="I55" s="118"/>
      <c r="J55" s="118"/>
      <c r="K55" s="123">
        <v>1002</v>
      </c>
      <c r="L55" s="117" t="s">
        <v>279</v>
      </c>
      <c r="M55" s="118"/>
      <c r="N55" s="118"/>
      <c r="O55" s="123">
        <v>4514</v>
      </c>
      <c r="P55" s="117" t="s">
        <v>279</v>
      </c>
      <c r="Q55" s="118"/>
      <c r="R55" s="118"/>
      <c r="S55" s="122">
        <v>142</v>
      </c>
      <c r="T55" s="117" t="s">
        <v>279</v>
      </c>
      <c r="U55" s="118"/>
      <c r="V55" s="118"/>
      <c r="W55" s="122">
        <v>53</v>
      </c>
      <c r="X55" s="117" t="s">
        <v>279</v>
      </c>
      <c r="Y55" s="118"/>
      <c r="Z55" s="118"/>
      <c r="AA55" s="122">
        <v>382</v>
      </c>
      <c r="AB55" s="117" t="s">
        <v>279</v>
      </c>
      <c r="AC55" s="118"/>
      <c r="AD55" s="118"/>
      <c r="AE55" s="122">
        <v>573</v>
      </c>
      <c r="AF55" s="117" t="s">
        <v>279</v>
      </c>
      <c r="AG55" s="118"/>
      <c r="AH55" s="118"/>
      <c r="AI55" s="123">
        <v>1055</v>
      </c>
      <c r="AJ55" s="117" t="s">
        <v>279</v>
      </c>
      <c r="AK55" s="118"/>
      <c r="AL55" s="118"/>
      <c r="AM55" s="123">
        <v>4896</v>
      </c>
      <c r="AN55" s="117" t="s">
        <v>279</v>
      </c>
      <c r="AO55" s="118"/>
      <c r="AP55" s="118"/>
      <c r="AQ55" s="122">
        <v>715</v>
      </c>
      <c r="AR55" s="117" t="s">
        <v>279</v>
      </c>
      <c r="AS55" s="118"/>
      <c r="AT55" s="118"/>
      <c r="AU55" s="123">
        <v>6666</v>
      </c>
      <c r="AV55" s="117" t="s">
        <v>279</v>
      </c>
      <c r="AW55" s="118"/>
      <c r="AX55" s="118"/>
      <c r="AY55" s="122" t="s">
        <v>1108</v>
      </c>
      <c r="AZ55" s="117" t="s">
        <v>375</v>
      </c>
      <c r="BA55" s="118"/>
      <c r="BB55" s="118"/>
      <c r="BC55" s="124">
        <v>40459</v>
      </c>
      <c r="BD55" s="117" t="s">
        <v>279</v>
      </c>
      <c r="BE55" s="118"/>
      <c r="BF55" s="118"/>
      <c r="BG55" s="122">
        <v>2005</v>
      </c>
      <c r="BH55" s="117" t="s">
        <v>279</v>
      </c>
      <c r="BI55" s="118"/>
      <c r="BJ55" s="118"/>
      <c r="BK55" s="122">
        <v>45</v>
      </c>
      <c r="BL55" s="117" t="s">
        <v>279</v>
      </c>
    </row>
    <row r="56" spans="1:64" x14ac:dyDescent="0.25">
      <c r="A56" s="12"/>
      <c r="B56" s="133" t="s">
        <v>1109</v>
      </c>
      <c r="C56" s="120"/>
      <c r="D56" s="120" t="s">
        <v>1110</v>
      </c>
      <c r="E56" s="120"/>
      <c r="F56" s="120"/>
      <c r="G56" s="126" t="s">
        <v>1008</v>
      </c>
      <c r="H56" s="127" t="s">
        <v>375</v>
      </c>
      <c r="I56" s="120"/>
      <c r="J56" s="120"/>
      <c r="K56" s="128">
        <v>2910</v>
      </c>
      <c r="L56" s="127" t="s">
        <v>279</v>
      </c>
      <c r="M56" s="120"/>
      <c r="N56" s="120"/>
      <c r="O56" s="128">
        <v>7236</v>
      </c>
      <c r="P56" s="127" t="s">
        <v>279</v>
      </c>
      <c r="Q56" s="120"/>
      <c r="R56" s="120"/>
      <c r="S56" s="126">
        <v>103</v>
      </c>
      <c r="T56" s="127" t="s">
        <v>279</v>
      </c>
      <c r="U56" s="120"/>
      <c r="V56" s="120"/>
      <c r="W56" s="126">
        <v>51</v>
      </c>
      <c r="X56" s="127" t="s">
        <v>279</v>
      </c>
      <c r="Y56" s="120"/>
      <c r="Z56" s="120"/>
      <c r="AA56" s="126">
        <v>349</v>
      </c>
      <c r="AB56" s="127" t="s">
        <v>279</v>
      </c>
      <c r="AC56" s="120"/>
      <c r="AD56" s="120"/>
      <c r="AE56" s="126">
        <v>594</v>
      </c>
      <c r="AF56" s="127" t="s">
        <v>279</v>
      </c>
      <c r="AG56" s="120"/>
      <c r="AH56" s="120"/>
      <c r="AI56" s="128">
        <v>2961</v>
      </c>
      <c r="AJ56" s="127" t="s">
        <v>279</v>
      </c>
      <c r="AK56" s="120"/>
      <c r="AL56" s="120"/>
      <c r="AM56" s="128">
        <v>7585</v>
      </c>
      <c r="AN56" s="127" t="s">
        <v>279</v>
      </c>
      <c r="AO56" s="120"/>
      <c r="AP56" s="120"/>
      <c r="AQ56" s="126">
        <v>697</v>
      </c>
      <c r="AR56" s="127" t="s">
        <v>279</v>
      </c>
      <c r="AS56" s="120"/>
      <c r="AT56" s="120"/>
      <c r="AU56" s="128">
        <v>11243</v>
      </c>
      <c r="AV56" s="127" t="s">
        <v>279</v>
      </c>
      <c r="AW56" s="120"/>
      <c r="AX56" s="120"/>
      <c r="AY56" s="126" t="s">
        <v>1111</v>
      </c>
      <c r="AZ56" s="127" t="s">
        <v>375</v>
      </c>
      <c r="BA56" s="120"/>
      <c r="BB56" s="120"/>
      <c r="BC56" s="129">
        <v>40459</v>
      </c>
      <c r="BD56" s="127" t="s">
        <v>279</v>
      </c>
      <c r="BE56" s="120"/>
      <c r="BF56" s="120"/>
      <c r="BG56" s="126">
        <v>2003</v>
      </c>
      <c r="BH56" s="127" t="s">
        <v>279</v>
      </c>
      <c r="BI56" s="120"/>
      <c r="BJ56" s="120"/>
      <c r="BK56" s="126">
        <v>43</v>
      </c>
      <c r="BL56" s="127" t="s">
        <v>279</v>
      </c>
    </row>
    <row r="57" spans="1:64" x14ac:dyDescent="0.25">
      <c r="A57" s="12"/>
      <c r="B57" s="132" t="s">
        <v>1112</v>
      </c>
      <c r="C57" s="118"/>
      <c r="D57" s="118" t="s">
        <v>1113</v>
      </c>
      <c r="E57" s="118"/>
      <c r="F57" s="118"/>
      <c r="G57" s="122" t="s">
        <v>1008</v>
      </c>
      <c r="H57" s="117" t="s">
        <v>375</v>
      </c>
      <c r="I57" s="118"/>
      <c r="J57" s="118"/>
      <c r="K57" s="123">
        <v>5199</v>
      </c>
      <c r="L57" s="117" t="s">
        <v>279</v>
      </c>
      <c r="M57" s="118"/>
      <c r="N57" s="118"/>
      <c r="O57" s="123">
        <v>4778</v>
      </c>
      <c r="P57" s="117" t="s">
        <v>279</v>
      </c>
      <c r="Q57" s="118"/>
      <c r="R57" s="118"/>
      <c r="S57" s="122">
        <v>50</v>
      </c>
      <c r="T57" s="117" t="s">
        <v>279</v>
      </c>
      <c r="U57" s="118"/>
      <c r="V57" s="118"/>
      <c r="W57" s="122">
        <v>87</v>
      </c>
      <c r="X57" s="117" t="s">
        <v>279</v>
      </c>
      <c r="Y57" s="118"/>
      <c r="Z57" s="118"/>
      <c r="AA57" s="122">
        <v>841</v>
      </c>
      <c r="AB57" s="117" t="s">
        <v>279</v>
      </c>
      <c r="AC57" s="118"/>
      <c r="AD57" s="118"/>
      <c r="AE57" s="122">
        <v>995</v>
      </c>
      <c r="AF57" s="117" t="s">
        <v>279</v>
      </c>
      <c r="AG57" s="118"/>
      <c r="AH57" s="118"/>
      <c r="AI57" s="123">
        <v>5286</v>
      </c>
      <c r="AJ57" s="117" t="s">
        <v>279</v>
      </c>
      <c r="AK57" s="118"/>
      <c r="AL57" s="118"/>
      <c r="AM57" s="123">
        <v>5619</v>
      </c>
      <c r="AN57" s="117" t="s">
        <v>279</v>
      </c>
      <c r="AO57" s="118"/>
      <c r="AP57" s="118"/>
      <c r="AQ57" s="123">
        <v>1045</v>
      </c>
      <c r="AR57" s="117" t="s">
        <v>279</v>
      </c>
      <c r="AS57" s="118"/>
      <c r="AT57" s="118"/>
      <c r="AU57" s="123">
        <v>11950</v>
      </c>
      <c r="AV57" s="117" t="s">
        <v>279</v>
      </c>
      <c r="AW57" s="118"/>
      <c r="AX57" s="118"/>
      <c r="AY57" s="122" t="s">
        <v>1114</v>
      </c>
      <c r="AZ57" s="117" t="s">
        <v>375</v>
      </c>
      <c r="BA57" s="118"/>
      <c r="BB57" s="118"/>
      <c r="BC57" s="124">
        <v>40459</v>
      </c>
      <c r="BD57" s="117" t="s">
        <v>279</v>
      </c>
      <c r="BE57" s="118"/>
      <c r="BF57" s="118"/>
      <c r="BG57" s="122">
        <v>1998</v>
      </c>
      <c r="BH57" s="117" t="s">
        <v>279</v>
      </c>
      <c r="BI57" s="118"/>
      <c r="BJ57" s="118"/>
      <c r="BK57" s="122">
        <v>33</v>
      </c>
      <c r="BL57" s="117" t="s">
        <v>279</v>
      </c>
    </row>
    <row r="58" spans="1:64" x14ac:dyDescent="0.25">
      <c r="A58" s="12"/>
      <c r="B58" s="133" t="s">
        <v>1115</v>
      </c>
      <c r="C58" s="120"/>
      <c r="D58" s="120" t="s">
        <v>1116</v>
      </c>
      <c r="E58" s="120"/>
      <c r="F58" s="120"/>
      <c r="G58" s="126" t="s">
        <v>1008</v>
      </c>
      <c r="H58" s="127" t="s">
        <v>375</v>
      </c>
      <c r="I58" s="120"/>
      <c r="J58" s="120"/>
      <c r="K58" s="128">
        <v>6120</v>
      </c>
      <c r="L58" s="127" t="s">
        <v>279</v>
      </c>
      <c r="M58" s="120"/>
      <c r="N58" s="120"/>
      <c r="O58" s="128">
        <v>9690</v>
      </c>
      <c r="P58" s="127" t="s">
        <v>279</v>
      </c>
      <c r="Q58" s="120"/>
      <c r="R58" s="120"/>
      <c r="S58" s="126">
        <v>106</v>
      </c>
      <c r="T58" s="127" t="s">
        <v>279</v>
      </c>
      <c r="U58" s="120"/>
      <c r="V58" s="120"/>
      <c r="W58" s="126">
        <v>51</v>
      </c>
      <c r="X58" s="127" t="s">
        <v>279</v>
      </c>
      <c r="Y58" s="120"/>
      <c r="Z58" s="120"/>
      <c r="AA58" s="126">
        <v>632</v>
      </c>
      <c r="AB58" s="127" t="s">
        <v>279</v>
      </c>
      <c r="AC58" s="120"/>
      <c r="AD58" s="120"/>
      <c r="AE58" s="126">
        <v>882</v>
      </c>
      <c r="AF58" s="127" t="s">
        <v>279</v>
      </c>
      <c r="AG58" s="120"/>
      <c r="AH58" s="120"/>
      <c r="AI58" s="128">
        <v>6171</v>
      </c>
      <c r="AJ58" s="127" t="s">
        <v>279</v>
      </c>
      <c r="AK58" s="120"/>
      <c r="AL58" s="120"/>
      <c r="AM58" s="128">
        <v>10322</v>
      </c>
      <c r="AN58" s="127" t="s">
        <v>279</v>
      </c>
      <c r="AO58" s="120"/>
      <c r="AP58" s="120"/>
      <c r="AQ58" s="126">
        <v>988</v>
      </c>
      <c r="AR58" s="127" t="s">
        <v>279</v>
      </c>
      <c r="AS58" s="120"/>
      <c r="AT58" s="120"/>
      <c r="AU58" s="128">
        <v>17481</v>
      </c>
      <c r="AV58" s="127" t="s">
        <v>279</v>
      </c>
      <c r="AW58" s="120"/>
      <c r="AX58" s="120"/>
      <c r="AY58" s="126" t="s">
        <v>1117</v>
      </c>
      <c r="AZ58" s="127" t="s">
        <v>375</v>
      </c>
      <c r="BA58" s="120"/>
      <c r="BB58" s="120"/>
      <c r="BC58" s="129">
        <v>40459</v>
      </c>
      <c r="BD58" s="127" t="s">
        <v>279</v>
      </c>
      <c r="BE58" s="120"/>
      <c r="BF58" s="120"/>
      <c r="BG58" s="126">
        <v>2001</v>
      </c>
      <c r="BH58" s="127" t="s">
        <v>279</v>
      </c>
      <c r="BI58" s="120"/>
      <c r="BJ58" s="120"/>
      <c r="BK58" s="126">
        <v>41</v>
      </c>
      <c r="BL58" s="127" t="s">
        <v>279</v>
      </c>
    </row>
    <row r="59" spans="1:64" x14ac:dyDescent="0.25">
      <c r="A59" s="12"/>
      <c r="B59" s="132" t="s">
        <v>1118</v>
      </c>
      <c r="C59" s="118"/>
      <c r="D59" s="118" t="s">
        <v>1119</v>
      </c>
      <c r="E59" s="118"/>
      <c r="F59" s="118"/>
      <c r="G59" s="122" t="s">
        <v>1008</v>
      </c>
      <c r="H59" s="117" t="s">
        <v>375</v>
      </c>
      <c r="I59" s="118"/>
      <c r="J59" s="118"/>
      <c r="K59" s="123">
        <v>4783</v>
      </c>
      <c r="L59" s="117" t="s">
        <v>279</v>
      </c>
      <c r="M59" s="118"/>
      <c r="N59" s="118"/>
      <c r="O59" s="123">
        <v>7618</v>
      </c>
      <c r="P59" s="117" t="s">
        <v>279</v>
      </c>
      <c r="Q59" s="118"/>
      <c r="R59" s="118"/>
      <c r="S59" s="122">
        <v>96</v>
      </c>
      <c r="T59" s="117" t="s">
        <v>279</v>
      </c>
      <c r="U59" s="118"/>
      <c r="V59" s="118"/>
      <c r="W59" s="122">
        <v>65</v>
      </c>
      <c r="X59" s="117" t="s">
        <v>279</v>
      </c>
      <c r="Y59" s="118"/>
      <c r="Z59" s="118"/>
      <c r="AA59" s="122">
        <v>427</v>
      </c>
      <c r="AB59" s="117" t="s">
        <v>279</v>
      </c>
      <c r="AC59" s="118"/>
      <c r="AD59" s="118"/>
      <c r="AE59" s="122">
        <v>662</v>
      </c>
      <c r="AF59" s="117" t="s">
        <v>279</v>
      </c>
      <c r="AG59" s="118"/>
      <c r="AH59" s="118"/>
      <c r="AI59" s="123">
        <v>4848</v>
      </c>
      <c r="AJ59" s="117" t="s">
        <v>279</v>
      </c>
      <c r="AK59" s="118"/>
      <c r="AL59" s="118"/>
      <c r="AM59" s="123">
        <v>8045</v>
      </c>
      <c r="AN59" s="117" t="s">
        <v>279</v>
      </c>
      <c r="AO59" s="118"/>
      <c r="AP59" s="118"/>
      <c r="AQ59" s="122">
        <v>758</v>
      </c>
      <c r="AR59" s="117" t="s">
        <v>279</v>
      </c>
      <c r="AS59" s="118"/>
      <c r="AT59" s="118"/>
      <c r="AU59" s="123">
        <v>13651</v>
      </c>
      <c r="AV59" s="117" t="s">
        <v>279</v>
      </c>
      <c r="AW59" s="118"/>
      <c r="AX59" s="118"/>
      <c r="AY59" s="122" t="s">
        <v>1120</v>
      </c>
      <c r="AZ59" s="117" t="s">
        <v>375</v>
      </c>
      <c r="BA59" s="118"/>
      <c r="BB59" s="118"/>
      <c r="BC59" s="124">
        <v>40459</v>
      </c>
      <c r="BD59" s="117" t="s">
        <v>279</v>
      </c>
      <c r="BE59" s="118"/>
      <c r="BF59" s="118"/>
      <c r="BG59" s="122">
        <v>2002</v>
      </c>
      <c r="BH59" s="117" t="s">
        <v>279</v>
      </c>
      <c r="BI59" s="118"/>
      <c r="BJ59" s="118"/>
      <c r="BK59" s="122">
        <v>42</v>
      </c>
      <c r="BL59" s="117" t="s">
        <v>279</v>
      </c>
    </row>
    <row r="60" spans="1:64" x14ac:dyDescent="0.25">
      <c r="A60" s="12"/>
      <c r="B60" s="133" t="s">
        <v>1121</v>
      </c>
      <c r="C60" s="120"/>
      <c r="D60" s="120" t="s">
        <v>1122</v>
      </c>
      <c r="E60" s="120"/>
      <c r="F60" s="120"/>
      <c r="G60" s="126" t="s">
        <v>1008</v>
      </c>
      <c r="H60" s="127" t="s">
        <v>375</v>
      </c>
      <c r="I60" s="120"/>
      <c r="J60" s="120"/>
      <c r="K60" s="128">
        <v>5430</v>
      </c>
      <c r="L60" s="127" t="s">
        <v>279</v>
      </c>
      <c r="M60" s="120"/>
      <c r="N60" s="120"/>
      <c r="O60" s="128">
        <v>2173</v>
      </c>
      <c r="P60" s="127" t="s">
        <v>279</v>
      </c>
      <c r="Q60" s="120"/>
      <c r="R60" s="120"/>
      <c r="S60" s="126">
        <v>138</v>
      </c>
      <c r="T60" s="127" t="s">
        <v>279</v>
      </c>
      <c r="U60" s="120"/>
      <c r="V60" s="120"/>
      <c r="W60" s="126">
        <v>89</v>
      </c>
      <c r="X60" s="127" t="s">
        <v>279</v>
      </c>
      <c r="Y60" s="120"/>
      <c r="Z60" s="120"/>
      <c r="AA60" s="126">
        <v>328</v>
      </c>
      <c r="AB60" s="127" t="s">
        <v>279</v>
      </c>
      <c r="AC60" s="120"/>
      <c r="AD60" s="120"/>
      <c r="AE60" s="126">
        <v>505</v>
      </c>
      <c r="AF60" s="127" t="s">
        <v>279</v>
      </c>
      <c r="AG60" s="120"/>
      <c r="AH60" s="120"/>
      <c r="AI60" s="128">
        <v>5519</v>
      </c>
      <c r="AJ60" s="127" t="s">
        <v>279</v>
      </c>
      <c r="AK60" s="120"/>
      <c r="AL60" s="120"/>
      <c r="AM60" s="128">
        <v>2501</v>
      </c>
      <c r="AN60" s="127" t="s">
        <v>279</v>
      </c>
      <c r="AO60" s="120"/>
      <c r="AP60" s="120"/>
      <c r="AQ60" s="126">
        <v>643</v>
      </c>
      <c r="AR60" s="127" t="s">
        <v>279</v>
      </c>
      <c r="AS60" s="120"/>
      <c r="AT60" s="120"/>
      <c r="AU60" s="128">
        <v>8663</v>
      </c>
      <c r="AV60" s="127" t="s">
        <v>279</v>
      </c>
      <c r="AW60" s="120"/>
      <c r="AX60" s="120"/>
      <c r="AY60" s="126" t="s">
        <v>1123</v>
      </c>
      <c r="AZ60" s="127" t="s">
        <v>375</v>
      </c>
      <c r="BA60" s="120"/>
      <c r="BB60" s="120"/>
      <c r="BC60" s="129">
        <v>40459</v>
      </c>
      <c r="BD60" s="127" t="s">
        <v>279</v>
      </c>
      <c r="BE60" s="120"/>
      <c r="BF60" s="120"/>
      <c r="BG60" s="126">
        <v>2004</v>
      </c>
      <c r="BH60" s="127" t="s">
        <v>279</v>
      </c>
      <c r="BI60" s="120"/>
      <c r="BJ60" s="120"/>
      <c r="BK60" s="126">
        <v>44</v>
      </c>
      <c r="BL60" s="127" t="s">
        <v>279</v>
      </c>
    </row>
    <row r="61" spans="1:64" x14ac:dyDescent="0.25">
      <c r="A61" s="12"/>
      <c r="B61" s="132" t="s">
        <v>1124</v>
      </c>
      <c r="C61" s="118"/>
      <c r="D61" s="118" t="s">
        <v>1125</v>
      </c>
      <c r="E61" s="118"/>
      <c r="F61" s="118"/>
      <c r="G61" s="122" t="s">
        <v>1008</v>
      </c>
      <c r="H61" s="117" t="s">
        <v>375</v>
      </c>
      <c r="I61" s="118"/>
      <c r="J61" s="118"/>
      <c r="K61" s="123">
        <v>1288</v>
      </c>
      <c r="L61" s="117" t="s">
        <v>279</v>
      </c>
      <c r="M61" s="118"/>
      <c r="N61" s="118"/>
      <c r="O61" s="123">
        <v>3297</v>
      </c>
      <c r="P61" s="117" t="s">
        <v>279</v>
      </c>
      <c r="Q61" s="118"/>
      <c r="R61" s="118"/>
      <c r="S61" s="122">
        <v>108</v>
      </c>
      <c r="T61" s="117" t="s">
        <v>279</v>
      </c>
      <c r="U61" s="118"/>
      <c r="V61" s="118"/>
      <c r="W61" s="122">
        <v>35</v>
      </c>
      <c r="X61" s="117" t="s">
        <v>279</v>
      </c>
      <c r="Y61" s="118"/>
      <c r="Z61" s="118"/>
      <c r="AA61" s="122">
        <v>383</v>
      </c>
      <c r="AB61" s="117" t="s">
        <v>279</v>
      </c>
      <c r="AC61" s="118"/>
      <c r="AD61" s="118"/>
      <c r="AE61" s="122">
        <v>779</v>
      </c>
      <c r="AF61" s="117" t="s">
        <v>279</v>
      </c>
      <c r="AG61" s="118"/>
      <c r="AH61" s="118"/>
      <c r="AI61" s="123">
        <v>1323</v>
      </c>
      <c r="AJ61" s="117" t="s">
        <v>279</v>
      </c>
      <c r="AK61" s="118"/>
      <c r="AL61" s="118"/>
      <c r="AM61" s="123">
        <v>3680</v>
      </c>
      <c r="AN61" s="117" t="s">
        <v>279</v>
      </c>
      <c r="AO61" s="118"/>
      <c r="AP61" s="118"/>
      <c r="AQ61" s="122">
        <v>887</v>
      </c>
      <c r="AR61" s="117" t="s">
        <v>279</v>
      </c>
      <c r="AS61" s="118"/>
      <c r="AT61" s="118"/>
      <c r="AU61" s="123">
        <v>5890</v>
      </c>
      <c r="AV61" s="117" t="s">
        <v>279</v>
      </c>
      <c r="AW61" s="118"/>
      <c r="AX61" s="118"/>
      <c r="AY61" s="122" t="s">
        <v>1126</v>
      </c>
      <c r="AZ61" s="117" t="s">
        <v>375</v>
      </c>
      <c r="BA61" s="118"/>
      <c r="BB61" s="118"/>
      <c r="BC61" s="124">
        <v>40459</v>
      </c>
      <c r="BD61" s="117" t="s">
        <v>279</v>
      </c>
      <c r="BE61" s="118"/>
      <c r="BF61" s="118"/>
      <c r="BG61" s="122">
        <v>2004</v>
      </c>
      <c r="BH61" s="117" t="s">
        <v>279</v>
      </c>
      <c r="BI61" s="118"/>
      <c r="BJ61" s="118"/>
      <c r="BK61" s="122">
        <v>44</v>
      </c>
      <c r="BL61" s="117" t="s">
        <v>279</v>
      </c>
    </row>
    <row r="62" spans="1:64" x14ac:dyDescent="0.25">
      <c r="A62" s="12"/>
      <c r="B62" s="133" t="s">
        <v>1127</v>
      </c>
      <c r="C62" s="120"/>
      <c r="D62" s="120" t="s">
        <v>1128</v>
      </c>
      <c r="E62" s="120"/>
      <c r="F62" s="120"/>
      <c r="G62" s="126" t="s">
        <v>1008</v>
      </c>
      <c r="H62" s="127" t="s">
        <v>375</v>
      </c>
      <c r="I62" s="120"/>
      <c r="J62" s="120"/>
      <c r="K62" s="128">
        <v>5543</v>
      </c>
      <c r="L62" s="127" t="s">
        <v>279</v>
      </c>
      <c r="M62" s="120"/>
      <c r="N62" s="120"/>
      <c r="O62" s="128">
        <v>4484</v>
      </c>
      <c r="P62" s="127" t="s">
        <v>279</v>
      </c>
      <c r="Q62" s="120"/>
      <c r="R62" s="120"/>
      <c r="S62" s="126">
        <v>59</v>
      </c>
      <c r="T62" s="127" t="s">
        <v>279</v>
      </c>
      <c r="U62" s="120"/>
      <c r="V62" s="120"/>
      <c r="W62" s="126">
        <v>54</v>
      </c>
      <c r="X62" s="127" t="s">
        <v>279</v>
      </c>
      <c r="Y62" s="120"/>
      <c r="Z62" s="120"/>
      <c r="AA62" s="126">
        <v>619</v>
      </c>
      <c r="AB62" s="127" t="s">
        <v>279</v>
      </c>
      <c r="AC62" s="120"/>
      <c r="AD62" s="120"/>
      <c r="AE62" s="126">
        <v>912</v>
      </c>
      <c r="AF62" s="127" t="s">
        <v>279</v>
      </c>
      <c r="AG62" s="120"/>
      <c r="AH62" s="120"/>
      <c r="AI62" s="128">
        <v>5597</v>
      </c>
      <c r="AJ62" s="127" t="s">
        <v>279</v>
      </c>
      <c r="AK62" s="120"/>
      <c r="AL62" s="120"/>
      <c r="AM62" s="128">
        <v>5103</v>
      </c>
      <c r="AN62" s="127" t="s">
        <v>279</v>
      </c>
      <c r="AO62" s="120"/>
      <c r="AP62" s="120"/>
      <c r="AQ62" s="126">
        <v>971</v>
      </c>
      <c r="AR62" s="127" t="s">
        <v>279</v>
      </c>
      <c r="AS62" s="120"/>
      <c r="AT62" s="120"/>
      <c r="AU62" s="128">
        <v>11671</v>
      </c>
      <c r="AV62" s="127" t="s">
        <v>279</v>
      </c>
      <c r="AW62" s="120"/>
      <c r="AX62" s="120"/>
      <c r="AY62" s="126" t="s">
        <v>1129</v>
      </c>
      <c r="AZ62" s="127" t="s">
        <v>375</v>
      </c>
      <c r="BA62" s="120"/>
      <c r="BB62" s="120"/>
      <c r="BC62" s="129">
        <v>40459</v>
      </c>
      <c r="BD62" s="127" t="s">
        <v>279</v>
      </c>
      <c r="BE62" s="120"/>
      <c r="BF62" s="120"/>
      <c r="BG62" s="126">
        <v>1998</v>
      </c>
      <c r="BH62" s="127" t="s">
        <v>279</v>
      </c>
      <c r="BI62" s="120"/>
      <c r="BJ62" s="120"/>
      <c r="BK62" s="126">
        <v>38</v>
      </c>
      <c r="BL62" s="127" t="s">
        <v>279</v>
      </c>
    </row>
    <row r="63" spans="1:64" x14ac:dyDescent="0.25">
      <c r="A63" s="12"/>
      <c r="B63" s="132" t="s">
        <v>1130</v>
      </c>
      <c r="C63" s="118"/>
      <c r="D63" s="118" t="s">
        <v>1131</v>
      </c>
      <c r="E63" s="118"/>
      <c r="F63" s="118"/>
      <c r="G63" s="122" t="s">
        <v>1008</v>
      </c>
      <c r="H63" s="117" t="s">
        <v>375</v>
      </c>
      <c r="I63" s="118"/>
      <c r="J63" s="118"/>
      <c r="K63" s="123">
        <v>3377</v>
      </c>
      <c r="L63" s="117" t="s">
        <v>279</v>
      </c>
      <c r="M63" s="118"/>
      <c r="N63" s="118"/>
      <c r="O63" s="123">
        <v>4243</v>
      </c>
      <c r="P63" s="117" t="s">
        <v>279</v>
      </c>
      <c r="Q63" s="118"/>
      <c r="R63" s="118"/>
      <c r="S63" s="122">
        <v>52</v>
      </c>
      <c r="T63" s="117" t="s">
        <v>279</v>
      </c>
      <c r="U63" s="118"/>
      <c r="V63" s="118"/>
      <c r="W63" s="122">
        <v>74</v>
      </c>
      <c r="X63" s="117" t="s">
        <v>279</v>
      </c>
      <c r="Y63" s="118"/>
      <c r="Z63" s="118"/>
      <c r="AA63" s="122">
        <v>416</v>
      </c>
      <c r="AB63" s="117" t="s">
        <v>279</v>
      </c>
      <c r="AC63" s="118"/>
      <c r="AD63" s="118"/>
      <c r="AE63" s="122">
        <v>617</v>
      </c>
      <c r="AF63" s="117" t="s">
        <v>279</v>
      </c>
      <c r="AG63" s="118"/>
      <c r="AH63" s="118"/>
      <c r="AI63" s="123">
        <v>3451</v>
      </c>
      <c r="AJ63" s="117" t="s">
        <v>279</v>
      </c>
      <c r="AK63" s="118"/>
      <c r="AL63" s="118"/>
      <c r="AM63" s="123">
        <v>4659</v>
      </c>
      <c r="AN63" s="117" t="s">
        <v>279</v>
      </c>
      <c r="AO63" s="118"/>
      <c r="AP63" s="118"/>
      <c r="AQ63" s="122">
        <v>669</v>
      </c>
      <c r="AR63" s="117" t="s">
        <v>279</v>
      </c>
      <c r="AS63" s="118"/>
      <c r="AT63" s="118"/>
      <c r="AU63" s="123">
        <v>8779</v>
      </c>
      <c r="AV63" s="117" t="s">
        <v>279</v>
      </c>
      <c r="AW63" s="118"/>
      <c r="AX63" s="118"/>
      <c r="AY63" s="122" t="s">
        <v>1132</v>
      </c>
      <c r="AZ63" s="117" t="s">
        <v>375</v>
      </c>
      <c r="BA63" s="118"/>
      <c r="BB63" s="118"/>
      <c r="BC63" s="124">
        <v>40459</v>
      </c>
      <c r="BD63" s="117" t="s">
        <v>279</v>
      </c>
      <c r="BE63" s="118"/>
      <c r="BF63" s="118"/>
      <c r="BG63" s="122">
        <v>2000</v>
      </c>
      <c r="BH63" s="117" t="s">
        <v>279</v>
      </c>
      <c r="BI63" s="118"/>
      <c r="BJ63" s="118"/>
      <c r="BK63" s="122">
        <v>40</v>
      </c>
      <c r="BL63" s="117" t="s">
        <v>279</v>
      </c>
    </row>
    <row r="64" spans="1:64" x14ac:dyDescent="0.25">
      <c r="A64" s="12"/>
      <c r="B64" s="133" t="s">
        <v>1133</v>
      </c>
      <c r="C64" s="120"/>
      <c r="D64" s="120" t="s">
        <v>1134</v>
      </c>
      <c r="E64" s="120"/>
      <c r="F64" s="120"/>
      <c r="G64" s="126" t="s">
        <v>1008</v>
      </c>
      <c r="H64" s="127" t="s">
        <v>375</v>
      </c>
      <c r="I64" s="120"/>
      <c r="J64" s="120"/>
      <c r="K64" s="128">
        <v>9922</v>
      </c>
      <c r="L64" s="127" t="s">
        <v>279</v>
      </c>
      <c r="M64" s="120"/>
      <c r="N64" s="120"/>
      <c r="O64" s="128">
        <v>5598</v>
      </c>
      <c r="P64" s="127" t="s">
        <v>279</v>
      </c>
      <c r="Q64" s="120"/>
      <c r="R64" s="120"/>
      <c r="S64" s="126">
        <v>68</v>
      </c>
      <c r="T64" s="127" t="s">
        <v>279</v>
      </c>
      <c r="U64" s="120"/>
      <c r="V64" s="120"/>
      <c r="W64" s="126">
        <v>123</v>
      </c>
      <c r="X64" s="127" t="s">
        <v>279</v>
      </c>
      <c r="Y64" s="120"/>
      <c r="Z64" s="120"/>
      <c r="AA64" s="126">
        <v>694</v>
      </c>
      <c r="AB64" s="127" t="s">
        <v>279</v>
      </c>
      <c r="AC64" s="120"/>
      <c r="AD64" s="120"/>
      <c r="AE64" s="126">
        <v>928</v>
      </c>
      <c r="AF64" s="127" t="s">
        <v>279</v>
      </c>
      <c r="AG64" s="120"/>
      <c r="AH64" s="120"/>
      <c r="AI64" s="128">
        <v>10045</v>
      </c>
      <c r="AJ64" s="127" t="s">
        <v>279</v>
      </c>
      <c r="AK64" s="120"/>
      <c r="AL64" s="120"/>
      <c r="AM64" s="128">
        <v>6292</v>
      </c>
      <c r="AN64" s="127" t="s">
        <v>279</v>
      </c>
      <c r="AO64" s="120"/>
      <c r="AP64" s="120"/>
      <c r="AQ64" s="126">
        <v>996</v>
      </c>
      <c r="AR64" s="127" t="s">
        <v>279</v>
      </c>
      <c r="AS64" s="120"/>
      <c r="AT64" s="120"/>
      <c r="AU64" s="128">
        <v>17333</v>
      </c>
      <c r="AV64" s="127" t="s">
        <v>279</v>
      </c>
      <c r="AW64" s="120"/>
      <c r="AX64" s="120"/>
      <c r="AY64" s="126" t="s">
        <v>1135</v>
      </c>
      <c r="AZ64" s="127" t="s">
        <v>375</v>
      </c>
      <c r="BA64" s="120"/>
      <c r="BB64" s="120"/>
      <c r="BC64" s="129">
        <v>40459</v>
      </c>
      <c r="BD64" s="127" t="s">
        <v>279</v>
      </c>
      <c r="BE64" s="120"/>
      <c r="BF64" s="120"/>
      <c r="BG64" s="126">
        <v>1998</v>
      </c>
      <c r="BH64" s="127" t="s">
        <v>279</v>
      </c>
      <c r="BI64" s="120"/>
      <c r="BJ64" s="120"/>
      <c r="BK64" s="126">
        <v>33</v>
      </c>
      <c r="BL64" s="127" t="s">
        <v>279</v>
      </c>
    </row>
    <row r="65" spans="1:64" x14ac:dyDescent="0.25">
      <c r="A65" s="12"/>
      <c r="B65" s="132" t="s">
        <v>1136</v>
      </c>
      <c r="C65" s="118"/>
      <c r="D65" s="118" t="s">
        <v>1137</v>
      </c>
      <c r="E65" s="118"/>
      <c r="F65" s="118"/>
      <c r="G65" s="122" t="s">
        <v>1008</v>
      </c>
      <c r="H65" s="117" t="s">
        <v>375</v>
      </c>
      <c r="I65" s="118"/>
      <c r="J65" s="118"/>
      <c r="K65" s="122">
        <v>941</v>
      </c>
      <c r="L65" s="117" t="s">
        <v>279</v>
      </c>
      <c r="M65" s="118"/>
      <c r="N65" s="118"/>
      <c r="O65" s="123">
        <v>2290</v>
      </c>
      <c r="P65" s="117" t="s">
        <v>279</v>
      </c>
      <c r="Q65" s="118"/>
      <c r="R65" s="118"/>
      <c r="S65" s="122">
        <v>89</v>
      </c>
      <c r="T65" s="117" t="s">
        <v>279</v>
      </c>
      <c r="U65" s="118"/>
      <c r="V65" s="118"/>
      <c r="W65" s="122">
        <v>48</v>
      </c>
      <c r="X65" s="117" t="s">
        <v>279</v>
      </c>
      <c r="Y65" s="118"/>
      <c r="Z65" s="118"/>
      <c r="AA65" s="122">
        <v>380</v>
      </c>
      <c r="AB65" s="117" t="s">
        <v>279</v>
      </c>
      <c r="AC65" s="118"/>
      <c r="AD65" s="118"/>
      <c r="AE65" s="122">
        <v>558</v>
      </c>
      <c r="AF65" s="117" t="s">
        <v>279</v>
      </c>
      <c r="AG65" s="118"/>
      <c r="AH65" s="118"/>
      <c r="AI65" s="122">
        <v>989</v>
      </c>
      <c r="AJ65" s="117" t="s">
        <v>279</v>
      </c>
      <c r="AK65" s="118"/>
      <c r="AL65" s="118"/>
      <c r="AM65" s="123">
        <v>2670</v>
      </c>
      <c r="AN65" s="117" t="s">
        <v>279</v>
      </c>
      <c r="AO65" s="118"/>
      <c r="AP65" s="118"/>
      <c r="AQ65" s="122">
        <v>647</v>
      </c>
      <c r="AR65" s="117" t="s">
        <v>279</v>
      </c>
      <c r="AS65" s="118"/>
      <c r="AT65" s="118"/>
      <c r="AU65" s="123">
        <v>4306</v>
      </c>
      <c r="AV65" s="117" t="s">
        <v>279</v>
      </c>
      <c r="AW65" s="118"/>
      <c r="AX65" s="118"/>
      <c r="AY65" s="122" t="s">
        <v>1138</v>
      </c>
      <c r="AZ65" s="117" t="s">
        <v>375</v>
      </c>
      <c r="BA65" s="118"/>
      <c r="BB65" s="118"/>
      <c r="BC65" s="124">
        <v>40459</v>
      </c>
      <c r="BD65" s="117" t="s">
        <v>279</v>
      </c>
      <c r="BE65" s="118"/>
      <c r="BF65" s="118"/>
      <c r="BG65" s="122">
        <v>2003</v>
      </c>
      <c r="BH65" s="117" t="s">
        <v>279</v>
      </c>
      <c r="BI65" s="118"/>
      <c r="BJ65" s="118"/>
      <c r="BK65" s="122">
        <v>43</v>
      </c>
      <c r="BL65" s="117" t="s">
        <v>279</v>
      </c>
    </row>
    <row r="66" spans="1:64" x14ac:dyDescent="0.25">
      <c r="A66" s="12"/>
      <c r="B66" s="133" t="s">
        <v>1139</v>
      </c>
      <c r="C66" s="120"/>
      <c r="D66" s="120" t="s">
        <v>1140</v>
      </c>
      <c r="E66" s="120"/>
      <c r="F66" s="120"/>
      <c r="G66" s="126" t="s">
        <v>1008</v>
      </c>
      <c r="H66" s="127" t="s">
        <v>375</v>
      </c>
      <c r="I66" s="120"/>
      <c r="J66" s="120"/>
      <c r="K66" s="128">
        <v>1490</v>
      </c>
      <c r="L66" s="127" t="s">
        <v>279</v>
      </c>
      <c r="M66" s="120"/>
      <c r="N66" s="120"/>
      <c r="O66" s="128">
        <v>6066</v>
      </c>
      <c r="P66" s="127" t="s">
        <v>279</v>
      </c>
      <c r="Q66" s="120"/>
      <c r="R66" s="120"/>
      <c r="S66" s="126">
        <v>135</v>
      </c>
      <c r="T66" s="127" t="s">
        <v>279</v>
      </c>
      <c r="U66" s="120"/>
      <c r="V66" s="120"/>
      <c r="W66" s="126">
        <v>39</v>
      </c>
      <c r="X66" s="127" t="s">
        <v>279</v>
      </c>
      <c r="Y66" s="120"/>
      <c r="Z66" s="120"/>
      <c r="AA66" s="126">
        <v>328</v>
      </c>
      <c r="AB66" s="127" t="s">
        <v>279</v>
      </c>
      <c r="AC66" s="120"/>
      <c r="AD66" s="120"/>
      <c r="AE66" s="126">
        <v>621</v>
      </c>
      <c r="AF66" s="127" t="s">
        <v>279</v>
      </c>
      <c r="AG66" s="120"/>
      <c r="AH66" s="120"/>
      <c r="AI66" s="128">
        <v>1529</v>
      </c>
      <c r="AJ66" s="127" t="s">
        <v>279</v>
      </c>
      <c r="AK66" s="120"/>
      <c r="AL66" s="120"/>
      <c r="AM66" s="128">
        <v>6394</v>
      </c>
      <c r="AN66" s="127" t="s">
        <v>279</v>
      </c>
      <c r="AO66" s="120"/>
      <c r="AP66" s="120"/>
      <c r="AQ66" s="126">
        <v>756</v>
      </c>
      <c r="AR66" s="127" t="s">
        <v>279</v>
      </c>
      <c r="AS66" s="120"/>
      <c r="AT66" s="120"/>
      <c r="AU66" s="128">
        <v>8679</v>
      </c>
      <c r="AV66" s="127" t="s">
        <v>279</v>
      </c>
      <c r="AW66" s="120"/>
      <c r="AX66" s="120"/>
      <c r="AY66" s="126" t="s">
        <v>1141</v>
      </c>
      <c r="AZ66" s="127" t="s">
        <v>375</v>
      </c>
      <c r="BA66" s="120"/>
      <c r="BB66" s="120"/>
      <c r="BC66" s="129">
        <v>40459</v>
      </c>
      <c r="BD66" s="127" t="s">
        <v>279</v>
      </c>
      <c r="BE66" s="120"/>
      <c r="BF66" s="120"/>
      <c r="BG66" s="126">
        <v>2004</v>
      </c>
      <c r="BH66" s="127" t="s">
        <v>279</v>
      </c>
      <c r="BI66" s="120"/>
      <c r="BJ66" s="120"/>
      <c r="BK66" s="126">
        <v>44</v>
      </c>
      <c r="BL66" s="127" t="s">
        <v>279</v>
      </c>
    </row>
    <row r="67" spans="1:64" x14ac:dyDescent="0.25">
      <c r="A67" s="12"/>
      <c r="B67" s="132" t="s">
        <v>1142</v>
      </c>
      <c r="C67" s="118"/>
      <c r="D67" s="118" t="s">
        <v>1143</v>
      </c>
      <c r="E67" s="118"/>
      <c r="F67" s="118"/>
      <c r="G67" s="122" t="s">
        <v>1008</v>
      </c>
      <c r="H67" s="117" t="s">
        <v>375</v>
      </c>
      <c r="I67" s="118"/>
      <c r="J67" s="118"/>
      <c r="K67" s="123">
        <v>2928</v>
      </c>
      <c r="L67" s="117" t="s">
        <v>279</v>
      </c>
      <c r="M67" s="118"/>
      <c r="N67" s="118"/>
      <c r="O67" s="123">
        <v>5364</v>
      </c>
      <c r="P67" s="117" t="s">
        <v>279</v>
      </c>
      <c r="Q67" s="118"/>
      <c r="R67" s="118"/>
      <c r="S67" s="122">
        <v>56</v>
      </c>
      <c r="T67" s="117" t="s">
        <v>279</v>
      </c>
      <c r="U67" s="118"/>
      <c r="V67" s="118"/>
      <c r="W67" s="122">
        <v>92</v>
      </c>
      <c r="X67" s="117" t="s">
        <v>279</v>
      </c>
      <c r="Y67" s="118"/>
      <c r="Z67" s="118"/>
      <c r="AA67" s="122">
        <v>509</v>
      </c>
      <c r="AB67" s="117" t="s">
        <v>279</v>
      </c>
      <c r="AC67" s="118"/>
      <c r="AD67" s="118"/>
      <c r="AE67" s="122">
        <v>884</v>
      </c>
      <c r="AF67" s="117" t="s">
        <v>279</v>
      </c>
      <c r="AG67" s="118"/>
      <c r="AH67" s="118"/>
      <c r="AI67" s="123">
        <v>3020</v>
      </c>
      <c r="AJ67" s="117" t="s">
        <v>279</v>
      </c>
      <c r="AK67" s="118"/>
      <c r="AL67" s="118"/>
      <c r="AM67" s="123">
        <v>5873</v>
      </c>
      <c r="AN67" s="117" t="s">
        <v>279</v>
      </c>
      <c r="AO67" s="118"/>
      <c r="AP67" s="118"/>
      <c r="AQ67" s="122">
        <v>940</v>
      </c>
      <c r="AR67" s="117" t="s">
        <v>279</v>
      </c>
      <c r="AS67" s="118"/>
      <c r="AT67" s="118"/>
      <c r="AU67" s="123">
        <v>9833</v>
      </c>
      <c r="AV67" s="117" t="s">
        <v>279</v>
      </c>
      <c r="AW67" s="118"/>
      <c r="AX67" s="118"/>
      <c r="AY67" s="122" t="s">
        <v>1144</v>
      </c>
      <c r="AZ67" s="117" t="s">
        <v>375</v>
      </c>
      <c r="BA67" s="118"/>
      <c r="BB67" s="118"/>
      <c r="BC67" s="124">
        <v>40459</v>
      </c>
      <c r="BD67" s="117" t="s">
        <v>279</v>
      </c>
      <c r="BE67" s="118"/>
      <c r="BF67" s="118"/>
      <c r="BG67" s="122">
        <v>1999</v>
      </c>
      <c r="BH67" s="117" t="s">
        <v>279</v>
      </c>
      <c r="BI67" s="118"/>
      <c r="BJ67" s="118"/>
      <c r="BK67" s="122">
        <v>39</v>
      </c>
      <c r="BL67" s="117" t="s">
        <v>279</v>
      </c>
    </row>
    <row r="68" spans="1:64" x14ac:dyDescent="0.25">
      <c r="A68" s="12"/>
      <c r="B68" s="133" t="s">
        <v>1145</v>
      </c>
      <c r="C68" s="120"/>
      <c r="D68" s="120" t="s">
        <v>1143</v>
      </c>
      <c r="E68" s="120"/>
      <c r="F68" s="120"/>
      <c r="G68" s="126" t="s">
        <v>1008</v>
      </c>
      <c r="H68" s="127" t="s">
        <v>375</v>
      </c>
      <c r="I68" s="120"/>
      <c r="J68" s="120"/>
      <c r="K68" s="128">
        <v>7370</v>
      </c>
      <c r="L68" s="127" t="s">
        <v>279</v>
      </c>
      <c r="M68" s="120"/>
      <c r="N68" s="120"/>
      <c r="O68" s="128">
        <v>6048</v>
      </c>
      <c r="P68" s="127" t="s">
        <v>279</v>
      </c>
      <c r="Q68" s="120"/>
      <c r="R68" s="120"/>
      <c r="S68" s="126">
        <v>101</v>
      </c>
      <c r="T68" s="127" t="s">
        <v>279</v>
      </c>
      <c r="U68" s="120"/>
      <c r="V68" s="120"/>
      <c r="W68" s="126">
        <v>276</v>
      </c>
      <c r="X68" s="127" t="s">
        <v>279</v>
      </c>
      <c r="Y68" s="120"/>
      <c r="Z68" s="120"/>
      <c r="AA68" s="128">
        <v>1023</v>
      </c>
      <c r="AB68" s="127" t="s">
        <v>279</v>
      </c>
      <c r="AC68" s="120"/>
      <c r="AD68" s="120"/>
      <c r="AE68" s="128">
        <v>1351</v>
      </c>
      <c r="AF68" s="127" t="s">
        <v>279</v>
      </c>
      <c r="AG68" s="120"/>
      <c r="AH68" s="120"/>
      <c r="AI68" s="128">
        <v>7646</v>
      </c>
      <c r="AJ68" s="127" t="s">
        <v>279</v>
      </c>
      <c r="AK68" s="120"/>
      <c r="AL68" s="120"/>
      <c r="AM68" s="128">
        <v>7071</v>
      </c>
      <c r="AN68" s="127" t="s">
        <v>279</v>
      </c>
      <c r="AO68" s="120"/>
      <c r="AP68" s="120"/>
      <c r="AQ68" s="128">
        <v>1452</v>
      </c>
      <c r="AR68" s="127" t="s">
        <v>279</v>
      </c>
      <c r="AS68" s="120"/>
      <c r="AT68" s="120"/>
      <c r="AU68" s="128">
        <v>16169</v>
      </c>
      <c r="AV68" s="127" t="s">
        <v>279</v>
      </c>
      <c r="AW68" s="120"/>
      <c r="AX68" s="120"/>
      <c r="AY68" s="126" t="s">
        <v>1146</v>
      </c>
      <c r="AZ68" s="127" t="s">
        <v>375</v>
      </c>
      <c r="BA68" s="120"/>
      <c r="BB68" s="120"/>
      <c r="BC68" s="129">
        <v>40459</v>
      </c>
      <c r="BD68" s="127" t="s">
        <v>279</v>
      </c>
      <c r="BE68" s="120"/>
      <c r="BF68" s="120"/>
      <c r="BG68" s="126">
        <v>1999</v>
      </c>
      <c r="BH68" s="127" t="s">
        <v>279</v>
      </c>
      <c r="BI68" s="120"/>
      <c r="BJ68" s="120"/>
      <c r="BK68" s="126" t="s">
        <v>1147</v>
      </c>
      <c r="BL68" s="127" t="s">
        <v>279</v>
      </c>
    </row>
    <row r="69" spans="1:64" x14ac:dyDescent="0.25">
      <c r="A69" s="12"/>
      <c r="B69" s="132" t="s">
        <v>1148</v>
      </c>
      <c r="C69" s="118"/>
      <c r="D69" s="118" t="s">
        <v>1143</v>
      </c>
      <c r="E69" s="118"/>
      <c r="F69" s="118"/>
      <c r="G69" s="122" t="s">
        <v>1008</v>
      </c>
      <c r="H69" s="117" t="s">
        <v>375</v>
      </c>
      <c r="I69" s="118"/>
      <c r="J69" s="118"/>
      <c r="K69" s="123">
        <v>5114</v>
      </c>
      <c r="L69" s="117" t="s">
        <v>279</v>
      </c>
      <c r="M69" s="118"/>
      <c r="N69" s="118"/>
      <c r="O69" s="123">
        <v>1271</v>
      </c>
      <c r="P69" s="117" t="s">
        <v>279</v>
      </c>
      <c r="Q69" s="118"/>
      <c r="R69" s="118"/>
      <c r="S69" s="122">
        <v>58</v>
      </c>
      <c r="T69" s="117" t="s">
        <v>279</v>
      </c>
      <c r="U69" s="118"/>
      <c r="V69" s="118"/>
      <c r="W69" s="122">
        <v>65</v>
      </c>
      <c r="X69" s="117" t="s">
        <v>279</v>
      </c>
      <c r="Y69" s="118"/>
      <c r="Z69" s="118"/>
      <c r="AA69" s="122">
        <v>465</v>
      </c>
      <c r="AB69" s="117" t="s">
        <v>279</v>
      </c>
      <c r="AC69" s="118"/>
      <c r="AD69" s="118"/>
      <c r="AE69" s="122">
        <v>585</v>
      </c>
      <c r="AF69" s="117" t="s">
        <v>279</v>
      </c>
      <c r="AG69" s="118"/>
      <c r="AH69" s="118"/>
      <c r="AI69" s="123">
        <v>5179</v>
      </c>
      <c r="AJ69" s="117" t="s">
        <v>279</v>
      </c>
      <c r="AK69" s="118"/>
      <c r="AL69" s="118"/>
      <c r="AM69" s="123">
        <v>1736</v>
      </c>
      <c r="AN69" s="117" t="s">
        <v>279</v>
      </c>
      <c r="AO69" s="118"/>
      <c r="AP69" s="118"/>
      <c r="AQ69" s="122">
        <v>643</v>
      </c>
      <c r="AR69" s="117" t="s">
        <v>279</v>
      </c>
      <c r="AS69" s="118"/>
      <c r="AT69" s="118"/>
      <c r="AU69" s="123">
        <v>7558</v>
      </c>
      <c r="AV69" s="117" t="s">
        <v>279</v>
      </c>
      <c r="AW69" s="118"/>
      <c r="AX69" s="118"/>
      <c r="AY69" s="122" t="s">
        <v>1149</v>
      </c>
      <c r="AZ69" s="117" t="s">
        <v>375</v>
      </c>
      <c r="BA69" s="118"/>
      <c r="BB69" s="118"/>
      <c r="BC69" s="124">
        <v>40459</v>
      </c>
      <c r="BD69" s="117" t="s">
        <v>279</v>
      </c>
      <c r="BE69" s="118"/>
      <c r="BF69" s="118"/>
      <c r="BG69" s="122">
        <v>2001</v>
      </c>
      <c r="BH69" s="117" t="s">
        <v>279</v>
      </c>
      <c r="BI69" s="118"/>
      <c r="BJ69" s="118"/>
      <c r="BK69" s="122">
        <v>41</v>
      </c>
      <c r="BL69" s="117" t="s">
        <v>279</v>
      </c>
    </row>
    <row r="70" spans="1:64" x14ac:dyDescent="0.25">
      <c r="A70" s="12"/>
      <c r="B70" s="133" t="s">
        <v>1150</v>
      </c>
      <c r="C70" s="120"/>
      <c r="D70" s="120" t="s">
        <v>1151</v>
      </c>
      <c r="E70" s="120"/>
      <c r="F70" s="120"/>
      <c r="G70" s="126" t="s">
        <v>1008</v>
      </c>
      <c r="H70" s="127" t="s">
        <v>375</v>
      </c>
      <c r="I70" s="120"/>
      <c r="J70" s="120"/>
      <c r="K70" s="128">
        <v>1988</v>
      </c>
      <c r="L70" s="127" t="s">
        <v>279</v>
      </c>
      <c r="M70" s="120"/>
      <c r="N70" s="120"/>
      <c r="O70" s="128">
        <v>6753</v>
      </c>
      <c r="P70" s="127" t="s">
        <v>279</v>
      </c>
      <c r="Q70" s="120"/>
      <c r="R70" s="120"/>
      <c r="S70" s="126">
        <v>43</v>
      </c>
      <c r="T70" s="127" t="s">
        <v>279</v>
      </c>
      <c r="U70" s="120"/>
      <c r="V70" s="120"/>
      <c r="W70" s="126">
        <v>60</v>
      </c>
      <c r="X70" s="127" t="s">
        <v>279</v>
      </c>
      <c r="Y70" s="120"/>
      <c r="Z70" s="120"/>
      <c r="AA70" s="126">
        <v>498</v>
      </c>
      <c r="AB70" s="127" t="s">
        <v>279</v>
      </c>
      <c r="AC70" s="120"/>
      <c r="AD70" s="120"/>
      <c r="AE70" s="126">
        <v>588</v>
      </c>
      <c r="AF70" s="127" t="s">
        <v>279</v>
      </c>
      <c r="AG70" s="120"/>
      <c r="AH70" s="120"/>
      <c r="AI70" s="128">
        <v>2048</v>
      </c>
      <c r="AJ70" s="127" t="s">
        <v>279</v>
      </c>
      <c r="AK70" s="120"/>
      <c r="AL70" s="120"/>
      <c r="AM70" s="128">
        <v>7251</v>
      </c>
      <c r="AN70" s="127" t="s">
        <v>279</v>
      </c>
      <c r="AO70" s="120"/>
      <c r="AP70" s="120"/>
      <c r="AQ70" s="126">
        <v>631</v>
      </c>
      <c r="AR70" s="127" t="s">
        <v>279</v>
      </c>
      <c r="AS70" s="120"/>
      <c r="AT70" s="120"/>
      <c r="AU70" s="128">
        <v>9930</v>
      </c>
      <c r="AV70" s="127" t="s">
        <v>279</v>
      </c>
      <c r="AW70" s="120"/>
      <c r="AX70" s="120"/>
      <c r="AY70" s="126" t="s">
        <v>1152</v>
      </c>
      <c r="AZ70" s="127" t="s">
        <v>375</v>
      </c>
      <c r="BA70" s="120"/>
      <c r="BB70" s="120"/>
      <c r="BC70" s="129">
        <v>40459</v>
      </c>
      <c r="BD70" s="127" t="s">
        <v>279</v>
      </c>
      <c r="BE70" s="120"/>
      <c r="BF70" s="120"/>
      <c r="BG70" s="126">
        <v>1997</v>
      </c>
      <c r="BH70" s="127" t="s">
        <v>279</v>
      </c>
      <c r="BI70" s="120"/>
      <c r="BJ70" s="120"/>
      <c r="BK70" s="126">
        <v>32</v>
      </c>
      <c r="BL70" s="127" t="s">
        <v>279</v>
      </c>
    </row>
    <row r="71" spans="1:64" x14ac:dyDescent="0.25">
      <c r="A71" s="12"/>
      <c r="B71" s="132" t="s">
        <v>1153</v>
      </c>
      <c r="C71" s="118"/>
      <c r="D71" s="118" t="s">
        <v>1151</v>
      </c>
      <c r="E71" s="118"/>
      <c r="F71" s="118"/>
      <c r="G71" s="122" t="s">
        <v>1008</v>
      </c>
      <c r="H71" s="117" t="s">
        <v>375</v>
      </c>
      <c r="I71" s="118"/>
      <c r="J71" s="118"/>
      <c r="K71" s="123">
        <v>1231</v>
      </c>
      <c r="L71" s="117" t="s">
        <v>279</v>
      </c>
      <c r="M71" s="118"/>
      <c r="N71" s="118"/>
      <c r="O71" s="123">
        <v>1867</v>
      </c>
      <c r="P71" s="117" t="s">
        <v>279</v>
      </c>
      <c r="Q71" s="118"/>
      <c r="R71" s="118"/>
      <c r="S71" s="122">
        <v>42</v>
      </c>
      <c r="T71" s="117" t="s">
        <v>279</v>
      </c>
      <c r="U71" s="118"/>
      <c r="V71" s="118"/>
      <c r="W71" s="122">
        <v>15</v>
      </c>
      <c r="X71" s="117" t="s">
        <v>279</v>
      </c>
      <c r="Y71" s="118"/>
      <c r="Z71" s="118"/>
      <c r="AA71" s="122">
        <v>92</v>
      </c>
      <c r="AB71" s="117" t="s">
        <v>279</v>
      </c>
      <c r="AC71" s="118"/>
      <c r="AD71" s="118"/>
      <c r="AE71" s="122">
        <v>276</v>
      </c>
      <c r="AF71" s="117" t="s">
        <v>279</v>
      </c>
      <c r="AG71" s="118"/>
      <c r="AH71" s="118"/>
      <c r="AI71" s="123">
        <v>1246</v>
      </c>
      <c r="AJ71" s="117" t="s">
        <v>279</v>
      </c>
      <c r="AK71" s="118"/>
      <c r="AL71" s="118"/>
      <c r="AM71" s="123">
        <v>1959</v>
      </c>
      <c r="AN71" s="117" t="s">
        <v>279</v>
      </c>
      <c r="AO71" s="118"/>
      <c r="AP71" s="118"/>
      <c r="AQ71" s="122">
        <v>318</v>
      </c>
      <c r="AR71" s="117" t="s">
        <v>279</v>
      </c>
      <c r="AS71" s="118"/>
      <c r="AT71" s="118"/>
      <c r="AU71" s="123">
        <v>3523</v>
      </c>
      <c r="AV71" s="117" t="s">
        <v>279</v>
      </c>
      <c r="AW71" s="118"/>
      <c r="AX71" s="118"/>
      <c r="AY71" s="122" t="s">
        <v>1154</v>
      </c>
      <c r="AZ71" s="117" t="s">
        <v>375</v>
      </c>
      <c r="BA71" s="118"/>
      <c r="BB71" s="118"/>
      <c r="BC71" s="124">
        <v>40459</v>
      </c>
      <c r="BD71" s="117" t="s">
        <v>279</v>
      </c>
      <c r="BE71" s="118"/>
      <c r="BF71" s="118"/>
      <c r="BG71" s="122">
        <v>1998</v>
      </c>
      <c r="BH71" s="117" t="s">
        <v>279</v>
      </c>
      <c r="BI71" s="118"/>
      <c r="BJ71" s="118"/>
      <c r="BK71" s="122">
        <v>23</v>
      </c>
      <c r="BL71" s="117" t="s">
        <v>279</v>
      </c>
    </row>
    <row r="72" spans="1:64" x14ac:dyDescent="0.25">
      <c r="A72" s="12"/>
      <c r="B72" s="133" t="s">
        <v>1155</v>
      </c>
      <c r="C72" s="120"/>
      <c r="D72" s="120" t="s">
        <v>1156</v>
      </c>
      <c r="E72" s="120"/>
      <c r="F72" s="120"/>
      <c r="G72" s="126" t="s">
        <v>1008</v>
      </c>
      <c r="H72" s="127" t="s">
        <v>375</v>
      </c>
      <c r="I72" s="120"/>
      <c r="J72" s="120"/>
      <c r="K72" s="128">
        <v>3977</v>
      </c>
      <c r="L72" s="127" t="s">
        <v>279</v>
      </c>
      <c r="M72" s="120"/>
      <c r="N72" s="120"/>
      <c r="O72" s="128">
        <v>3909</v>
      </c>
      <c r="P72" s="127" t="s">
        <v>279</v>
      </c>
      <c r="Q72" s="120"/>
      <c r="R72" s="120"/>
      <c r="S72" s="126">
        <v>51</v>
      </c>
      <c r="T72" s="127" t="s">
        <v>279</v>
      </c>
      <c r="U72" s="120"/>
      <c r="V72" s="120"/>
      <c r="W72" s="126">
        <v>77</v>
      </c>
      <c r="X72" s="127" t="s">
        <v>279</v>
      </c>
      <c r="Y72" s="120"/>
      <c r="Z72" s="120"/>
      <c r="AA72" s="126">
        <v>574</v>
      </c>
      <c r="AB72" s="127" t="s">
        <v>279</v>
      </c>
      <c r="AC72" s="120"/>
      <c r="AD72" s="120"/>
      <c r="AE72" s="126">
        <v>849</v>
      </c>
      <c r="AF72" s="127" t="s">
        <v>279</v>
      </c>
      <c r="AG72" s="120"/>
      <c r="AH72" s="120"/>
      <c r="AI72" s="128">
        <v>4054</v>
      </c>
      <c r="AJ72" s="127" t="s">
        <v>279</v>
      </c>
      <c r="AK72" s="120"/>
      <c r="AL72" s="120"/>
      <c r="AM72" s="128">
        <v>4483</v>
      </c>
      <c r="AN72" s="127" t="s">
        <v>279</v>
      </c>
      <c r="AO72" s="120"/>
      <c r="AP72" s="120"/>
      <c r="AQ72" s="126">
        <v>900</v>
      </c>
      <c r="AR72" s="127" t="s">
        <v>279</v>
      </c>
      <c r="AS72" s="120"/>
      <c r="AT72" s="120"/>
      <c r="AU72" s="128">
        <v>9437</v>
      </c>
      <c r="AV72" s="127" t="s">
        <v>279</v>
      </c>
      <c r="AW72" s="120"/>
      <c r="AX72" s="120"/>
      <c r="AY72" s="126" t="s">
        <v>1157</v>
      </c>
      <c r="AZ72" s="127" t="s">
        <v>375</v>
      </c>
      <c r="BA72" s="120"/>
      <c r="BB72" s="120"/>
      <c r="BC72" s="129">
        <v>40459</v>
      </c>
      <c r="BD72" s="127" t="s">
        <v>279</v>
      </c>
      <c r="BE72" s="120"/>
      <c r="BF72" s="120"/>
      <c r="BG72" s="126">
        <v>1998</v>
      </c>
      <c r="BH72" s="127" t="s">
        <v>279</v>
      </c>
      <c r="BI72" s="120"/>
      <c r="BJ72" s="120"/>
      <c r="BK72" s="126">
        <v>28</v>
      </c>
      <c r="BL72" s="127" t="s">
        <v>279</v>
      </c>
    </row>
    <row r="73" spans="1:64" x14ac:dyDescent="0.25">
      <c r="A73" s="12"/>
      <c r="B73" s="133" t="s">
        <v>1158</v>
      </c>
      <c r="C73" s="120"/>
      <c r="D73" s="120" t="s">
        <v>1159</v>
      </c>
      <c r="E73" s="120"/>
      <c r="F73" s="120"/>
      <c r="G73" s="126" t="s">
        <v>1008</v>
      </c>
      <c r="H73" s="127" t="s">
        <v>375</v>
      </c>
      <c r="I73" s="120"/>
      <c r="J73" s="120"/>
      <c r="K73" s="128">
        <v>4689</v>
      </c>
      <c r="L73" s="127" t="s">
        <v>279</v>
      </c>
      <c r="M73" s="120"/>
      <c r="N73" s="120"/>
      <c r="O73" s="128">
        <v>5746</v>
      </c>
      <c r="P73" s="127" t="s">
        <v>279</v>
      </c>
      <c r="Q73" s="120"/>
      <c r="R73" s="120"/>
      <c r="S73" s="126">
        <v>55</v>
      </c>
      <c r="T73" s="127" t="s">
        <v>279</v>
      </c>
      <c r="U73" s="120"/>
      <c r="V73" s="120"/>
      <c r="W73" s="126">
        <v>38</v>
      </c>
      <c r="X73" s="127" t="s">
        <v>279</v>
      </c>
      <c r="Y73" s="120"/>
      <c r="Z73" s="120"/>
      <c r="AA73" s="126">
        <v>376</v>
      </c>
      <c r="AB73" s="127" t="s">
        <v>279</v>
      </c>
      <c r="AC73" s="120"/>
      <c r="AD73" s="120"/>
      <c r="AE73" s="126">
        <v>681</v>
      </c>
      <c r="AF73" s="127" t="s">
        <v>279</v>
      </c>
      <c r="AG73" s="120"/>
      <c r="AH73" s="120"/>
      <c r="AI73" s="128">
        <v>4727</v>
      </c>
      <c r="AJ73" s="127" t="s">
        <v>279</v>
      </c>
      <c r="AK73" s="120"/>
      <c r="AL73" s="120"/>
      <c r="AM73" s="128">
        <v>6122</v>
      </c>
      <c r="AN73" s="127" t="s">
        <v>279</v>
      </c>
      <c r="AO73" s="120"/>
      <c r="AP73" s="120"/>
      <c r="AQ73" s="126">
        <v>736</v>
      </c>
      <c r="AR73" s="127" t="s">
        <v>279</v>
      </c>
      <c r="AS73" s="120"/>
      <c r="AT73" s="120"/>
      <c r="AU73" s="128">
        <v>11585</v>
      </c>
      <c r="AV73" s="127" t="s">
        <v>279</v>
      </c>
      <c r="AW73" s="120"/>
      <c r="AX73" s="120"/>
      <c r="AY73" s="126" t="s">
        <v>1160</v>
      </c>
      <c r="AZ73" s="127" t="s">
        <v>375</v>
      </c>
      <c r="BA73" s="120"/>
      <c r="BB73" s="120"/>
      <c r="BC73" s="129">
        <v>40459</v>
      </c>
      <c r="BD73" s="127" t="s">
        <v>279</v>
      </c>
      <c r="BE73" s="120"/>
      <c r="BF73" s="120"/>
      <c r="BG73" s="126">
        <v>1999</v>
      </c>
      <c r="BH73" s="127" t="s">
        <v>279</v>
      </c>
      <c r="BI73" s="120"/>
      <c r="BJ73" s="120"/>
      <c r="BK73" s="126">
        <v>39</v>
      </c>
      <c r="BL73" s="127" t="s">
        <v>279</v>
      </c>
    </row>
    <row r="74" spans="1:64" x14ac:dyDescent="0.25">
      <c r="A74" s="12"/>
      <c r="B74" s="132" t="s">
        <v>1161</v>
      </c>
      <c r="C74" s="118"/>
      <c r="D74" s="118" t="s">
        <v>1162</v>
      </c>
      <c r="E74" s="118"/>
      <c r="F74" s="118"/>
      <c r="G74" s="122" t="s">
        <v>1008</v>
      </c>
      <c r="H74" s="117" t="s">
        <v>375</v>
      </c>
      <c r="I74" s="118"/>
      <c r="J74" s="118"/>
      <c r="K74" s="123">
        <v>4499</v>
      </c>
      <c r="L74" s="117" t="s">
        <v>279</v>
      </c>
      <c r="M74" s="118"/>
      <c r="N74" s="118"/>
      <c r="O74" s="123">
        <v>5131</v>
      </c>
      <c r="P74" s="117" t="s">
        <v>279</v>
      </c>
      <c r="Q74" s="118"/>
      <c r="R74" s="118"/>
      <c r="S74" s="122">
        <v>38</v>
      </c>
      <c r="T74" s="117" t="s">
        <v>279</v>
      </c>
      <c r="U74" s="118"/>
      <c r="V74" s="118"/>
      <c r="W74" s="122">
        <v>45</v>
      </c>
      <c r="X74" s="117" t="s">
        <v>279</v>
      </c>
      <c r="Y74" s="118"/>
      <c r="Z74" s="118"/>
      <c r="AA74" s="122">
        <v>569</v>
      </c>
      <c r="AB74" s="117" t="s">
        <v>279</v>
      </c>
      <c r="AC74" s="118"/>
      <c r="AD74" s="118"/>
      <c r="AE74" s="122">
        <v>664</v>
      </c>
      <c r="AF74" s="117" t="s">
        <v>279</v>
      </c>
      <c r="AG74" s="118"/>
      <c r="AH74" s="118"/>
      <c r="AI74" s="123">
        <v>4544</v>
      </c>
      <c r="AJ74" s="117" t="s">
        <v>279</v>
      </c>
      <c r="AK74" s="118"/>
      <c r="AL74" s="118"/>
      <c r="AM74" s="123">
        <v>5700</v>
      </c>
      <c r="AN74" s="117" t="s">
        <v>279</v>
      </c>
      <c r="AO74" s="118"/>
      <c r="AP74" s="118"/>
      <c r="AQ74" s="122">
        <v>702</v>
      </c>
      <c r="AR74" s="117" t="s">
        <v>279</v>
      </c>
      <c r="AS74" s="118"/>
      <c r="AT74" s="118"/>
      <c r="AU74" s="123">
        <v>10946</v>
      </c>
      <c r="AV74" s="117" t="s">
        <v>279</v>
      </c>
      <c r="AW74" s="118"/>
      <c r="AX74" s="118"/>
      <c r="AY74" s="122" t="s">
        <v>1163</v>
      </c>
      <c r="AZ74" s="117" t="s">
        <v>375</v>
      </c>
      <c r="BA74" s="118"/>
      <c r="BB74" s="118"/>
      <c r="BC74" s="124">
        <v>40459</v>
      </c>
      <c r="BD74" s="117" t="s">
        <v>279</v>
      </c>
      <c r="BE74" s="118"/>
      <c r="BF74" s="118"/>
      <c r="BG74" s="122">
        <v>1998</v>
      </c>
      <c r="BH74" s="117" t="s">
        <v>279</v>
      </c>
      <c r="BI74" s="118"/>
      <c r="BJ74" s="118"/>
      <c r="BK74" s="122">
        <v>38</v>
      </c>
      <c r="BL74" s="117" t="s">
        <v>279</v>
      </c>
    </row>
    <row r="75" spans="1:64" x14ac:dyDescent="0.25">
      <c r="A75" s="12"/>
      <c r="B75" s="133" t="s">
        <v>1164</v>
      </c>
      <c r="C75" s="120"/>
      <c r="D75" s="120" t="s">
        <v>1165</v>
      </c>
      <c r="E75" s="120"/>
      <c r="F75" s="120"/>
      <c r="G75" s="126" t="s">
        <v>1008</v>
      </c>
      <c r="H75" s="127" t="s">
        <v>375</v>
      </c>
      <c r="I75" s="120"/>
      <c r="J75" s="120"/>
      <c r="K75" s="128">
        <v>7355</v>
      </c>
      <c r="L75" s="127" t="s">
        <v>279</v>
      </c>
      <c r="M75" s="120"/>
      <c r="N75" s="120"/>
      <c r="O75" s="128">
        <v>5703</v>
      </c>
      <c r="P75" s="127" t="s">
        <v>279</v>
      </c>
      <c r="Q75" s="120"/>
      <c r="R75" s="120"/>
      <c r="S75" s="126">
        <v>54</v>
      </c>
      <c r="T75" s="127" t="s">
        <v>279</v>
      </c>
      <c r="U75" s="120"/>
      <c r="V75" s="120"/>
      <c r="W75" s="126">
        <v>100</v>
      </c>
      <c r="X75" s="127" t="s">
        <v>279</v>
      </c>
      <c r="Y75" s="120"/>
      <c r="Z75" s="120"/>
      <c r="AA75" s="126">
        <v>677</v>
      </c>
      <c r="AB75" s="127" t="s">
        <v>279</v>
      </c>
      <c r="AC75" s="120"/>
      <c r="AD75" s="120"/>
      <c r="AE75" s="126">
        <v>965</v>
      </c>
      <c r="AF75" s="127" t="s">
        <v>279</v>
      </c>
      <c r="AG75" s="120"/>
      <c r="AH75" s="120"/>
      <c r="AI75" s="128">
        <v>7455</v>
      </c>
      <c r="AJ75" s="127" t="s">
        <v>279</v>
      </c>
      <c r="AK75" s="120"/>
      <c r="AL75" s="120"/>
      <c r="AM75" s="128">
        <v>6380</v>
      </c>
      <c r="AN75" s="127" t="s">
        <v>279</v>
      </c>
      <c r="AO75" s="120"/>
      <c r="AP75" s="120"/>
      <c r="AQ75" s="128">
        <v>1019</v>
      </c>
      <c r="AR75" s="127" t="s">
        <v>279</v>
      </c>
      <c r="AS75" s="120"/>
      <c r="AT75" s="120"/>
      <c r="AU75" s="128">
        <v>14854</v>
      </c>
      <c r="AV75" s="127" t="s">
        <v>279</v>
      </c>
      <c r="AW75" s="120"/>
      <c r="AX75" s="120"/>
      <c r="AY75" s="126" t="s">
        <v>1166</v>
      </c>
      <c r="AZ75" s="127" t="s">
        <v>375</v>
      </c>
      <c r="BA75" s="120"/>
      <c r="BB75" s="120"/>
      <c r="BC75" s="129">
        <v>40459</v>
      </c>
      <c r="BD75" s="127" t="s">
        <v>279</v>
      </c>
      <c r="BE75" s="120"/>
      <c r="BF75" s="120"/>
      <c r="BG75" s="126">
        <v>1997</v>
      </c>
      <c r="BH75" s="127" t="s">
        <v>279</v>
      </c>
      <c r="BI75" s="120"/>
      <c r="BJ75" s="120"/>
      <c r="BK75" s="126">
        <v>32</v>
      </c>
      <c r="BL75" s="127" t="s">
        <v>279</v>
      </c>
    </row>
    <row r="76" spans="1:64" x14ac:dyDescent="0.25">
      <c r="A76" s="12"/>
      <c r="B76" s="132" t="s">
        <v>1167</v>
      </c>
      <c r="C76" s="118"/>
      <c r="D76" s="118" t="s">
        <v>1168</v>
      </c>
      <c r="E76" s="118"/>
      <c r="F76" s="118"/>
      <c r="G76" s="122" t="s">
        <v>1008</v>
      </c>
      <c r="H76" s="117" t="s">
        <v>375</v>
      </c>
      <c r="I76" s="118"/>
      <c r="J76" s="118"/>
      <c r="K76" s="123">
        <v>3681</v>
      </c>
      <c r="L76" s="117" t="s">
        <v>279</v>
      </c>
      <c r="M76" s="118"/>
      <c r="N76" s="118"/>
      <c r="O76" s="123">
        <v>2557</v>
      </c>
      <c r="P76" s="117" t="s">
        <v>279</v>
      </c>
      <c r="Q76" s="118"/>
      <c r="R76" s="118"/>
      <c r="S76" s="122">
        <v>39</v>
      </c>
      <c r="T76" s="117" t="s">
        <v>279</v>
      </c>
      <c r="U76" s="118"/>
      <c r="V76" s="118"/>
      <c r="W76" s="122">
        <v>61</v>
      </c>
      <c r="X76" s="117" t="s">
        <v>279</v>
      </c>
      <c r="Y76" s="118"/>
      <c r="Z76" s="118"/>
      <c r="AA76" s="122">
        <v>508</v>
      </c>
      <c r="AB76" s="117" t="s">
        <v>279</v>
      </c>
      <c r="AC76" s="118"/>
      <c r="AD76" s="118"/>
      <c r="AE76" s="122">
        <v>754</v>
      </c>
      <c r="AF76" s="117" t="s">
        <v>279</v>
      </c>
      <c r="AG76" s="118"/>
      <c r="AH76" s="118"/>
      <c r="AI76" s="123">
        <v>3742</v>
      </c>
      <c r="AJ76" s="117" t="s">
        <v>279</v>
      </c>
      <c r="AK76" s="118"/>
      <c r="AL76" s="118"/>
      <c r="AM76" s="123">
        <v>3065</v>
      </c>
      <c r="AN76" s="117" t="s">
        <v>279</v>
      </c>
      <c r="AO76" s="118"/>
      <c r="AP76" s="118"/>
      <c r="AQ76" s="122">
        <v>793</v>
      </c>
      <c r="AR76" s="117" t="s">
        <v>279</v>
      </c>
      <c r="AS76" s="118"/>
      <c r="AT76" s="118"/>
      <c r="AU76" s="123">
        <v>7600</v>
      </c>
      <c r="AV76" s="117" t="s">
        <v>279</v>
      </c>
      <c r="AW76" s="118"/>
      <c r="AX76" s="118"/>
      <c r="AY76" s="122" t="s">
        <v>1169</v>
      </c>
      <c r="AZ76" s="117" t="s">
        <v>375</v>
      </c>
      <c r="BA76" s="118"/>
      <c r="BB76" s="118"/>
      <c r="BC76" s="124">
        <v>40459</v>
      </c>
      <c r="BD76" s="117" t="s">
        <v>279</v>
      </c>
      <c r="BE76" s="118"/>
      <c r="BF76" s="118"/>
      <c r="BG76" s="122">
        <v>1998</v>
      </c>
      <c r="BH76" s="117" t="s">
        <v>279</v>
      </c>
      <c r="BI76" s="118"/>
      <c r="BJ76" s="118"/>
      <c r="BK76" s="122">
        <v>38</v>
      </c>
      <c r="BL76" s="117" t="s">
        <v>279</v>
      </c>
    </row>
    <row r="77" spans="1:64" x14ac:dyDescent="0.25">
      <c r="A77" s="12"/>
      <c r="B77" s="133" t="s">
        <v>1170</v>
      </c>
      <c r="C77" s="120"/>
      <c r="D77" s="120" t="s">
        <v>1171</v>
      </c>
      <c r="E77" s="120"/>
      <c r="F77" s="120"/>
      <c r="G77" s="126" t="s">
        <v>1008</v>
      </c>
      <c r="H77" s="127" t="s">
        <v>375</v>
      </c>
      <c r="I77" s="120"/>
      <c r="J77" s="120"/>
      <c r="K77" s="128">
        <v>5530</v>
      </c>
      <c r="L77" s="127" t="s">
        <v>279</v>
      </c>
      <c r="M77" s="120"/>
      <c r="N77" s="120"/>
      <c r="O77" s="128">
        <v>2182</v>
      </c>
      <c r="P77" s="127" t="s">
        <v>279</v>
      </c>
      <c r="Q77" s="120"/>
      <c r="R77" s="120"/>
      <c r="S77" s="126">
        <v>43</v>
      </c>
      <c r="T77" s="127" t="s">
        <v>279</v>
      </c>
      <c r="U77" s="120"/>
      <c r="V77" s="120"/>
      <c r="W77" s="126">
        <v>79</v>
      </c>
      <c r="X77" s="127" t="s">
        <v>279</v>
      </c>
      <c r="Y77" s="120"/>
      <c r="Z77" s="120"/>
      <c r="AA77" s="126">
        <v>531</v>
      </c>
      <c r="AB77" s="127" t="s">
        <v>279</v>
      </c>
      <c r="AC77" s="120"/>
      <c r="AD77" s="120"/>
      <c r="AE77" s="126">
        <v>655</v>
      </c>
      <c r="AF77" s="127" t="s">
        <v>279</v>
      </c>
      <c r="AG77" s="120"/>
      <c r="AH77" s="120"/>
      <c r="AI77" s="128">
        <v>5609</v>
      </c>
      <c r="AJ77" s="127" t="s">
        <v>279</v>
      </c>
      <c r="AK77" s="120"/>
      <c r="AL77" s="120"/>
      <c r="AM77" s="128">
        <v>2713</v>
      </c>
      <c r="AN77" s="127" t="s">
        <v>279</v>
      </c>
      <c r="AO77" s="120"/>
      <c r="AP77" s="120"/>
      <c r="AQ77" s="126">
        <v>698</v>
      </c>
      <c r="AR77" s="127" t="s">
        <v>279</v>
      </c>
      <c r="AS77" s="120"/>
      <c r="AT77" s="120"/>
      <c r="AU77" s="128">
        <v>9020</v>
      </c>
      <c r="AV77" s="127" t="s">
        <v>279</v>
      </c>
      <c r="AW77" s="120"/>
      <c r="AX77" s="120"/>
      <c r="AY77" s="126" t="s">
        <v>1172</v>
      </c>
      <c r="AZ77" s="127" t="s">
        <v>375</v>
      </c>
      <c r="BA77" s="120"/>
      <c r="BB77" s="120"/>
      <c r="BC77" s="129">
        <v>40459</v>
      </c>
      <c r="BD77" s="127" t="s">
        <v>279</v>
      </c>
      <c r="BE77" s="120"/>
      <c r="BF77" s="120"/>
      <c r="BG77" s="126">
        <v>1997</v>
      </c>
      <c r="BH77" s="127" t="s">
        <v>279</v>
      </c>
      <c r="BI77" s="120"/>
      <c r="BJ77" s="120"/>
      <c r="BK77" s="126">
        <v>37</v>
      </c>
      <c r="BL77" s="127" t="s">
        <v>279</v>
      </c>
    </row>
    <row r="78" spans="1:64" x14ac:dyDescent="0.25">
      <c r="A78" s="12"/>
      <c r="B78" s="132" t="s">
        <v>1173</v>
      </c>
      <c r="C78" s="118"/>
      <c r="D78" s="118" t="s">
        <v>1174</v>
      </c>
      <c r="E78" s="118"/>
      <c r="F78" s="118"/>
      <c r="G78" s="122" t="s">
        <v>1008</v>
      </c>
      <c r="H78" s="117" t="s">
        <v>375</v>
      </c>
      <c r="I78" s="118"/>
      <c r="J78" s="118"/>
      <c r="K78" s="123">
        <v>2553</v>
      </c>
      <c r="L78" s="117" t="s">
        <v>279</v>
      </c>
      <c r="M78" s="118"/>
      <c r="N78" s="118"/>
      <c r="O78" s="123">
        <v>3576</v>
      </c>
      <c r="P78" s="117" t="s">
        <v>279</v>
      </c>
      <c r="Q78" s="118"/>
      <c r="R78" s="118"/>
      <c r="S78" s="122">
        <v>44</v>
      </c>
      <c r="T78" s="117" t="s">
        <v>279</v>
      </c>
      <c r="U78" s="118"/>
      <c r="V78" s="118"/>
      <c r="W78" s="122">
        <v>43</v>
      </c>
      <c r="X78" s="117" t="s">
        <v>279</v>
      </c>
      <c r="Y78" s="118"/>
      <c r="Z78" s="118"/>
      <c r="AA78" s="122">
        <v>528</v>
      </c>
      <c r="AB78" s="117" t="s">
        <v>279</v>
      </c>
      <c r="AC78" s="118"/>
      <c r="AD78" s="118"/>
      <c r="AE78" s="122">
        <v>784</v>
      </c>
      <c r="AF78" s="117" t="s">
        <v>279</v>
      </c>
      <c r="AG78" s="118"/>
      <c r="AH78" s="118"/>
      <c r="AI78" s="123">
        <v>2596</v>
      </c>
      <c r="AJ78" s="117" t="s">
        <v>279</v>
      </c>
      <c r="AK78" s="118"/>
      <c r="AL78" s="118"/>
      <c r="AM78" s="123">
        <v>4104</v>
      </c>
      <c r="AN78" s="117" t="s">
        <v>279</v>
      </c>
      <c r="AO78" s="118"/>
      <c r="AP78" s="118"/>
      <c r="AQ78" s="122">
        <v>828</v>
      </c>
      <c r="AR78" s="117" t="s">
        <v>279</v>
      </c>
      <c r="AS78" s="118"/>
      <c r="AT78" s="118"/>
      <c r="AU78" s="123">
        <v>7528</v>
      </c>
      <c r="AV78" s="117" t="s">
        <v>279</v>
      </c>
      <c r="AW78" s="118"/>
      <c r="AX78" s="118"/>
      <c r="AY78" s="122" t="s">
        <v>1175</v>
      </c>
      <c r="AZ78" s="117" t="s">
        <v>375</v>
      </c>
      <c r="BA78" s="118"/>
      <c r="BB78" s="118"/>
      <c r="BC78" s="124">
        <v>40459</v>
      </c>
      <c r="BD78" s="117" t="s">
        <v>279</v>
      </c>
      <c r="BE78" s="118"/>
      <c r="BF78" s="118"/>
      <c r="BG78" s="122">
        <v>1998</v>
      </c>
      <c r="BH78" s="117" t="s">
        <v>279</v>
      </c>
      <c r="BI78" s="118"/>
      <c r="BJ78" s="118"/>
      <c r="BK78" s="122">
        <v>38</v>
      </c>
      <c r="BL78" s="117" t="s">
        <v>279</v>
      </c>
    </row>
    <row r="79" spans="1:64" x14ac:dyDescent="0.25">
      <c r="A79" s="12"/>
      <c r="B79" s="133" t="s">
        <v>1176</v>
      </c>
      <c r="C79" s="120"/>
      <c r="D79" s="120" t="s">
        <v>1177</v>
      </c>
      <c r="E79" s="120"/>
      <c r="F79" s="120"/>
      <c r="G79" s="126" t="s">
        <v>1008</v>
      </c>
      <c r="H79" s="127" t="s">
        <v>375</v>
      </c>
      <c r="I79" s="120"/>
      <c r="J79" s="120"/>
      <c r="K79" s="128">
        <v>5626</v>
      </c>
      <c r="L79" s="127" t="s">
        <v>279</v>
      </c>
      <c r="M79" s="120"/>
      <c r="N79" s="120"/>
      <c r="O79" s="128">
        <v>6872</v>
      </c>
      <c r="P79" s="127" t="s">
        <v>279</v>
      </c>
      <c r="Q79" s="120"/>
      <c r="R79" s="120"/>
      <c r="S79" s="126">
        <v>47</v>
      </c>
      <c r="T79" s="127" t="s">
        <v>279</v>
      </c>
      <c r="U79" s="120"/>
      <c r="V79" s="120"/>
      <c r="W79" s="126">
        <v>82</v>
      </c>
      <c r="X79" s="127" t="s">
        <v>279</v>
      </c>
      <c r="Y79" s="120"/>
      <c r="Z79" s="120"/>
      <c r="AA79" s="126">
        <v>550</v>
      </c>
      <c r="AB79" s="127" t="s">
        <v>279</v>
      </c>
      <c r="AC79" s="120"/>
      <c r="AD79" s="120"/>
      <c r="AE79" s="126">
        <v>696</v>
      </c>
      <c r="AF79" s="127" t="s">
        <v>279</v>
      </c>
      <c r="AG79" s="120"/>
      <c r="AH79" s="120"/>
      <c r="AI79" s="128">
        <v>5708</v>
      </c>
      <c r="AJ79" s="127" t="s">
        <v>279</v>
      </c>
      <c r="AK79" s="120"/>
      <c r="AL79" s="120"/>
      <c r="AM79" s="128">
        <v>7422</v>
      </c>
      <c r="AN79" s="127" t="s">
        <v>279</v>
      </c>
      <c r="AO79" s="120"/>
      <c r="AP79" s="120"/>
      <c r="AQ79" s="126">
        <v>743</v>
      </c>
      <c r="AR79" s="127" t="s">
        <v>279</v>
      </c>
      <c r="AS79" s="120"/>
      <c r="AT79" s="120"/>
      <c r="AU79" s="128">
        <v>13873</v>
      </c>
      <c r="AV79" s="127" t="s">
        <v>279</v>
      </c>
      <c r="AW79" s="120"/>
      <c r="AX79" s="120"/>
      <c r="AY79" s="126" t="s">
        <v>1178</v>
      </c>
      <c r="AZ79" s="127" t="s">
        <v>375</v>
      </c>
      <c r="BA79" s="120"/>
      <c r="BB79" s="120"/>
      <c r="BC79" s="129">
        <v>40459</v>
      </c>
      <c r="BD79" s="127" t="s">
        <v>279</v>
      </c>
      <c r="BE79" s="120"/>
      <c r="BF79" s="120"/>
      <c r="BG79" s="126">
        <v>1997</v>
      </c>
      <c r="BH79" s="127" t="s">
        <v>279</v>
      </c>
      <c r="BI79" s="120"/>
      <c r="BJ79" s="120"/>
      <c r="BK79" s="126">
        <v>37</v>
      </c>
      <c r="BL79" s="127" t="s">
        <v>279</v>
      </c>
    </row>
    <row r="80" spans="1:64" x14ac:dyDescent="0.25">
      <c r="A80" s="12"/>
      <c r="B80" s="132" t="s">
        <v>1179</v>
      </c>
      <c r="C80" s="118"/>
      <c r="D80" s="118" t="s">
        <v>1180</v>
      </c>
      <c r="E80" s="118"/>
      <c r="F80" s="118"/>
      <c r="G80" s="122" t="s">
        <v>1008</v>
      </c>
      <c r="H80" s="117" t="s">
        <v>375</v>
      </c>
      <c r="I80" s="118"/>
      <c r="J80" s="118"/>
      <c r="K80" s="123">
        <v>4770</v>
      </c>
      <c r="L80" s="117" t="s">
        <v>279</v>
      </c>
      <c r="M80" s="118"/>
      <c r="N80" s="118"/>
      <c r="O80" s="123">
        <v>7879</v>
      </c>
      <c r="P80" s="117" t="s">
        <v>279</v>
      </c>
      <c r="Q80" s="118"/>
      <c r="R80" s="118"/>
      <c r="S80" s="122">
        <v>56</v>
      </c>
      <c r="T80" s="117" t="s">
        <v>279</v>
      </c>
      <c r="U80" s="118"/>
      <c r="V80" s="118"/>
      <c r="W80" s="122">
        <v>59</v>
      </c>
      <c r="X80" s="117" t="s">
        <v>279</v>
      </c>
      <c r="Y80" s="118"/>
      <c r="Z80" s="118"/>
      <c r="AA80" s="122">
        <v>571</v>
      </c>
      <c r="AB80" s="117" t="s">
        <v>279</v>
      </c>
      <c r="AC80" s="118"/>
      <c r="AD80" s="118"/>
      <c r="AE80" s="122">
        <v>816</v>
      </c>
      <c r="AF80" s="117" t="s">
        <v>279</v>
      </c>
      <c r="AG80" s="118"/>
      <c r="AH80" s="118"/>
      <c r="AI80" s="123">
        <v>4829</v>
      </c>
      <c r="AJ80" s="117" t="s">
        <v>279</v>
      </c>
      <c r="AK80" s="118"/>
      <c r="AL80" s="118"/>
      <c r="AM80" s="123">
        <v>8450</v>
      </c>
      <c r="AN80" s="117" t="s">
        <v>279</v>
      </c>
      <c r="AO80" s="118"/>
      <c r="AP80" s="118"/>
      <c r="AQ80" s="122">
        <v>872</v>
      </c>
      <c r="AR80" s="117" t="s">
        <v>279</v>
      </c>
      <c r="AS80" s="118"/>
      <c r="AT80" s="118"/>
      <c r="AU80" s="123">
        <v>14151</v>
      </c>
      <c r="AV80" s="117" t="s">
        <v>279</v>
      </c>
      <c r="AW80" s="118"/>
      <c r="AX80" s="118"/>
      <c r="AY80" s="122" t="s">
        <v>1181</v>
      </c>
      <c r="AZ80" s="117" t="s">
        <v>375</v>
      </c>
      <c r="BA80" s="118"/>
      <c r="BB80" s="118"/>
      <c r="BC80" s="124">
        <v>40459</v>
      </c>
      <c r="BD80" s="117" t="s">
        <v>279</v>
      </c>
      <c r="BE80" s="118"/>
      <c r="BF80" s="118"/>
      <c r="BG80" s="122">
        <v>1999</v>
      </c>
      <c r="BH80" s="117" t="s">
        <v>279</v>
      </c>
      <c r="BI80" s="118"/>
      <c r="BJ80" s="118"/>
      <c r="BK80" s="122">
        <v>39</v>
      </c>
      <c r="BL80" s="117" t="s">
        <v>279</v>
      </c>
    </row>
    <row r="81" spans="1:64" x14ac:dyDescent="0.25">
      <c r="A81" s="12"/>
      <c r="B81" s="133" t="s">
        <v>1182</v>
      </c>
      <c r="C81" s="120"/>
      <c r="D81" s="120" t="s">
        <v>1183</v>
      </c>
      <c r="E81" s="120"/>
      <c r="F81" s="120"/>
      <c r="G81" s="126" t="s">
        <v>1008</v>
      </c>
      <c r="H81" s="127" t="s">
        <v>375</v>
      </c>
      <c r="I81" s="120"/>
      <c r="J81" s="120"/>
      <c r="K81" s="128">
        <v>6602</v>
      </c>
      <c r="L81" s="127" t="s">
        <v>279</v>
      </c>
      <c r="M81" s="120"/>
      <c r="N81" s="120"/>
      <c r="O81" s="128">
        <v>4064</v>
      </c>
      <c r="P81" s="127" t="s">
        <v>279</v>
      </c>
      <c r="Q81" s="120"/>
      <c r="R81" s="120"/>
      <c r="S81" s="126">
        <v>51</v>
      </c>
      <c r="T81" s="127" t="s">
        <v>279</v>
      </c>
      <c r="U81" s="120"/>
      <c r="V81" s="120"/>
      <c r="W81" s="126">
        <v>182</v>
      </c>
      <c r="X81" s="127" t="s">
        <v>279</v>
      </c>
      <c r="Y81" s="120"/>
      <c r="Z81" s="120"/>
      <c r="AA81" s="126">
        <v>576</v>
      </c>
      <c r="AB81" s="127" t="s">
        <v>279</v>
      </c>
      <c r="AC81" s="120"/>
      <c r="AD81" s="120"/>
      <c r="AE81" s="126">
        <v>902</v>
      </c>
      <c r="AF81" s="127" t="s">
        <v>279</v>
      </c>
      <c r="AG81" s="120"/>
      <c r="AH81" s="120"/>
      <c r="AI81" s="128">
        <v>6784</v>
      </c>
      <c r="AJ81" s="127" t="s">
        <v>279</v>
      </c>
      <c r="AK81" s="120"/>
      <c r="AL81" s="120"/>
      <c r="AM81" s="128">
        <v>4640</v>
      </c>
      <c r="AN81" s="127" t="s">
        <v>279</v>
      </c>
      <c r="AO81" s="120"/>
      <c r="AP81" s="120"/>
      <c r="AQ81" s="126">
        <v>953</v>
      </c>
      <c r="AR81" s="127" t="s">
        <v>279</v>
      </c>
      <c r="AS81" s="120"/>
      <c r="AT81" s="120"/>
      <c r="AU81" s="128">
        <v>12377</v>
      </c>
      <c r="AV81" s="127" t="s">
        <v>279</v>
      </c>
      <c r="AW81" s="120"/>
      <c r="AX81" s="120"/>
      <c r="AY81" s="126" t="s">
        <v>1184</v>
      </c>
      <c r="AZ81" s="127" t="s">
        <v>375</v>
      </c>
      <c r="BA81" s="120"/>
      <c r="BB81" s="120"/>
      <c r="BC81" s="129">
        <v>40459</v>
      </c>
      <c r="BD81" s="127" t="s">
        <v>279</v>
      </c>
      <c r="BE81" s="120"/>
      <c r="BF81" s="120"/>
      <c r="BG81" s="126">
        <v>1998</v>
      </c>
      <c r="BH81" s="127" t="s">
        <v>279</v>
      </c>
      <c r="BI81" s="120"/>
      <c r="BJ81" s="120"/>
      <c r="BK81" s="126">
        <v>38</v>
      </c>
      <c r="BL81" s="127" t="s">
        <v>279</v>
      </c>
    </row>
    <row r="82" spans="1:64" x14ac:dyDescent="0.25">
      <c r="A82" s="12"/>
      <c r="B82" s="132" t="s">
        <v>1185</v>
      </c>
      <c r="C82" s="118"/>
      <c r="D82" s="118" t="s">
        <v>1183</v>
      </c>
      <c r="E82" s="118"/>
      <c r="F82" s="118"/>
      <c r="G82" s="122" t="s">
        <v>1008</v>
      </c>
      <c r="H82" s="117" t="s">
        <v>375</v>
      </c>
      <c r="I82" s="118"/>
      <c r="J82" s="118"/>
      <c r="K82" s="123">
        <v>6844</v>
      </c>
      <c r="L82" s="117" t="s">
        <v>279</v>
      </c>
      <c r="M82" s="118"/>
      <c r="N82" s="118"/>
      <c r="O82" s="123">
        <v>7392</v>
      </c>
      <c r="P82" s="117" t="s">
        <v>279</v>
      </c>
      <c r="Q82" s="118"/>
      <c r="R82" s="118"/>
      <c r="S82" s="122">
        <v>57</v>
      </c>
      <c r="T82" s="117" t="s">
        <v>279</v>
      </c>
      <c r="U82" s="118"/>
      <c r="V82" s="118"/>
      <c r="W82" s="122">
        <v>102</v>
      </c>
      <c r="X82" s="117" t="s">
        <v>279</v>
      </c>
      <c r="Y82" s="118"/>
      <c r="Z82" s="118"/>
      <c r="AA82" s="122">
        <v>889</v>
      </c>
      <c r="AB82" s="117" t="s">
        <v>279</v>
      </c>
      <c r="AC82" s="118"/>
      <c r="AD82" s="118"/>
      <c r="AE82" s="123">
        <v>1204</v>
      </c>
      <c r="AF82" s="117" t="s">
        <v>279</v>
      </c>
      <c r="AG82" s="118"/>
      <c r="AH82" s="118"/>
      <c r="AI82" s="123">
        <v>6946</v>
      </c>
      <c r="AJ82" s="117" t="s">
        <v>279</v>
      </c>
      <c r="AK82" s="118"/>
      <c r="AL82" s="118"/>
      <c r="AM82" s="123">
        <v>8281</v>
      </c>
      <c r="AN82" s="117" t="s">
        <v>279</v>
      </c>
      <c r="AO82" s="118"/>
      <c r="AP82" s="118"/>
      <c r="AQ82" s="123">
        <v>1261</v>
      </c>
      <c r="AR82" s="117" t="s">
        <v>279</v>
      </c>
      <c r="AS82" s="118"/>
      <c r="AT82" s="118"/>
      <c r="AU82" s="123">
        <v>16488</v>
      </c>
      <c r="AV82" s="117" t="s">
        <v>279</v>
      </c>
      <c r="AW82" s="118"/>
      <c r="AX82" s="118"/>
      <c r="AY82" s="122" t="s">
        <v>1186</v>
      </c>
      <c r="AZ82" s="117" t="s">
        <v>375</v>
      </c>
      <c r="BA82" s="118"/>
      <c r="BB82" s="118"/>
      <c r="BC82" s="124">
        <v>40459</v>
      </c>
      <c r="BD82" s="117" t="s">
        <v>279</v>
      </c>
      <c r="BE82" s="118"/>
      <c r="BF82" s="118"/>
      <c r="BG82" s="122">
        <v>1997</v>
      </c>
      <c r="BH82" s="117" t="s">
        <v>279</v>
      </c>
      <c r="BI82" s="118"/>
      <c r="BJ82" s="118"/>
      <c r="BK82" s="122">
        <v>32</v>
      </c>
      <c r="BL82" s="117" t="s">
        <v>279</v>
      </c>
    </row>
    <row r="83" spans="1:64" x14ac:dyDescent="0.25">
      <c r="A83" s="12"/>
      <c r="B83" s="133" t="s">
        <v>1187</v>
      </c>
      <c r="C83" s="120"/>
      <c r="D83" s="120" t="s">
        <v>1188</v>
      </c>
      <c r="E83" s="120"/>
      <c r="F83" s="120"/>
      <c r="G83" s="126" t="s">
        <v>1008</v>
      </c>
      <c r="H83" s="127" t="s">
        <v>375</v>
      </c>
      <c r="I83" s="120"/>
      <c r="J83" s="120"/>
      <c r="K83" s="128">
        <v>3884</v>
      </c>
      <c r="L83" s="127" t="s">
        <v>279</v>
      </c>
      <c r="M83" s="120"/>
      <c r="N83" s="120"/>
      <c r="O83" s="128">
        <v>4929</v>
      </c>
      <c r="P83" s="127" t="s">
        <v>279</v>
      </c>
      <c r="Q83" s="120"/>
      <c r="R83" s="120"/>
      <c r="S83" s="126">
        <v>57</v>
      </c>
      <c r="T83" s="127" t="s">
        <v>279</v>
      </c>
      <c r="U83" s="120"/>
      <c r="V83" s="120"/>
      <c r="W83" s="126">
        <v>91</v>
      </c>
      <c r="X83" s="127" t="s">
        <v>279</v>
      </c>
      <c r="Y83" s="120"/>
      <c r="Z83" s="120"/>
      <c r="AA83" s="126">
        <v>697</v>
      </c>
      <c r="AB83" s="127" t="s">
        <v>279</v>
      </c>
      <c r="AC83" s="120"/>
      <c r="AD83" s="120"/>
      <c r="AE83" s="126">
        <v>872</v>
      </c>
      <c r="AF83" s="127" t="s">
        <v>279</v>
      </c>
      <c r="AG83" s="120"/>
      <c r="AH83" s="120"/>
      <c r="AI83" s="128">
        <v>3975</v>
      </c>
      <c r="AJ83" s="127" t="s">
        <v>279</v>
      </c>
      <c r="AK83" s="120"/>
      <c r="AL83" s="120"/>
      <c r="AM83" s="128">
        <v>5626</v>
      </c>
      <c r="AN83" s="127" t="s">
        <v>279</v>
      </c>
      <c r="AO83" s="120"/>
      <c r="AP83" s="120"/>
      <c r="AQ83" s="126">
        <v>929</v>
      </c>
      <c r="AR83" s="127" t="s">
        <v>279</v>
      </c>
      <c r="AS83" s="120"/>
      <c r="AT83" s="120"/>
      <c r="AU83" s="128">
        <v>10530</v>
      </c>
      <c r="AV83" s="127" t="s">
        <v>279</v>
      </c>
      <c r="AW83" s="120"/>
      <c r="AX83" s="120"/>
      <c r="AY83" s="126" t="s">
        <v>1189</v>
      </c>
      <c r="AZ83" s="127" t="s">
        <v>375</v>
      </c>
      <c r="BA83" s="120"/>
      <c r="BB83" s="120"/>
      <c r="BC83" s="129">
        <v>40459</v>
      </c>
      <c r="BD83" s="127" t="s">
        <v>279</v>
      </c>
      <c r="BE83" s="120"/>
      <c r="BF83" s="120"/>
      <c r="BG83" s="126">
        <v>1998</v>
      </c>
      <c r="BH83" s="127" t="s">
        <v>279</v>
      </c>
      <c r="BI83" s="120"/>
      <c r="BJ83" s="120"/>
      <c r="BK83" s="126">
        <v>38</v>
      </c>
      <c r="BL83" s="127" t="s">
        <v>279</v>
      </c>
    </row>
    <row r="84" spans="1:64" x14ac:dyDescent="0.25">
      <c r="A84" s="12"/>
      <c r="B84" s="132" t="s">
        <v>1190</v>
      </c>
      <c r="C84" s="118"/>
      <c r="D84" s="118" t="s">
        <v>1191</v>
      </c>
      <c r="E84" s="118"/>
      <c r="F84" s="118"/>
      <c r="G84" s="122" t="s">
        <v>1008</v>
      </c>
      <c r="H84" s="117" t="s">
        <v>375</v>
      </c>
      <c r="I84" s="118"/>
      <c r="J84" s="118"/>
      <c r="K84" s="123">
        <v>4283</v>
      </c>
      <c r="L84" s="117" t="s">
        <v>279</v>
      </c>
      <c r="M84" s="118"/>
      <c r="N84" s="118"/>
      <c r="O84" s="123">
        <v>2018</v>
      </c>
      <c r="P84" s="117" t="s">
        <v>279</v>
      </c>
      <c r="Q84" s="118"/>
      <c r="R84" s="118"/>
      <c r="S84" s="122">
        <v>36</v>
      </c>
      <c r="T84" s="117" t="s">
        <v>279</v>
      </c>
      <c r="U84" s="118"/>
      <c r="V84" s="118"/>
      <c r="W84" s="122">
        <v>44</v>
      </c>
      <c r="X84" s="117" t="s">
        <v>279</v>
      </c>
      <c r="Y84" s="118"/>
      <c r="Z84" s="118"/>
      <c r="AA84" s="122">
        <v>520</v>
      </c>
      <c r="AB84" s="117" t="s">
        <v>279</v>
      </c>
      <c r="AC84" s="118"/>
      <c r="AD84" s="118"/>
      <c r="AE84" s="122">
        <v>712</v>
      </c>
      <c r="AF84" s="117" t="s">
        <v>279</v>
      </c>
      <c r="AG84" s="118"/>
      <c r="AH84" s="118"/>
      <c r="AI84" s="123">
        <v>4327</v>
      </c>
      <c r="AJ84" s="117" t="s">
        <v>279</v>
      </c>
      <c r="AK84" s="118"/>
      <c r="AL84" s="118"/>
      <c r="AM84" s="123">
        <v>2538</v>
      </c>
      <c r="AN84" s="117" t="s">
        <v>279</v>
      </c>
      <c r="AO84" s="118"/>
      <c r="AP84" s="118"/>
      <c r="AQ84" s="122">
        <v>748</v>
      </c>
      <c r="AR84" s="117" t="s">
        <v>279</v>
      </c>
      <c r="AS84" s="118"/>
      <c r="AT84" s="118"/>
      <c r="AU84" s="123">
        <v>7613</v>
      </c>
      <c r="AV84" s="117" t="s">
        <v>279</v>
      </c>
      <c r="AW84" s="118"/>
      <c r="AX84" s="118"/>
      <c r="AY84" s="122" t="s">
        <v>1192</v>
      </c>
      <c r="AZ84" s="117" t="s">
        <v>375</v>
      </c>
      <c r="BA84" s="118"/>
      <c r="BB84" s="118"/>
      <c r="BC84" s="124">
        <v>40459</v>
      </c>
      <c r="BD84" s="117" t="s">
        <v>279</v>
      </c>
      <c r="BE84" s="118"/>
      <c r="BF84" s="118"/>
      <c r="BG84" s="122">
        <v>1998</v>
      </c>
      <c r="BH84" s="117" t="s">
        <v>279</v>
      </c>
      <c r="BI84" s="118"/>
      <c r="BJ84" s="118"/>
      <c r="BK84" s="122">
        <v>38</v>
      </c>
      <c r="BL84" s="117" t="s">
        <v>279</v>
      </c>
    </row>
    <row r="85" spans="1:64" x14ac:dyDescent="0.25">
      <c r="A85" s="12"/>
      <c r="B85" s="133" t="s">
        <v>1193</v>
      </c>
      <c r="C85" s="120"/>
      <c r="D85" s="120" t="s">
        <v>1194</v>
      </c>
      <c r="E85" s="120"/>
      <c r="F85" s="120"/>
      <c r="G85" s="126" t="s">
        <v>1008</v>
      </c>
      <c r="H85" s="127" t="s">
        <v>375</v>
      </c>
      <c r="I85" s="120"/>
      <c r="J85" s="120"/>
      <c r="K85" s="128">
        <v>6657</v>
      </c>
      <c r="L85" s="127" t="s">
        <v>279</v>
      </c>
      <c r="M85" s="120"/>
      <c r="N85" s="120"/>
      <c r="O85" s="128">
        <v>4458</v>
      </c>
      <c r="P85" s="127" t="s">
        <v>279</v>
      </c>
      <c r="Q85" s="120"/>
      <c r="R85" s="120"/>
      <c r="S85" s="126">
        <v>47</v>
      </c>
      <c r="T85" s="127" t="s">
        <v>279</v>
      </c>
      <c r="U85" s="120"/>
      <c r="V85" s="120"/>
      <c r="W85" s="126">
        <v>77</v>
      </c>
      <c r="X85" s="127" t="s">
        <v>279</v>
      </c>
      <c r="Y85" s="120"/>
      <c r="Z85" s="120"/>
      <c r="AA85" s="126">
        <v>492</v>
      </c>
      <c r="AB85" s="127" t="s">
        <v>279</v>
      </c>
      <c r="AC85" s="120"/>
      <c r="AD85" s="120"/>
      <c r="AE85" s="126">
        <v>905</v>
      </c>
      <c r="AF85" s="127" t="s">
        <v>279</v>
      </c>
      <c r="AG85" s="120"/>
      <c r="AH85" s="120"/>
      <c r="AI85" s="128">
        <v>6734</v>
      </c>
      <c r="AJ85" s="127" t="s">
        <v>279</v>
      </c>
      <c r="AK85" s="120"/>
      <c r="AL85" s="120"/>
      <c r="AM85" s="128">
        <v>4950</v>
      </c>
      <c r="AN85" s="127" t="s">
        <v>279</v>
      </c>
      <c r="AO85" s="120"/>
      <c r="AP85" s="120"/>
      <c r="AQ85" s="126">
        <v>952</v>
      </c>
      <c r="AR85" s="127" t="s">
        <v>279</v>
      </c>
      <c r="AS85" s="120"/>
      <c r="AT85" s="120"/>
      <c r="AU85" s="128">
        <v>12636</v>
      </c>
      <c r="AV85" s="127" t="s">
        <v>279</v>
      </c>
      <c r="AW85" s="120"/>
      <c r="AX85" s="120"/>
      <c r="AY85" s="126" t="s">
        <v>1195</v>
      </c>
      <c r="AZ85" s="127" t="s">
        <v>375</v>
      </c>
      <c r="BA85" s="120"/>
      <c r="BB85" s="120"/>
      <c r="BC85" s="129">
        <v>40459</v>
      </c>
      <c r="BD85" s="127" t="s">
        <v>279</v>
      </c>
      <c r="BE85" s="120"/>
      <c r="BF85" s="120"/>
      <c r="BG85" s="126">
        <v>1997</v>
      </c>
      <c r="BH85" s="127" t="s">
        <v>279</v>
      </c>
      <c r="BI85" s="120"/>
      <c r="BJ85" s="120"/>
      <c r="BK85" s="126">
        <v>32</v>
      </c>
      <c r="BL85" s="127" t="s">
        <v>279</v>
      </c>
    </row>
    <row r="86" spans="1:64" x14ac:dyDescent="0.25">
      <c r="A86" s="12"/>
      <c r="B86" s="132" t="s">
        <v>1196</v>
      </c>
      <c r="C86" s="118"/>
      <c r="D86" s="118" t="s">
        <v>1197</v>
      </c>
      <c r="E86" s="118"/>
      <c r="F86" s="118"/>
      <c r="G86" s="122" t="s">
        <v>1008</v>
      </c>
      <c r="H86" s="117" t="s">
        <v>375</v>
      </c>
      <c r="I86" s="118"/>
      <c r="J86" s="118"/>
      <c r="K86" s="123">
        <v>6881</v>
      </c>
      <c r="L86" s="117" t="s">
        <v>279</v>
      </c>
      <c r="M86" s="118"/>
      <c r="N86" s="118"/>
      <c r="O86" s="123">
        <v>10663</v>
      </c>
      <c r="P86" s="117" t="s">
        <v>279</v>
      </c>
      <c r="Q86" s="118"/>
      <c r="R86" s="118"/>
      <c r="S86" s="122">
        <v>98</v>
      </c>
      <c r="T86" s="117" t="s">
        <v>279</v>
      </c>
      <c r="U86" s="118"/>
      <c r="V86" s="118"/>
      <c r="W86" s="122">
        <v>53</v>
      </c>
      <c r="X86" s="117" t="s">
        <v>279</v>
      </c>
      <c r="Y86" s="118"/>
      <c r="Z86" s="118"/>
      <c r="AA86" s="122">
        <v>551</v>
      </c>
      <c r="AB86" s="117" t="s">
        <v>279</v>
      </c>
      <c r="AC86" s="118"/>
      <c r="AD86" s="118"/>
      <c r="AE86" s="122">
        <v>746</v>
      </c>
      <c r="AF86" s="117" t="s">
        <v>279</v>
      </c>
      <c r="AG86" s="118"/>
      <c r="AH86" s="118"/>
      <c r="AI86" s="123">
        <v>6934</v>
      </c>
      <c r="AJ86" s="117" t="s">
        <v>279</v>
      </c>
      <c r="AK86" s="118"/>
      <c r="AL86" s="118"/>
      <c r="AM86" s="123">
        <v>11214</v>
      </c>
      <c r="AN86" s="117" t="s">
        <v>279</v>
      </c>
      <c r="AO86" s="118"/>
      <c r="AP86" s="118"/>
      <c r="AQ86" s="122">
        <v>844</v>
      </c>
      <c r="AR86" s="117" t="s">
        <v>279</v>
      </c>
      <c r="AS86" s="118"/>
      <c r="AT86" s="118"/>
      <c r="AU86" s="123">
        <v>18992</v>
      </c>
      <c r="AV86" s="117" t="s">
        <v>279</v>
      </c>
      <c r="AW86" s="118"/>
      <c r="AX86" s="118"/>
      <c r="AY86" s="122" t="s">
        <v>1198</v>
      </c>
      <c r="AZ86" s="117" t="s">
        <v>375</v>
      </c>
      <c r="BA86" s="118"/>
      <c r="BB86" s="118"/>
      <c r="BC86" s="124">
        <v>40459</v>
      </c>
      <c r="BD86" s="117" t="s">
        <v>279</v>
      </c>
      <c r="BE86" s="118"/>
      <c r="BF86" s="118"/>
      <c r="BG86" s="122">
        <v>2001</v>
      </c>
      <c r="BH86" s="117" t="s">
        <v>279</v>
      </c>
      <c r="BI86" s="118"/>
      <c r="BJ86" s="118"/>
      <c r="BK86" s="122">
        <v>41</v>
      </c>
      <c r="BL86" s="117" t="s">
        <v>279</v>
      </c>
    </row>
    <row r="87" spans="1:64" x14ac:dyDescent="0.25">
      <c r="A87" s="12"/>
      <c r="B87" s="133" t="s">
        <v>1199</v>
      </c>
      <c r="C87" s="120"/>
      <c r="D87" s="120" t="s">
        <v>1200</v>
      </c>
      <c r="E87" s="120"/>
      <c r="F87" s="120"/>
      <c r="G87" s="126" t="s">
        <v>1008</v>
      </c>
      <c r="H87" s="127" t="s">
        <v>375</v>
      </c>
      <c r="I87" s="120"/>
      <c r="J87" s="120"/>
      <c r="K87" s="128">
        <v>5167</v>
      </c>
      <c r="L87" s="127" t="s">
        <v>279</v>
      </c>
      <c r="M87" s="120"/>
      <c r="N87" s="120"/>
      <c r="O87" s="128">
        <v>5391</v>
      </c>
      <c r="P87" s="127" t="s">
        <v>279</v>
      </c>
      <c r="Q87" s="120"/>
      <c r="R87" s="120"/>
      <c r="S87" s="126">
        <v>163</v>
      </c>
      <c r="T87" s="127" t="s">
        <v>279</v>
      </c>
      <c r="U87" s="120"/>
      <c r="V87" s="120"/>
      <c r="W87" s="126">
        <v>99</v>
      </c>
      <c r="X87" s="127" t="s">
        <v>279</v>
      </c>
      <c r="Y87" s="120"/>
      <c r="Z87" s="120"/>
      <c r="AA87" s="126">
        <v>409</v>
      </c>
      <c r="AB87" s="127" t="s">
        <v>279</v>
      </c>
      <c r="AC87" s="120"/>
      <c r="AD87" s="120"/>
      <c r="AE87" s="126">
        <v>704</v>
      </c>
      <c r="AF87" s="127" t="s">
        <v>279</v>
      </c>
      <c r="AG87" s="120"/>
      <c r="AH87" s="120"/>
      <c r="AI87" s="128">
        <v>5266</v>
      </c>
      <c r="AJ87" s="127" t="s">
        <v>279</v>
      </c>
      <c r="AK87" s="120"/>
      <c r="AL87" s="120"/>
      <c r="AM87" s="128">
        <v>5800</v>
      </c>
      <c r="AN87" s="127" t="s">
        <v>279</v>
      </c>
      <c r="AO87" s="120"/>
      <c r="AP87" s="120"/>
      <c r="AQ87" s="126">
        <v>867</v>
      </c>
      <c r="AR87" s="127" t="s">
        <v>279</v>
      </c>
      <c r="AS87" s="120"/>
      <c r="AT87" s="120"/>
      <c r="AU87" s="128">
        <v>11933</v>
      </c>
      <c r="AV87" s="127" t="s">
        <v>279</v>
      </c>
      <c r="AW87" s="120"/>
      <c r="AX87" s="120"/>
      <c r="AY87" s="126" t="s">
        <v>1201</v>
      </c>
      <c r="AZ87" s="127" t="s">
        <v>375</v>
      </c>
      <c r="BA87" s="120"/>
      <c r="BB87" s="120"/>
      <c r="BC87" s="129">
        <v>40459</v>
      </c>
      <c r="BD87" s="127" t="s">
        <v>279</v>
      </c>
      <c r="BE87" s="120"/>
      <c r="BF87" s="120"/>
      <c r="BG87" s="126">
        <v>2005</v>
      </c>
      <c r="BH87" s="127" t="s">
        <v>279</v>
      </c>
      <c r="BI87" s="120"/>
      <c r="BJ87" s="120"/>
      <c r="BK87" s="126">
        <v>45</v>
      </c>
      <c r="BL87" s="127" t="s">
        <v>279</v>
      </c>
    </row>
    <row r="88" spans="1:64" x14ac:dyDescent="0.25">
      <c r="A88" s="12"/>
      <c r="B88" s="132" t="s">
        <v>1202</v>
      </c>
      <c r="C88" s="118"/>
      <c r="D88" s="118" t="s">
        <v>1203</v>
      </c>
      <c r="E88" s="118"/>
      <c r="F88" s="118"/>
      <c r="G88" s="122" t="s">
        <v>1008</v>
      </c>
      <c r="H88" s="117" t="s">
        <v>375</v>
      </c>
      <c r="I88" s="118"/>
      <c r="J88" s="118"/>
      <c r="K88" s="123">
        <v>3927</v>
      </c>
      <c r="L88" s="117" t="s">
        <v>279</v>
      </c>
      <c r="M88" s="118"/>
      <c r="N88" s="118"/>
      <c r="O88" s="123">
        <v>9132</v>
      </c>
      <c r="P88" s="117" t="s">
        <v>279</v>
      </c>
      <c r="Q88" s="118"/>
      <c r="R88" s="118"/>
      <c r="S88" s="122">
        <v>117</v>
      </c>
      <c r="T88" s="117" t="s">
        <v>279</v>
      </c>
      <c r="U88" s="118"/>
      <c r="V88" s="118"/>
      <c r="W88" s="122">
        <v>108</v>
      </c>
      <c r="X88" s="117" t="s">
        <v>279</v>
      </c>
      <c r="Y88" s="118"/>
      <c r="Z88" s="118"/>
      <c r="AA88" s="122">
        <v>471</v>
      </c>
      <c r="AB88" s="117" t="s">
        <v>279</v>
      </c>
      <c r="AC88" s="118"/>
      <c r="AD88" s="118"/>
      <c r="AE88" s="122">
        <v>763</v>
      </c>
      <c r="AF88" s="117" t="s">
        <v>279</v>
      </c>
      <c r="AG88" s="118"/>
      <c r="AH88" s="118"/>
      <c r="AI88" s="123">
        <v>4035</v>
      </c>
      <c r="AJ88" s="117" t="s">
        <v>279</v>
      </c>
      <c r="AK88" s="118"/>
      <c r="AL88" s="118"/>
      <c r="AM88" s="123">
        <v>9603</v>
      </c>
      <c r="AN88" s="117" t="s">
        <v>279</v>
      </c>
      <c r="AO88" s="118"/>
      <c r="AP88" s="118"/>
      <c r="AQ88" s="122">
        <v>880</v>
      </c>
      <c r="AR88" s="117" t="s">
        <v>279</v>
      </c>
      <c r="AS88" s="118"/>
      <c r="AT88" s="118"/>
      <c r="AU88" s="123">
        <v>14518</v>
      </c>
      <c r="AV88" s="117" t="s">
        <v>279</v>
      </c>
      <c r="AW88" s="118"/>
      <c r="AX88" s="118"/>
      <c r="AY88" s="122" t="s">
        <v>1204</v>
      </c>
      <c r="AZ88" s="117" t="s">
        <v>375</v>
      </c>
      <c r="BA88" s="118"/>
      <c r="BB88" s="118"/>
      <c r="BC88" s="124">
        <v>40459</v>
      </c>
      <c r="BD88" s="117" t="s">
        <v>279</v>
      </c>
      <c r="BE88" s="118"/>
      <c r="BF88" s="118"/>
      <c r="BG88" s="122">
        <v>2001</v>
      </c>
      <c r="BH88" s="117" t="s">
        <v>279</v>
      </c>
      <c r="BI88" s="118"/>
      <c r="BJ88" s="118"/>
      <c r="BK88" s="122">
        <v>41</v>
      </c>
      <c r="BL88" s="117" t="s">
        <v>279</v>
      </c>
    </row>
    <row r="89" spans="1:64" x14ac:dyDescent="0.25">
      <c r="A89" s="12"/>
      <c r="B89" s="133" t="s">
        <v>1205</v>
      </c>
      <c r="C89" s="120"/>
      <c r="D89" s="120" t="s">
        <v>1206</v>
      </c>
      <c r="E89" s="120"/>
      <c r="F89" s="120"/>
      <c r="G89" s="126" t="s">
        <v>1008</v>
      </c>
      <c r="H89" s="127" t="s">
        <v>375</v>
      </c>
      <c r="I89" s="120"/>
      <c r="J89" s="120"/>
      <c r="K89" s="128">
        <v>4271</v>
      </c>
      <c r="L89" s="127" t="s">
        <v>279</v>
      </c>
      <c r="M89" s="120"/>
      <c r="N89" s="120"/>
      <c r="O89" s="128">
        <v>5999</v>
      </c>
      <c r="P89" s="127" t="s">
        <v>279</v>
      </c>
      <c r="Q89" s="120"/>
      <c r="R89" s="120"/>
      <c r="S89" s="126">
        <v>43</v>
      </c>
      <c r="T89" s="127" t="s">
        <v>279</v>
      </c>
      <c r="U89" s="120"/>
      <c r="V89" s="120"/>
      <c r="W89" s="126">
        <v>79</v>
      </c>
      <c r="X89" s="127" t="s">
        <v>279</v>
      </c>
      <c r="Y89" s="120"/>
      <c r="Z89" s="120"/>
      <c r="AA89" s="126">
        <v>482</v>
      </c>
      <c r="AB89" s="127" t="s">
        <v>279</v>
      </c>
      <c r="AC89" s="120"/>
      <c r="AD89" s="120"/>
      <c r="AE89" s="126">
        <v>728</v>
      </c>
      <c r="AF89" s="127" t="s">
        <v>279</v>
      </c>
      <c r="AG89" s="120"/>
      <c r="AH89" s="120"/>
      <c r="AI89" s="128">
        <v>4350</v>
      </c>
      <c r="AJ89" s="127" t="s">
        <v>279</v>
      </c>
      <c r="AK89" s="120"/>
      <c r="AL89" s="120"/>
      <c r="AM89" s="128">
        <v>6481</v>
      </c>
      <c r="AN89" s="127" t="s">
        <v>279</v>
      </c>
      <c r="AO89" s="120"/>
      <c r="AP89" s="120"/>
      <c r="AQ89" s="126">
        <v>771</v>
      </c>
      <c r="AR89" s="127" t="s">
        <v>279</v>
      </c>
      <c r="AS89" s="120"/>
      <c r="AT89" s="120"/>
      <c r="AU89" s="128">
        <v>11602</v>
      </c>
      <c r="AV89" s="127" t="s">
        <v>279</v>
      </c>
      <c r="AW89" s="120"/>
      <c r="AX89" s="120"/>
      <c r="AY89" s="126" t="s">
        <v>1207</v>
      </c>
      <c r="AZ89" s="127" t="s">
        <v>375</v>
      </c>
      <c r="BA89" s="120"/>
      <c r="BB89" s="120"/>
      <c r="BC89" s="129">
        <v>40459</v>
      </c>
      <c r="BD89" s="127" t="s">
        <v>279</v>
      </c>
      <c r="BE89" s="120"/>
      <c r="BF89" s="120"/>
      <c r="BG89" s="126">
        <v>1999</v>
      </c>
      <c r="BH89" s="127" t="s">
        <v>279</v>
      </c>
      <c r="BI89" s="120"/>
      <c r="BJ89" s="120"/>
      <c r="BK89" s="126">
        <v>39</v>
      </c>
      <c r="BL89" s="127" t="s">
        <v>279</v>
      </c>
    </row>
    <row r="90" spans="1:64" x14ac:dyDescent="0.25">
      <c r="A90" s="12"/>
      <c r="B90" s="132" t="s">
        <v>1208</v>
      </c>
      <c r="C90" s="118"/>
      <c r="D90" s="118" t="s">
        <v>1209</v>
      </c>
      <c r="E90" s="118"/>
      <c r="F90" s="118"/>
      <c r="G90" s="122" t="s">
        <v>1008</v>
      </c>
      <c r="H90" s="117" t="s">
        <v>375</v>
      </c>
      <c r="I90" s="118"/>
      <c r="J90" s="118"/>
      <c r="K90" s="123">
        <v>1639</v>
      </c>
      <c r="L90" s="117" t="s">
        <v>279</v>
      </c>
      <c r="M90" s="118"/>
      <c r="N90" s="118"/>
      <c r="O90" s="123">
        <v>6138</v>
      </c>
      <c r="P90" s="117" t="s">
        <v>279</v>
      </c>
      <c r="Q90" s="118"/>
      <c r="R90" s="118"/>
      <c r="S90" s="122">
        <v>46</v>
      </c>
      <c r="T90" s="117" t="s">
        <v>279</v>
      </c>
      <c r="U90" s="118"/>
      <c r="V90" s="118"/>
      <c r="W90" s="122">
        <v>75</v>
      </c>
      <c r="X90" s="117" t="s">
        <v>279</v>
      </c>
      <c r="Y90" s="118"/>
      <c r="Z90" s="118"/>
      <c r="AA90" s="122">
        <v>649</v>
      </c>
      <c r="AB90" s="117" t="s">
        <v>279</v>
      </c>
      <c r="AC90" s="118"/>
      <c r="AD90" s="118"/>
      <c r="AE90" s="122">
        <v>728</v>
      </c>
      <c r="AF90" s="117" t="s">
        <v>279</v>
      </c>
      <c r="AG90" s="118"/>
      <c r="AH90" s="118"/>
      <c r="AI90" s="123">
        <v>1714</v>
      </c>
      <c r="AJ90" s="117" t="s">
        <v>279</v>
      </c>
      <c r="AK90" s="118"/>
      <c r="AL90" s="118"/>
      <c r="AM90" s="123">
        <v>6787</v>
      </c>
      <c r="AN90" s="117" t="s">
        <v>279</v>
      </c>
      <c r="AO90" s="118"/>
      <c r="AP90" s="118"/>
      <c r="AQ90" s="122">
        <v>774</v>
      </c>
      <c r="AR90" s="117" t="s">
        <v>279</v>
      </c>
      <c r="AS90" s="118"/>
      <c r="AT90" s="118"/>
      <c r="AU90" s="123">
        <v>9275</v>
      </c>
      <c r="AV90" s="117" t="s">
        <v>279</v>
      </c>
      <c r="AW90" s="118"/>
      <c r="AX90" s="118"/>
      <c r="AY90" s="122" t="s">
        <v>1210</v>
      </c>
      <c r="AZ90" s="117" t="s">
        <v>375</v>
      </c>
      <c r="BA90" s="118"/>
      <c r="BB90" s="118"/>
      <c r="BC90" s="124">
        <v>40459</v>
      </c>
      <c r="BD90" s="117" t="s">
        <v>279</v>
      </c>
      <c r="BE90" s="118"/>
      <c r="BF90" s="118"/>
      <c r="BG90" s="122">
        <v>1997</v>
      </c>
      <c r="BH90" s="117" t="s">
        <v>279</v>
      </c>
      <c r="BI90" s="118"/>
      <c r="BJ90" s="118"/>
      <c r="BK90" s="122">
        <v>37</v>
      </c>
      <c r="BL90" s="117" t="s">
        <v>279</v>
      </c>
    </row>
    <row r="91" spans="1:64" x14ac:dyDescent="0.25">
      <c r="A91" s="12"/>
      <c r="B91" s="133" t="s">
        <v>1211</v>
      </c>
      <c r="C91" s="120"/>
      <c r="D91" s="120" t="s">
        <v>1212</v>
      </c>
      <c r="E91" s="120"/>
      <c r="F91" s="120"/>
      <c r="G91" s="126" t="s">
        <v>1008</v>
      </c>
      <c r="H91" s="127" t="s">
        <v>375</v>
      </c>
      <c r="I91" s="120"/>
      <c r="J91" s="120"/>
      <c r="K91" s="128">
        <v>3976</v>
      </c>
      <c r="L91" s="127" t="s">
        <v>279</v>
      </c>
      <c r="M91" s="120"/>
      <c r="N91" s="120"/>
      <c r="O91" s="128">
        <v>5704</v>
      </c>
      <c r="P91" s="127" t="s">
        <v>279</v>
      </c>
      <c r="Q91" s="120"/>
      <c r="R91" s="120"/>
      <c r="S91" s="126">
        <v>74</v>
      </c>
      <c r="T91" s="127" t="s">
        <v>279</v>
      </c>
      <c r="U91" s="120"/>
      <c r="V91" s="120"/>
      <c r="W91" s="126">
        <v>45</v>
      </c>
      <c r="X91" s="127" t="s">
        <v>279</v>
      </c>
      <c r="Y91" s="120"/>
      <c r="Z91" s="120"/>
      <c r="AA91" s="126">
        <v>644</v>
      </c>
      <c r="AB91" s="127" t="s">
        <v>279</v>
      </c>
      <c r="AC91" s="120"/>
      <c r="AD91" s="120"/>
      <c r="AE91" s="126">
        <v>689</v>
      </c>
      <c r="AF91" s="127" t="s">
        <v>279</v>
      </c>
      <c r="AG91" s="120"/>
      <c r="AH91" s="120"/>
      <c r="AI91" s="128">
        <v>4021</v>
      </c>
      <c r="AJ91" s="127" t="s">
        <v>279</v>
      </c>
      <c r="AK91" s="120"/>
      <c r="AL91" s="120"/>
      <c r="AM91" s="128">
        <v>6348</v>
      </c>
      <c r="AN91" s="127" t="s">
        <v>279</v>
      </c>
      <c r="AO91" s="120"/>
      <c r="AP91" s="120"/>
      <c r="AQ91" s="126">
        <v>763</v>
      </c>
      <c r="AR91" s="127" t="s">
        <v>279</v>
      </c>
      <c r="AS91" s="120"/>
      <c r="AT91" s="120"/>
      <c r="AU91" s="128">
        <v>11132</v>
      </c>
      <c r="AV91" s="127" t="s">
        <v>279</v>
      </c>
      <c r="AW91" s="120"/>
      <c r="AX91" s="120"/>
      <c r="AY91" s="126" t="s">
        <v>1213</v>
      </c>
      <c r="AZ91" s="127" t="s">
        <v>375</v>
      </c>
      <c r="BA91" s="120"/>
      <c r="BB91" s="120"/>
      <c r="BC91" s="129">
        <v>40459</v>
      </c>
      <c r="BD91" s="127" t="s">
        <v>279</v>
      </c>
      <c r="BE91" s="120"/>
      <c r="BF91" s="120"/>
      <c r="BG91" s="126">
        <v>2001</v>
      </c>
      <c r="BH91" s="127" t="s">
        <v>279</v>
      </c>
      <c r="BI91" s="120"/>
      <c r="BJ91" s="120"/>
      <c r="BK91" s="126">
        <v>41</v>
      </c>
      <c r="BL91" s="127" t="s">
        <v>279</v>
      </c>
    </row>
    <row r="92" spans="1:64" x14ac:dyDescent="0.25">
      <c r="A92" s="12"/>
      <c r="B92" s="132" t="s">
        <v>1214</v>
      </c>
      <c r="C92" s="118"/>
      <c r="D92" s="118" t="s">
        <v>1215</v>
      </c>
      <c r="E92" s="118"/>
      <c r="F92" s="118"/>
      <c r="G92" s="122" t="s">
        <v>1008</v>
      </c>
      <c r="H92" s="117" t="s">
        <v>375</v>
      </c>
      <c r="I92" s="118"/>
      <c r="J92" s="118"/>
      <c r="K92" s="123">
        <v>1955</v>
      </c>
      <c r="L92" s="117" t="s">
        <v>279</v>
      </c>
      <c r="M92" s="118"/>
      <c r="N92" s="118"/>
      <c r="O92" s="123">
        <v>3506</v>
      </c>
      <c r="P92" s="117" t="s">
        <v>279</v>
      </c>
      <c r="Q92" s="118"/>
      <c r="R92" s="118"/>
      <c r="S92" s="122">
        <v>98</v>
      </c>
      <c r="T92" s="117" t="s">
        <v>279</v>
      </c>
      <c r="U92" s="118"/>
      <c r="V92" s="118"/>
      <c r="W92" s="122">
        <v>84</v>
      </c>
      <c r="X92" s="117" t="s">
        <v>279</v>
      </c>
      <c r="Y92" s="118"/>
      <c r="Z92" s="118"/>
      <c r="AA92" s="122">
        <v>445</v>
      </c>
      <c r="AB92" s="117" t="s">
        <v>279</v>
      </c>
      <c r="AC92" s="118"/>
      <c r="AD92" s="118"/>
      <c r="AE92" s="122">
        <v>717</v>
      </c>
      <c r="AF92" s="117" t="s">
        <v>279</v>
      </c>
      <c r="AG92" s="118"/>
      <c r="AH92" s="118"/>
      <c r="AI92" s="123">
        <v>2039</v>
      </c>
      <c r="AJ92" s="117" t="s">
        <v>279</v>
      </c>
      <c r="AK92" s="118"/>
      <c r="AL92" s="118"/>
      <c r="AM92" s="123">
        <v>3951</v>
      </c>
      <c r="AN92" s="117" t="s">
        <v>279</v>
      </c>
      <c r="AO92" s="118"/>
      <c r="AP92" s="118"/>
      <c r="AQ92" s="122">
        <v>815</v>
      </c>
      <c r="AR92" s="117" t="s">
        <v>279</v>
      </c>
      <c r="AS92" s="118"/>
      <c r="AT92" s="118"/>
      <c r="AU92" s="123">
        <v>6805</v>
      </c>
      <c r="AV92" s="117" t="s">
        <v>279</v>
      </c>
      <c r="AW92" s="118"/>
      <c r="AX92" s="118"/>
      <c r="AY92" s="122" t="s">
        <v>1216</v>
      </c>
      <c r="AZ92" s="117" t="s">
        <v>375</v>
      </c>
      <c r="BA92" s="118"/>
      <c r="BB92" s="118"/>
      <c r="BC92" s="124">
        <v>40459</v>
      </c>
      <c r="BD92" s="117" t="s">
        <v>279</v>
      </c>
      <c r="BE92" s="118"/>
      <c r="BF92" s="118"/>
      <c r="BG92" s="122">
        <v>2003</v>
      </c>
      <c r="BH92" s="117" t="s">
        <v>279</v>
      </c>
      <c r="BI92" s="118"/>
      <c r="BJ92" s="118"/>
      <c r="BK92" s="122">
        <v>43</v>
      </c>
      <c r="BL92" s="117" t="s">
        <v>279</v>
      </c>
    </row>
    <row r="93" spans="1:64" x14ac:dyDescent="0.25">
      <c r="A93" s="12"/>
      <c r="B93" s="133" t="s">
        <v>1217</v>
      </c>
      <c r="C93" s="120"/>
      <c r="D93" s="120" t="s">
        <v>1218</v>
      </c>
      <c r="E93" s="120"/>
      <c r="F93" s="120"/>
      <c r="G93" s="126" t="s">
        <v>1008</v>
      </c>
      <c r="H93" s="127" t="s">
        <v>375</v>
      </c>
      <c r="I93" s="120"/>
      <c r="J93" s="120"/>
      <c r="K93" s="128">
        <v>3786</v>
      </c>
      <c r="L93" s="127" t="s">
        <v>279</v>
      </c>
      <c r="M93" s="120"/>
      <c r="N93" s="120"/>
      <c r="O93" s="128">
        <v>7754</v>
      </c>
      <c r="P93" s="127" t="s">
        <v>279</v>
      </c>
      <c r="Q93" s="120"/>
      <c r="R93" s="120"/>
      <c r="S93" s="126">
        <v>44</v>
      </c>
      <c r="T93" s="127" t="s">
        <v>279</v>
      </c>
      <c r="U93" s="120"/>
      <c r="V93" s="120"/>
      <c r="W93" s="126">
        <v>89</v>
      </c>
      <c r="X93" s="127" t="s">
        <v>279</v>
      </c>
      <c r="Y93" s="120"/>
      <c r="Z93" s="120"/>
      <c r="AA93" s="126">
        <v>434</v>
      </c>
      <c r="AB93" s="127" t="s">
        <v>279</v>
      </c>
      <c r="AC93" s="120"/>
      <c r="AD93" s="120"/>
      <c r="AE93" s="126">
        <v>705</v>
      </c>
      <c r="AF93" s="127" t="s">
        <v>279</v>
      </c>
      <c r="AG93" s="120"/>
      <c r="AH93" s="120"/>
      <c r="AI93" s="128">
        <v>3875</v>
      </c>
      <c r="AJ93" s="127" t="s">
        <v>279</v>
      </c>
      <c r="AK93" s="120"/>
      <c r="AL93" s="120"/>
      <c r="AM93" s="128">
        <v>8188</v>
      </c>
      <c r="AN93" s="127" t="s">
        <v>279</v>
      </c>
      <c r="AO93" s="120"/>
      <c r="AP93" s="120"/>
      <c r="AQ93" s="126">
        <v>749</v>
      </c>
      <c r="AR93" s="127" t="s">
        <v>279</v>
      </c>
      <c r="AS93" s="120"/>
      <c r="AT93" s="120"/>
      <c r="AU93" s="128">
        <v>12812</v>
      </c>
      <c r="AV93" s="127" t="s">
        <v>279</v>
      </c>
      <c r="AW93" s="120"/>
      <c r="AX93" s="120"/>
      <c r="AY93" s="126" t="s">
        <v>1219</v>
      </c>
      <c r="AZ93" s="127" t="s">
        <v>375</v>
      </c>
      <c r="BA93" s="120"/>
      <c r="BB93" s="120"/>
      <c r="BC93" s="129">
        <v>40459</v>
      </c>
      <c r="BD93" s="127" t="s">
        <v>279</v>
      </c>
      <c r="BE93" s="120"/>
      <c r="BF93" s="120"/>
      <c r="BG93" s="126">
        <v>1997</v>
      </c>
      <c r="BH93" s="127" t="s">
        <v>279</v>
      </c>
      <c r="BI93" s="120"/>
      <c r="BJ93" s="120"/>
      <c r="BK93" s="126">
        <v>37</v>
      </c>
      <c r="BL93" s="127" t="s">
        <v>279</v>
      </c>
    </row>
    <row r="94" spans="1:64" x14ac:dyDescent="0.25">
      <c r="A94" s="12"/>
      <c r="B94" s="132" t="s">
        <v>1220</v>
      </c>
      <c r="C94" s="118"/>
      <c r="D94" s="118" t="s">
        <v>1221</v>
      </c>
      <c r="E94" s="118"/>
      <c r="F94" s="118"/>
      <c r="G94" s="122" t="s">
        <v>1008</v>
      </c>
      <c r="H94" s="117" t="s">
        <v>375</v>
      </c>
      <c r="I94" s="118"/>
      <c r="J94" s="118"/>
      <c r="K94" s="123">
        <v>3039</v>
      </c>
      <c r="L94" s="117" t="s">
        <v>279</v>
      </c>
      <c r="M94" s="118"/>
      <c r="N94" s="118"/>
      <c r="O94" s="123">
        <v>5910</v>
      </c>
      <c r="P94" s="117" t="s">
        <v>279</v>
      </c>
      <c r="Q94" s="118"/>
      <c r="R94" s="118"/>
      <c r="S94" s="122">
        <v>55</v>
      </c>
      <c r="T94" s="117" t="s">
        <v>279</v>
      </c>
      <c r="U94" s="118"/>
      <c r="V94" s="118"/>
      <c r="W94" s="122">
        <v>58</v>
      </c>
      <c r="X94" s="117" t="s">
        <v>279</v>
      </c>
      <c r="Y94" s="118"/>
      <c r="Z94" s="118"/>
      <c r="AA94" s="122">
        <v>646</v>
      </c>
      <c r="AB94" s="117" t="s">
        <v>279</v>
      </c>
      <c r="AC94" s="118"/>
      <c r="AD94" s="118"/>
      <c r="AE94" s="122">
        <v>830</v>
      </c>
      <c r="AF94" s="117" t="s">
        <v>279</v>
      </c>
      <c r="AG94" s="118"/>
      <c r="AH94" s="118"/>
      <c r="AI94" s="123">
        <v>3097</v>
      </c>
      <c r="AJ94" s="117" t="s">
        <v>279</v>
      </c>
      <c r="AK94" s="118"/>
      <c r="AL94" s="118"/>
      <c r="AM94" s="123">
        <v>6556</v>
      </c>
      <c r="AN94" s="117" t="s">
        <v>279</v>
      </c>
      <c r="AO94" s="118"/>
      <c r="AP94" s="118"/>
      <c r="AQ94" s="122">
        <v>885</v>
      </c>
      <c r="AR94" s="117" t="s">
        <v>279</v>
      </c>
      <c r="AS94" s="118"/>
      <c r="AT94" s="118"/>
      <c r="AU94" s="123">
        <v>10538</v>
      </c>
      <c r="AV94" s="117" t="s">
        <v>279</v>
      </c>
      <c r="AW94" s="118"/>
      <c r="AX94" s="118"/>
      <c r="AY94" s="122" t="s">
        <v>1222</v>
      </c>
      <c r="AZ94" s="117" t="s">
        <v>375</v>
      </c>
      <c r="BA94" s="118"/>
      <c r="BB94" s="118"/>
      <c r="BC94" s="124">
        <v>40459</v>
      </c>
      <c r="BD94" s="117" t="s">
        <v>279</v>
      </c>
      <c r="BE94" s="118"/>
      <c r="BF94" s="118"/>
      <c r="BG94" s="122">
        <v>1998</v>
      </c>
      <c r="BH94" s="117" t="s">
        <v>279</v>
      </c>
      <c r="BI94" s="118"/>
      <c r="BJ94" s="118"/>
      <c r="BK94" s="122">
        <v>38</v>
      </c>
      <c r="BL94" s="117" t="s">
        <v>279</v>
      </c>
    </row>
    <row r="95" spans="1:64" x14ac:dyDescent="0.25">
      <c r="A95" s="12"/>
      <c r="B95" s="133" t="s">
        <v>1223</v>
      </c>
      <c r="C95" s="120"/>
      <c r="D95" s="120" t="s">
        <v>1224</v>
      </c>
      <c r="E95" s="120"/>
      <c r="F95" s="120"/>
      <c r="G95" s="126" t="s">
        <v>1008</v>
      </c>
      <c r="H95" s="127" t="s">
        <v>375</v>
      </c>
      <c r="I95" s="120"/>
      <c r="J95" s="120"/>
      <c r="K95" s="128">
        <v>1313</v>
      </c>
      <c r="L95" s="127" t="s">
        <v>279</v>
      </c>
      <c r="M95" s="120"/>
      <c r="N95" s="120"/>
      <c r="O95" s="126">
        <v>577</v>
      </c>
      <c r="P95" s="127" t="s">
        <v>279</v>
      </c>
      <c r="Q95" s="120"/>
      <c r="R95" s="120"/>
      <c r="S95" s="126">
        <v>45</v>
      </c>
      <c r="T95" s="127" t="s">
        <v>279</v>
      </c>
      <c r="U95" s="120"/>
      <c r="V95" s="120"/>
      <c r="W95" s="126">
        <v>14</v>
      </c>
      <c r="X95" s="127" t="s">
        <v>279</v>
      </c>
      <c r="Y95" s="120"/>
      <c r="Z95" s="120"/>
      <c r="AA95" s="126">
        <v>110</v>
      </c>
      <c r="AB95" s="127" t="s">
        <v>279</v>
      </c>
      <c r="AC95" s="120"/>
      <c r="AD95" s="120"/>
      <c r="AE95" s="126">
        <v>319</v>
      </c>
      <c r="AF95" s="127" t="s">
        <v>279</v>
      </c>
      <c r="AG95" s="120"/>
      <c r="AH95" s="120"/>
      <c r="AI95" s="128">
        <v>1327</v>
      </c>
      <c r="AJ95" s="127" t="s">
        <v>279</v>
      </c>
      <c r="AK95" s="120"/>
      <c r="AL95" s="120"/>
      <c r="AM95" s="126">
        <v>687</v>
      </c>
      <c r="AN95" s="127" t="s">
        <v>279</v>
      </c>
      <c r="AO95" s="120"/>
      <c r="AP95" s="120"/>
      <c r="AQ95" s="126">
        <v>364</v>
      </c>
      <c r="AR95" s="127" t="s">
        <v>279</v>
      </c>
      <c r="AS95" s="120"/>
      <c r="AT95" s="120"/>
      <c r="AU95" s="128">
        <v>2378</v>
      </c>
      <c r="AV95" s="127" t="s">
        <v>279</v>
      </c>
      <c r="AW95" s="120"/>
      <c r="AX95" s="120"/>
      <c r="AY95" s="126" t="s">
        <v>1225</v>
      </c>
      <c r="AZ95" s="127" t="s">
        <v>375</v>
      </c>
      <c r="BA95" s="120"/>
      <c r="BB95" s="120"/>
      <c r="BC95" s="129">
        <v>40459</v>
      </c>
      <c r="BD95" s="127" t="s">
        <v>279</v>
      </c>
      <c r="BE95" s="120"/>
      <c r="BF95" s="120"/>
      <c r="BG95" s="126">
        <v>1998</v>
      </c>
      <c r="BH95" s="127" t="s">
        <v>279</v>
      </c>
      <c r="BI95" s="120"/>
      <c r="BJ95" s="120"/>
      <c r="BK95" s="126">
        <v>23</v>
      </c>
      <c r="BL95" s="127" t="s">
        <v>279</v>
      </c>
    </row>
    <row r="96" spans="1:64" x14ac:dyDescent="0.25">
      <c r="A96" s="12"/>
      <c r="B96" s="132" t="s">
        <v>1226</v>
      </c>
      <c r="C96" s="118"/>
      <c r="D96" s="118" t="s">
        <v>1224</v>
      </c>
      <c r="E96" s="118"/>
      <c r="F96" s="118"/>
      <c r="G96" s="122" t="s">
        <v>1008</v>
      </c>
      <c r="H96" s="117" t="s">
        <v>375</v>
      </c>
      <c r="I96" s="118"/>
      <c r="J96" s="118"/>
      <c r="K96" s="123">
        <v>1301</v>
      </c>
      <c r="L96" s="117" t="s">
        <v>279</v>
      </c>
      <c r="M96" s="118"/>
      <c r="N96" s="118"/>
      <c r="O96" s="123">
        <v>2717</v>
      </c>
      <c r="P96" s="117" t="s">
        <v>279</v>
      </c>
      <c r="Q96" s="118"/>
      <c r="R96" s="118"/>
      <c r="S96" s="122">
        <v>47</v>
      </c>
      <c r="T96" s="117" t="s">
        <v>279</v>
      </c>
      <c r="U96" s="118"/>
      <c r="V96" s="118"/>
      <c r="W96" s="122">
        <v>79</v>
      </c>
      <c r="X96" s="117" t="s">
        <v>279</v>
      </c>
      <c r="Y96" s="118"/>
      <c r="Z96" s="118"/>
      <c r="AA96" s="122">
        <v>599</v>
      </c>
      <c r="AB96" s="117" t="s">
        <v>279</v>
      </c>
      <c r="AC96" s="118"/>
      <c r="AD96" s="118"/>
      <c r="AE96" s="122">
        <v>786</v>
      </c>
      <c r="AF96" s="117" t="s">
        <v>279</v>
      </c>
      <c r="AG96" s="118"/>
      <c r="AH96" s="118"/>
      <c r="AI96" s="123">
        <v>1380</v>
      </c>
      <c r="AJ96" s="117" t="s">
        <v>279</v>
      </c>
      <c r="AK96" s="118"/>
      <c r="AL96" s="118"/>
      <c r="AM96" s="123">
        <v>3316</v>
      </c>
      <c r="AN96" s="117" t="s">
        <v>279</v>
      </c>
      <c r="AO96" s="118"/>
      <c r="AP96" s="118"/>
      <c r="AQ96" s="122">
        <v>833</v>
      </c>
      <c r="AR96" s="117" t="s">
        <v>279</v>
      </c>
      <c r="AS96" s="118"/>
      <c r="AT96" s="118"/>
      <c r="AU96" s="123">
        <v>5529</v>
      </c>
      <c r="AV96" s="117" t="s">
        <v>279</v>
      </c>
      <c r="AW96" s="118"/>
      <c r="AX96" s="118"/>
      <c r="AY96" s="122" t="s">
        <v>1227</v>
      </c>
      <c r="AZ96" s="117" t="s">
        <v>375</v>
      </c>
      <c r="BA96" s="118"/>
      <c r="BB96" s="118"/>
      <c r="BC96" s="124">
        <v>40459</v>
      </c>
      <c r="BD96" s="117" t="s">
        <v>279</v>
      </c>
      <c r="BE96" s="118"/>
      <c r="BF96" s="118"/>
      <c r="BG96" s="122">
        <v>1997</v>
      </c>
      <c r="BH96" s="117" t="s">
        <v>279</v>
      </c>
      <c r="BI96" s="118"/>
      <c r="BJ96" s="118"/>
      <c r="BK96" s="122">
        <v>32</v>
      </c>
      <c r="BL96" s="117" t="s">
        <v>279</v>
      </c>
    </row>
    <row r="97" spans="1:64" x14ac:dyDescent="0.25">
      <c r="A97" s="12"/>
      <c r="B97" s="133" t="s">
        <v>1228</v>
      </c>
      <c r="C97" s="120"/>
      <c r="D97" s="120" t="s">
        <v>1229</v>
      </c>
      <c r="E97" s="120"/>
      <c r="F97" s="120"/>
      <c r="G97" s="126" t="s">
        <v>1008</v>
      </c>
      <c r="H97" s="127" t="s">
        <v>375</v>
      </c>
      <c r="I97" s="120"/>
      <c r="J97" s="120"/>
      <c r="K97" s="128">
        <v>2232</v>
      </c>
      <c r="L97" s="127" t="s">
        <v>279</v>
      </c>
      <c r="M97" s="120"/>
      <c r="N97" s="120"/>
      <c r="O97" s="128">
        <v>4124</v>
      </c>
      <c r="P97" s="127" t="s">
        <v>279</v>
      </c>
      <c r="Q97" s="120"/>
      <c r="R97" s="120"/>
      <c r="S97" s="126">
        <v>51</v>
      </c>
      <c r="T97" s="127" t="s">
        <v>279</v>
      </c>
      <c r="U97" s="120"/>
      <c r="V97" s="120"/>
      <c r="W97" s="126">
        <v>53</v>
      </c>
      <c r="X97" s="127" t="s">
        <v>279</v>
      </c>
      <c r="Y97" s="120"/>
      <c r="Z97" s="120"/>
      <c r="AA97" s="126">
        <v>263</v>
      </c>
      <c r="AB97" s="127" t="s">
        <v>279</v>
      </c>
      <c r="AC97" s="120"/>
      <c r="AD97" s="120"/>
      <c r="AE97" s="126">
        <v>612</v>
      </c>
      <c r="AF97" s="127" t="s">
        <v>279</v>
      </c>
      <c r="AG97" s="120"/>
      <c r="AH97" s="120"/>
      <c r="AI97" s="128">
        <v>2285</v>
      </c>
      <c r="AJ97" s="127" t="s">
        <v>279</v>
      </c>
      <c r="AK97" s="120"/>
      <c r="AL97" s="120"/>
      <c r="AM97" s="128">
        <v>4387</v>
      </c>
      <c r="AN97" s="127" t="s">
        <v>279</v>
      </c>
      <c r="AO97" s="120"/>
      <c r="AP97" s="120"/>
      <c r="AQ97" s="126">
        <v>663</v>
      </c>
      <c r="AR97" s="127" t="s">
        <v>279</v>
      </c>
      <c r="AS97" s="120"/>
      <c r="AT97" s="120"/>
      <c r="AU97" s="128">
        <v>7335</v>
      </c>
      <c r="AV97" s="127" t="s">
        <v>279</v>
      </c>
      <c r="AW97" s="120"/>
      <c r="AX97" s="120"/>
      <c r="AY97" s="126" t="s">
        <v>1230</v>
      </c>
      <c r="AZ97" s="127" t="s">
        <v>375</v>
      </c>
      <c r="BA97" s="120"/>
      <c r="BB97" s="120"/>
      <c r="BC97" s="129">
        <v>40459</v>
      </c>
      <c r="BD97" s="127" t="s">
        <v>279</v>
      </c>
      <c r="BE97" s="120"/>
      <c r="BF97" s="120"/>
      <c r="BG97" s="126">
        <v>2000</v>
      </c>
      <c r="BH97" s="127" t="s">
        <v>279</v>
      </c>
      <c r="BI97" s="120"/>
      <c r="BJ97" s="120"/>
      <c r="BK97" s="126">
        <v>40</v>
      </c>
      <c r="BL97" s="127" t="s">
        <v>279</v>
      </c>
    </row>
    <row r="98" spans="1:64" x14ac:dyDescent="0.25">
      <c r="A98" s="12"/>
      <c r="B98" s="132" t="s">
        <v>1231</v>
      </c>
      <c r="C98" s="118"/>
      <c r="D98" s="118" t="s">
        <v>1232</v>
      </c>
      <c r="E98" s="118"/>
      <c r="F98" s="118"/>
      <c r="G98" s="122" t="s">
        <v>1008</v>
      </c>
      <c r="H98" s="117" t="s">
        <v>375</v>
      </c>
      <c r="I98" s="118"/>
      <c r="J98" s="118"/>
      <c r="K98" s="123">
        <v>1125</v>
      </c>
      <c r="L98" s="117" t="s">
        <v>279</v>
      </c>
      <c r="M98" s="118"/>
      <c r="N98" s="118"/>
      <c r="O98" s="123">
        <v>5233</v>
      </c>
      <c r="P98" s="117" t="s">
        <v>279</v>
      </c>
      <c r="Q98" s="118"/>
      <c r="R98" s="118"/>
      <c r="S98" s="122">
        <v>45</v>
      </c>
      <c r="T98" s="117" t="s">
        <v>279</v>
      </c>
      <c r="U98" s="118"/>
      <c r="V98" s="118"/>
      <c r="W98" s="122">
        <v>100</v>
      </c>
      <c r="X98" s="117" t="s">
        <v>279</v>
      </c>
      <c r="Y98" s="118"/>
      <c r="Z98" s="118"/>
      <c r="AA98" s="122">
        <v>494</v>
      </c>
      <c r="AB98" s="117" t="s">
        <v>279</v>
      </c>
      <c r="AC98" s="118"/>
      <c r="AD98" s="118"/>
      <c r="AE98" s="122">
        <v>750</v>
      </c>
      <c r="AF98" s="117" t="s">
        <v>279</v>
      </c>
      <c r="AG98" s="118"/>
      <c r="AH98" s="118"/>
      <c r="AI98" s="123">
        <v>1225</v>
      </c>
      <c r="AJ98" s="117" t="s">
        <v>279</v>
      </c>
      <c r="AK98" s="118"/>
      <c r="AL98" s="118"/>
      <c r="AM98" s="123">
        <v>5727</v>
      </c>
      <c r="AN98" s="117" t="s">
        <v>279</v>
      </c>
      <c r="AO98" s="118"/>
      <c r="AP98" s="118"/>
      <c r="AQ98" s="122">
        <v>795</v>
      </c>
      <c r="AR98" s="117" t="s">
        <v>279</v>
      </c>
      <c r="AS98" s="118"/>
      <c r="AT98" s="118"/>
      <c r="AU98" s="123">
        <v>7747</v>
      </c>
      <c r="AV98" s="117" t="s">
        <v>279</v>
      </c>
      <c r="AW98" s="118"/>
      <c r="AX98" s="118"/>
      <c r="AY98" s="122" t="s">
        <v>1233</v>
      </c>
      <c r="AZ98" s="117" t="s">
        <v>375</v>
      </c>
      <c r="BA98" s="118"/>
      <c r="BB98" s="118"/>
      <c r="BC98" s="124">
        <v>40459</v>
      </c>
      <c r="BD98" s="117" t="s">
        <v>279</v>
      </c>
      <c r="BE98" s="118"/>
      <c r="BF98" s="118"/>
      <c r="BG98" s="122">
        <v>1998</v>
      </c>
      <c r="BH98" s="117" t="s">
        <v>279</v>
      </c>
      <c r="BI98" s="118"/>
      <c r="BJ98" s="118"/>
      <c r="BK98" s="122">
        <v>38</v>
      </c>
      <c r="BL98" s="117" t="s">
        <v>279</v>
      </c>
    </row>
    <row r="99" spans="1:64" x14ac:dyDescent="0.25">
      <c r="A99" s="12"/>
      <c r="B99" s="133" t="s">
        <v>1234</v>
      </c>
      <c r="C99" s="120"/>
      <c r="D99" s="120" t="s">
        <v>1235</v>
      </c>
      <c r="E99" s="120"/>
      <c r="F99" s="120"/>
      <c r="G99" s="126" t="s">
        <v>1008</v>
      </c>
      <c r="H99" s="127" t="s">
        <v>375</v>
      </c>
      <c r="I99" s="120"/>
      <c r="J99" s="120"/>
      <c r="K99" s="126">
        <v>888</v>
      </c>
      <c r="L99" s="127" t="s">
        <v>279</v>
      </c>
      <c r="M99" s="120"/>
      <c r="N99" s="120"/>
      <c r="O99" s="128">
        <v>2349</v>
      </c>
      <c r="P99" s="127" t="s">
        <v>279</v>
      </c>
      <c r="Q99" s="120"/>
      <c r="R99" s="120"/>
      <c r="S99" s="126">
        <v>45</v>
      </c>
      <c r="T99" s="127" t="s">
        <v>279</v>
      </c>
      <c r="U99" s="120"/>
      <c r="V99" s="120"/>
      <c r="W99" s="126">
        <v>137</v>
      </c>
      <c r="X99" s="127" t="s">
        <v>279</v>
      </c>
      <c r="Y99" s="120"/>
      <c r="Z99" s="120"/>
      <c r="AA99" s="126">
        <v>281</v>
      </c>
      <c r="AB99" s="127" t="s">
        <v>279</v>
      </c>
      <c r="AC99" s="120"/>
      <c r="AD99" s="120"/>
      <c r="AE99" s="126">
        <v>638</v>
      </c>
      <c r="AF99" s="127" t="s">
        <v>279</v>
      </c>
      <c r="AG99" s="120"/>
      <c r="AH99" s="120"/>
      <c r="AI99" s="128">
        <v>1025</v>
      </c>
      <c r="AJ99" s="127" t="s">
        <v>279</v>
      </c>
      <c r="AK99" s="120"/>
      <c r="AL99" s="120"/>
      <c r="AM99" s="128">
        <v>2630</v>
      </c>
      <c r="AN99" s="127" t="s">
        <v>279</v>
      </c>
      <c r="AO99" s="120"/>
      <c r="AP99" s="120"/>
      <c r="AQ99" s="126">
        <v>683</v>
      </c>
      <c r="AR99" s="127" t="s">
        <v>279</v>
      </c>
      <c r="AS99" s="120"/>
      <c r="AT99" s="120"/>
      <c r="AU99" s="128">
        <v>4338</v>
      </c>
      <c r="AV99" s="127" t="s">
        <v>279</v>
      </c>
      <c r="AW99" s="120"/>
      <c r="AX99" s="120"/>
      <c r="AY99" s="126" t="s">
        <v>1236</v>
      </c>
      <c r="AZ99" s="127" t="s">
        <v>375</v>
      </c>
      <c r="BA99" s="120"/>
      <c r="BB99" s="120"/>
      <c r="BC99" s="129">
        <v>40459</v>
      </c>
      <c r="BD99" s="127" t="s">
        <v>279</v>
      </c>
      <c r="BE99" s="120"/>
      <c r="BF99" s="120"/>
      <c r="BG99" s="126">
        <v>1997</v>
      </c>
      <c r="BH99" s="127" t="s">
        <v>279</v>
      </c>
      <c r="BI99" s="120"/>
      <c r="BJ99" s="120"/>
      <c r="BK99" s="126">
        <v>32</v>
      </c>
      <c r="BL99" s="127" t="s">
        <v>279</v>
      </c>
    </row>
    <row r="100" spans="1:64" x14ac:dyDescent="0.25">
      <c r="A100" s="12"/>
      <c r="B100" s="132" t="s">
        <v>1237</v>
      </c>
      <c r="C100" s="118"/>
      <c r="D100" s="118" t="s">
        <v>1235</v>
      </c>
      <c r="E100" s="118"/>
      <c r="F100" s="118"/>
      <c r="G100" s="122" t="s">
        <v>1008</v>
      </c>
      <c r="H100" s="117" t="s">
        <v>375</v>
      </c>
      <c r="I100" s="118"/>
      <c r="J100" s="118"/>
      <c r="K100" s="122">
        <v>932</v>
      </c>
      <c r="L100" s="117" t="s">
        <v>279</v>
      </c>
      <c r="M100" s="118"/>
      <c r="N100" s="118"/>
      <c r="O100" s="123">
        <v>2359</v>
      </c>
      <c r="P100" s="117" t="s">
        <v>279</v>
      </c>
      <c r="Q100" s="118"/>
      <c r="R100" s="118"/>
      <c r="S100" s="122">
        <v>44</v>
      </c>
      <c r="T100" s="117" t="s">
        <v>279</v>
      </c>
      <c r="U100" s="118"/>
      <c r="V100" s="118"/>
      <c r="W100" s="122">
        <v>235</v>
      </c>
      <c r="X100" s="117" t="s">
        <v>279</v>
      </c>
      <c r="Y100" s="118"/>
      <c r="Z100" s="118"/>
      <c r="AA100" s="122">
        <v>414</v>
      </c>
      <c r="AB100" s="117" t="s">
        <v>279</v>
      </c>
      <c r="AC100" s="118"/>
      <c r="AD100" s="118"/>
      <c r="AE100" s="122">
        <v>654</v>
      </c>
      <c r="AF100" s="117" t="s">
        <v>279</v>
      </c>
      <c r="AG100" s="118"/>
      <c r="AH100" s="118"/>
      <c r="AI100" s="123">
        <v>1167</v>
      </c>
      <c r="AJ100" s="117" t="s">
        <v>279</v>
      </c>
      <c r="AK100" s="118"/>
      <c r="AL100" s="118"/>
      <c r="AM100" s="123">
        <v>2773</v>
      </c>
      <c r="AN100" s="117" t="s">
        <v>279</v>
      </c>
      <c r="AO100" s="118"/>
      <c r="AP100" s="118"/>
      <c r="AQ100" s="122">
        <v>698</v>
      </c>
      <c r="AR100" s="117" t="s">
        <v>279</v>
      </c>
      <c r="AS100" s="118"/>
      <c r="AT100" s="118"/>
      <c r="AU100" s="123">
        <v>4638</v>
      </c>
      <c r="AV100" s="117" t="s">
        <v>279</v>
      </c>
      <c r="AW100" s="118"/>
      <c r="AX100" s="118"/>
      <c r="AY100" s="122" t="s">
        <v>1238</v>
      </c>
      <c r="AZ100" s="117" t="s">
        <v>375</v>
      </c>
      <c r="BA100" s="118"/>
      <c r="BB100" s="118"/>
      <c r="BC100" s="124">
        <v>40459</v>
      </c>
      <c r="BD100" s="117" t="s">
        <v>279</v>
      </c>
      <c r="BE100" s="118"/>
      <c r="BF100" s="118"/>
      <c r="BG100" s="122">
        <v>1997</v>
      </c>
      <c r="BH100" s="117" t="s">
        <v>279</v>
      </c>
      <c r="BI100" s="118"/>
      <c r="BJ100" s="118"/>
      <c r="BK100" s="122">
        <v>32</v>
      </c>
      <c r="BL100" s="117" t="s">
        <v>279</v>
      </c>
    </row>
    <row r="101" spans="1:64" x14ac:dyDescent="0.25">
      <c r="A101" s="12"/>
      <c r="B101" s="133" t="s">
        <v>1239</v>
      </c>
      <c r="C101" s="120"/>
      <c r="D101" s="120" t="s">
        <v>1235</v>
      </c>
      <c r="E101" s="120"/>
      <c r="F101" s="120"/>
      <c r="G101" s="126" t="s">
        <v>1008</v>
      </c>
      <c r="H101" s="127" t="s">
        <v>375</v>
      </c>
      <c r="I101" s="120"/>
      <c r="J101" s="120"/>
      <c r="K101" s="128">
        <v>1460</v>
      </c>
      <c r="L101" s="127" t="s">
        <v>279</v>
      </c>
      <c r="M101" s="120"/>
      <c r="N101" s="120"/>
      <c r="O101" s="126">
        <v>823</v>
      </c>
      <c r="P101" s="127" t="s">
        <v>279</v>
      </c>
      <c r="Q101" s="120"/>
      <c r="R101" s="120"/>
      <c r="S101" s="126">
        <v>51</v>
      </c>
      <c r="T101" s="127" t="s">
        <v>279</v>
      </c>
      <c r="U101" s="120"/>
      <c r="V101" s="120"/>
      <c r="W101" s="126">
        <v>73</v>
      </c>
      <c r="X101" s="127" t="s">
        <v>279</v>
      </c>
      <c r="Y101" s="120"/>
      <c r="Z101" s="120"/>
      <c r="AA101" s="126">
        <v>700</v>
      </c>
      <c r="AB101" s="127" t="s">
        <v>279</v>
      </c>
      <c r="AC101" s="120"/>
      <c r="AD101" s="120"/>
      <c r="AE101" s="126">
        <v>955</v>
      </c>
      <c r="AF101" s="127" t="s">
        <v>279</v>
      </c>
      <c r="AG101" s="120"/>
      <c r="AH101" s="120"/>
      <c r="AI101" s="128">
        <v>1533</v>
      </c>
      <c r="AJ101" s="127" t="s">
        <v>279</v>
      </c>
      <c r="AK101" s="120"/>
      <c r="AL101" s="120"/>
      <c r="AM101" s="128">
        <v>1523</v>
      </c>
      <c r="AN101" s="127" t="s">
        <v>279</v>
      </c>
      <c r="AO101" s="120"/>
      <c r="AP101" s="120"/>
      <c r="AQ101" s="128">
        <v>1006</v>
      </c>
      <c r="AR101" s="127" t="s">
        <v>279</v>
      </c>
      <c r="AS101" s="120"/>
      <c r="AT101" s="120"/>
      <c r="AU101" s="128">
        <v>4062</v>
      </c>
      <c r="AV101" s="127" t="s">
        <v>279</v>
      </c>
      <c r="AW101" s="120"/>
      <c r="AX101" s="120"/>
      <c r="AY101" s="126" t="s">
        <v>1138</v>
      </c>
      <c r="AZ101" s="127" t="s">
        <v>375</v>
      </c>
      <c r="BA101" s="120"/>
      <c r="BB101" s="120"/>
      <c r="BC101" s="129">
        <v>40459</v>
      </c>
      <c r="BD101" s="127" t="s">
        <v>279</v>
      </c>
      <c r="BE101" s="120"/>
      <c r="BF101" s="120"/>
      <c r="BG101" s="126">
        <v>1998</v>
      </c>
      <c r="BH101" s="127" t="s">
        <v>279</v>
      </c>
      <c r="BI101" s="120"/>
      <c r="BJ101" s="120"/>
      <c r="BK101" s="126">
        <v>33</v>
      </c>
      <c r="BL101" s="127" t="s">
        <v>279</v>
      </c>
    </row>
    <row r="102" spans="1:64" x14ac:dyDescent="0.25">
      <c r="A102" s="12"/>
      <c r="B102" s="132" t="s">
        <v>1240</v>
      </c>
      <c r="C102" s="118"/>
      <c r="D102" s="118" t="s">
        <v>1241</v>
      </c>
      <c r="E102" s="118"/>
      <c r="F102" s="118"/>
      <c r="G102" s="122" t="s">
        <v>1008</v>
      </c>
      <c r="H102" s="117" t="s">
        <v>375</v>
      </c>
      <c r="I102" s="118"/>
      <c r="J102" s="118"/>
      <c r="K102" s="123">
        <v>4233</v>
      </c>
      <c r="L102" s="117" t="s">
        <v>279</v>
      </c>
      <c r="M102" s="118"/>
      <c r="N102" s="118"/>
      <c r="O102" s="123">
        <v>5299</v>
      </c>
      <c r="P102" s="117" t="s">
        <v>279</v>
      </c>
      <c r="Q102" s="118"/>
      <c r="R102" s="118"/>
      <c r="S102" s="122">
        <v>49</v>
      </c>
      <c r="T102" s="117" t="s">
        <v>279</v>
      </c>
      <c r="U102" s="118"/>
      <c r="V102" s="118"/>
      <c r="W102" s="122">
        <v>67</v>
      </c>
      <c r="X102" s="117" t="s">
        <v>279</v>
      </c>
      <c r="Y102" s="118"/>
      <c r="Z102" s="118"/>
      <c r="AA102" s="122">
        <v>486</v>
      </c>
      <c r="AB102" s="117" t="s">
        <v>279</v>
      </c>
      <c r="AC102" s="118"/>
      <c r="AD102" s="118"/>
      <c r="AE102" s="122">
        <v>809</v>
      </c>
      <c r="AF102" s="117" t="s">
        <v>279</v>
      </c>
      <c r="AG102" s="118"/>
      <c r="AH102" s="118"/>
      <c r="AI102" s="123">
        <v>4300</v>
      </c>
      <c r="AJ102" s="117" t="s">
        <v>279</v>
      </c>
      <c r="AK102" s="118"/>
      <c r="AL102" s="118"/>
      <c r="AM102" s="123">
        <v>5785</v>
      </c>
      <c r="AN102" s="117" t="s">
        <v>279</v>
      </c>
      <c r="AO102" s="118"/>
      <c r="AP102" s="118"/>
      <c r="AQ102" s="122">
        <v>858</v>
      </c>
      <c r="AR102" s="117" t="s">
        <v>279</v>
      </c>
      <c r="AS102" s="118"/>
      <c r="AT102" s="118"/>
      <c r="AU102" s="123">
        <v>10943</v>
      </c>
      <c r="AV102" s="117" t="s">
        <v>279</v>
      </c>
      <c r="AW102" s="118"/>
      <c r="AX102" s="118"/>
      <c r="AY102" s="122" t="s">
        <v>1242</v>
      </c>
      <c r="AZ102" s="117" t="s">
        <v>375</v>
      </c>
      <c r="BA102" s="118"/>
      <c r="BB102" s="118"/>
      <c r="BC102" s="124">
        <v>40459</v>
      </c>
      <c r="BD102" s="117" t="s">
        <v>279</v>
      </c>
      <c r="BE102" s="118"/>
      <c r="BF102" s="118"/>
      <c r="BG102" s="122">
        <v>1998</v>
      </c>
      <c r="BH102" s="117" t="s">
        <v>279</v>
      </c>
      <c r="BI102" s="118"/>
      <c r="BJ102" s="118"/>
      <c r="BK102" s="122">
        <v>38</v>
      </c>
      <c r="BL102" s="117" t="s">
        <v>279</v>
      </c>
    </row>
    <row r="103" spans="1:64" x14ac:dyDescent="0.25">
      <c r="A103" s="12"/>
      <c r="B103" s="133" t="s">
        <v>1243</v>
      </c>
      <c r="C103" s="120"/>
      <c r="D103" s="120" t="s">
        <v>1244</v>
      </c>
      <c r="E103" s="120"/>
      <c r="F103" s="120"/>
      <c r="G103" s="126" t="s">
        <v>1008</v>
      </c>
      <c r="H103" s="127" t="s">
        <v>375</v>
      </c>
      <c r="I103" s="120"/>
      <c r="J103" s="120"/>
      <c r="K103" s="128">
        <v>6893</v>
      </c>
      <c r="L103" s="127" t="s">
        <v>279</v>
      </c>
      <c r="M103" s="120"/>
      <c r="N103" s="120"/>
      <c r="O103" s="128">
        <v>9935</v>
      </c>
      <c r="P103" s="127" t="s">
        <v>279</v>
      </c>
      <c r="Q103" s="120"/>
      <c r="R103" s="120"/>
      <c r="S103" s="126">
        <v>68</v>
      </c>
      <c r="T103" s="127" t="s">
        <v>279</v>
      </c>
      <c r="U103" s="120"/>
      <c r="V103" s="120"/>
      <c r="W103" s="126">
        <v>117</v>
      </c>
      <c r="X103" s="127" t="s">
        <v>279</v>
      </c>
      <c r="Y103" s="120"/>
      <c r="Z103" s="120"/>
      <c r="AA103" s="126">
        <v>811</v>
      </c>
      <c r="AB103" s="127" t="s">
        <v>279</v>
      </c>
      <c r="AC103" s="120"/>
      <c r="AD103" s="120"/>
      <c r="AE103" s="128">
        <v>1245</v>
      </c>
      <c r="AF103" s="127" t="s">
        <v>279</v>
      </c>
      <c r="AG103" s="120"/>
      <c r="AH103" s="120"/>
      <c r="AI103" s="128">
        <v>7010</v>
      </c>
      <c r="AJ103" s="127" t="s">
        <v>279</v>
      </c>
      <c r="AK103" s="120"/>
      <c r="AL103" s="120"/>
      <c r="AM103" s="128">
        <v>10746</v>
      </c>
      <c r="AN103" s="127" t="s">
        <v>279</v>
      </c>
      <c r="AO103" s="120"/>
      <c r="AP103" s="120"/>
      <c r="AQ103" s="128">
        <v>1313</v>
      </c>
      <c r="AR103" s="127" t="s">
        <v>279</v>
      </c>
      <c r="AS103" s="120"/>
      <c r="AT103" s="120"/>
      <c r="AU103" s="128">
        <v>19069</v>
      </c>
      <c r="AV103" s="127" t="s">
        <v>279</v>
      </c>
      <c r="AW103" s="120"/>
      <c r="AX103" s="120"/>
      <c r="AY103" s="126" t="s">
        <v>1245</v>
      </c>
      <c r="AZ103" s="127" t="s">
        <v>375</v>
      </c>
      <c r="BA103" s="120"/>
      <c r="BB103" s="120"/>
      <c r="BC103" s="129">
        <v>40459</v>
      </c>
      <c r="BD103" s="127" t="s">
        <v>279</v>
      </c>
      <c r="BE103" s="120"/>
      <c r="BF103" s="120"/>
      <c r="BG103" s="126">
        <v>1999</v>
      </c>
      <c r="BH103" s="127" t="s">
        <v>279</v>
      </c>
      <c r="BI103" s="120"/>
      <c r="BJ103" s="120"/>
      <c r="BK103" s="126">
        <v>39</v>
      </c>
      <c r="BL103" s="127" t="s">
        <v>279</v>
      </c>
    </row>
    <row r="104" spans="1:64" x14ac:dyDescent="0.25">
      <c r="A104" s="12"/>
      <c r="B104" s="132" t="s">
        <v>1246</v>
      </c>
      <c r="C104" s="118"/>
      <c r="D104" s="118" t="s">
        <v>1244</v>
      </c>
      <c r="E104" s="118"/>
      <c r="F104" s="118"/>
      <c r="G104" s="122" t="s">
        <v>1008</v>
      </c>
      <c r="H104" s="117" t="s">
        <v>375</v>
      </c>
      <c r="I104" s="118"/>
      <c r="J104" s="118"/>
      <c r="K104" s="123">
        <v>6978</v>
      </c>
      <c r="L104" s="117" t="s">
        <v>279</v>
      </c>
      <c r="M104" s="118"/>
      <c r="N104" s="118"/>
      <c r="O104" s="123">
        <v>1797</v>
      </c>
      <c r="P104" s="117" t="s">
        <v>279</v>
      </c>
      <c r="Q104" s="118"/>
      <c r="R104" s="118"/>
      <c r="S104" s="122">
        <v>85</v>
      </c>
      <c r="T104" s="117" t="s">
        <v>279</v>
      </c>
      <c r="U104" s="118"/>
      <c r="V104" s="118"/>
      <c r="W104" s="122">
        <v>33</v>
      </c>
      <c r="X104" s="117" t="s">
        <v>279</v>
      </c>
      <c r="Y104" s="118"/>
      <c r="Z104" s="118"/>
      <c r="AA104" s="122">
        <v>479</v>
      </c>
      <c r="AB104" s="117" t="s">
        <v>279</v>
      </c>
      <c r="AC104" s="118"/>
      <c r="AD104" s="118"/>
      <c r="AE104" s="122">
        <v>654</v>
      </c>
      <c r="AF104" s="117" t="s">
        <v>279</v>
      </c>
      <c r="AG104" s="118"/>
      <c r="AH104" s="118"/>
      <c r="AI104" s="123">
        <v>7011</v>
      </c>
      <c r="AJ104" s="117" t="s">
        <v>279</v>
      </c>
      <c r="AK104" s="118"/>
      <c r="AL104" s="118"/>
      <c r="AM104" s="123">
        <v>2276</v>
      </c>
      <c r="AN104" s="117" t="s">
        <v>279</v>
      </c>
      <c r="AO104" s="118"/>
      <c r="AP104" s="118"/>
      <c r="AQ104" s="122">
        <v>739</v>
      </c>
      <c r="AR104" s="117" t="s">
        <v>279</v>
      </c>
      <c r="AS104" s="118"/>
      <c r="AT104" s="118"/>
      <c r="AU104" s="123">
        <v>10026</v>
      </c>
      <c r="AV104" s="117" t="s">
        <v>279</v>
      </c>
      <c r="AW104" s="118"/>
      <c r="AX104" s="118"/>
      <c r="AY104" s="122" t="s">
        <v>1247</v>
      </c>
      <c r="AZ104" s="117" t="s">
        <v>375</v>
      </c>
      <c r="BA104" s="118"/>
      <c r="BB104" s="118"/>
      <c r="BC104" s="124">
        <v>40459</v>
      </c>
      <c r="BD104" s="117" t="s">
        <v>279</v>
      </c>
      <c r="BE104" s="118"/>
      <c r="BF104" s="118"/>
      <c r="BG104" s="122">
        <v>2002</v>
      </c>
      <c r="BH104" s="117" t="s">
        <v>279</v>
      </c>
      <c r="BI104" s="118"/>
      <c r="BJ104" s="118"/>
      <c r="BK104" s="122">
        <v>42</v>
      </c>
      <c r="BL104" s="117" t="s">
        <v>279</v>
      </c>
    </row>
    <row r="105" spans="1:64" x14ac:dyDescent="0.25">
      <c r="A105" s="12"/>
      <c r="B105" s="133" t="s">
        <v>1248</v>
      </c>
      <c r="C105" s="120"/>
      <c r="D105" s="120" t="s">
        <v>1244</v>
      </c>
      <c r="E105" s="120"/>
      <c r="F105" s="120"/>
      <c r="G105" s="126" t="s">
        <v>1008</v>
      </c>
      <c r="H105" s="127" t="s">
        <v>375</v>
      </c>
      <c r="I105" s="120"/>
      <c r="J105" s="120"/>
      <c r="K105" s="128">
        <v>5371</v>
      </c>
      <c r="L105" s="127" t="s">
        <v>279</v>
      </c>
      <c r="M105" s="120"/>
      <c r="N105" s="120"/>
      <c r="O105" s="128">
        <v>5639</v>
      </c>
      <c r="P105" s="127" t="s">
        <v>279</v>
      </c>
      <c r="Q105" s="120"/>
      <c r="R105" s="120"/>
      <c r="S105" s="126">
        <v>49</v>
      </c>
      <c r="T105" s="127" t="s">
        <v>279</v>
      </c>
      <c r="U105" s="120"/>
      <c r="V105" s="120"/>
      <c r="W105" s="126">
        <v>103</v>
      </c>
      <c r="X105" s="127" t="s">
        <v>279</v>
      </c>
      <c r="Y105" s="120"/>
      <c r="Z105" s="120"/>
      <c r="AA105" s="126">
        <v>707</v>
      </c>
      <c r="AB105" s="127" t="s">
        <v>279</v>
      </c>
      <c r="AC105" s="120"/>
      <c r="AD105" s="120"/>
      <c r="AE105" s="128">
        <v>1127</v>
      </c>
      <c r="AF105" s="127" t="s">
        <v>279</v>
      </c>
      <c r="AG105" s="120"/>
      <c r="AH105" s="120"/>
      <c r="AI105" s="128">
        <v>5474</v>
      </c>
      <c r="AJ105" s="127" t="s">
        <v>279</v>
      </c>
      <c r="AK105" s="120"/>
      <c r="AL105" s="120"/>
      <c r="AM105" s="128">
        <v>6346</v>
      </c>
      <c r="AN105" s="127" t="s">
        <v>279</v>
      </c>
      <c r="AO105" s="120"/>
      <c r="AP105" s="120"/>
      <c r="AQ105" s="128">
        <v>1176</v>
      </c>
      <c r="AR105" s="127" t="s">
        <v>279</v>
      </c>
      <c r="AS105" s="120"/>
      <c r="AT105" s="120"/>
      <c r="AU105" s="128">
        <v>12996</v>
      </c>
      <c r="AV105" s="127" t="s">
        <v>279</v>
      </c>
      <c r="AW105" s="120"/>
      <c r="AX105" s="120"/>
      <c r="AY105" s="126" t="s">
        <v>1249</v>
      </c>
      <c r="AZ105" s="127" t="s">
        <v>375</v>
      </c>
      <c r="BA105" s="120"/>
      <c r="BB105" s="120"/>
      <c r="BC105" s="129">
        <v>40459</v>
      </c>
      <c r="BD105" s="127" t="s">
        <v>279</v>
      </c>
      <c r="BE105" s="120"/>
      <c r="BF105" s="120"/>
      <c r="BG105" s="126">
        <v>1997</v>
      </c>
      <c r="BH105" s="127" t="s">
        <v>279</v>
      </c>
      <c r="BI105" s="120"/>
      <c r="BJ105" s="120"/>
      <c r="BK105" s="126">
        <v>32</v>
      </c>
      <c r="BL105" s="127" t="s">
        <v>279</v>
      </c>
    </row>
    <row r="106" spans="1:64" x14ac:dyDescent="0.25">
      <c r="A106" s="12"/>
      <c r="B106" s="132" t="s">
        <v>1250</v>
      </c>
      <c r="C106" s="118"/>
      <c r="D106" s="118" t="s">
        <v>1251</v>
      </c>
      <c r="E106" s="118"/>
      <c r="F106" s="118"/>
      <c r="G106" s="122" t="s">
        <v>1008</v>
      </c>
      <c r="H106" s="117" t="s">
        <v>375</v>
      </c>
      <c r="I106" s="118"/>
      <c r="J106" s="118"/>
      <c r="K106" s="123">
        <v>4736</v>
      </c>
      <c r="L106" s="117" t="s">
        <v>279</v>
      </c>
      <c r="M106" s="118"/>
      <c r="N106" s="118"/>
      <c r="O106" s="122">
        <v>991</v>
      </c>
      <c r="P106" s="117" t="s">
        <v>279</v>
      </c>
      <c r="Q106" s="118"/>
      <c r="R106" s="118"/>
      <c r="S106" s="122">
        <v>42</v>
      </c>
      <c r="T106" s="117" t="s">
        <v>279</v>
      </c>
      <c r="U106" s="118"/>
      <c r="V106" s="118"/>
      <c r="W106" s="122">
        <v>47</v>
      </c>
      <c r="X106" s="117" t="s">
        <v>279</v>
      </c>
      <c r="Y106" s="118"/>
      <c r="Z106" s="118"/>
      <c r="AA106" s="122">
        <v>512</v>
      </c>
      <c r="AB106" s="117" t="s">
        <v>279</v>
      </c>
      <c r="AC106" s="118"/>
      <c r="AD106" s="118"/>
      <c r="AE106" s="122">
        <v>626</v>
      </c>
      <c r="AF106" s="117" t="s">
        <v>279</v>
      </c>
      <c r="AG106" s="118"/>
      <c r="AH106" s="118"/>
      <c r="AI106" s="123">
        <v>4783</v>
      </c>
      <c r="AJ106" s="117" t="s">
        <v>279</v>
      </c>
      <c r="AK106" s="118"/>
      <c r="AL106" s="118"/>
      <c r="AM106" s="123">
        <v>1503</v>
      </c>
      <c r="AN106" s="117" t="s">
        <v>279</v>
      </c>
      <c r="AO106" s="118"/>
      <c r="AP106" s="118"/>
      <c r="AQ106" s="122">
        <v>668</v>
      </c>
      <c r="AR106" s="117" t="s">
        <v>279</v>
      </c>
      <c r="AS106" s="118"/>
      <c r="AT106" s="118"/>
      <c r="AU106" s="123">
        <v>6954</v>
      </c>
      <c r="AV106" s="117" t="s">
        <v>279</v>
      </c>
      <c r="AW106" s="118"/>
      <c r="AX106" s="118"/>
      <c r="AY106" s="122" t="s">
        <v>1252</v>
      </c>
      <c r="AZ106" s="117" t="s">
        <v>375</v>
      </c>
      <c r="BA106" s="118"/>
      <c r="BB106" s="118"/>
      <c r="BC106" s="124">
        <v>40459</v>
      </c>
      <c r="BD106" s="117" t="s">
        <v>279</v>
      </c>
      <c r="BE106" s="118"/>
      <c r="BF106" s="118"/>
      <c r="BG106" s="122">
        <v>1999</v>
      </c>
      <c r="BH106" s="117" t="s">
        <v>279</v>
      </c>
      <c r="BI106" s="118"/>
      <c r="BJ106" s="118"/>
      <c r="BK106" s="122">
        <v>39</v>
      </c>
      <c r="BL106" s="117" t="s">
        <v>279</v>
      </c>
    </row>
    <row r="107" spans="1:64" x14ac:dyDescent="0.25">
      <c r="A107" s="12"/>
      <c r="B107" s="133" t="s">
        <v>1253</v>
      </c>
      <c r="C107" s="120"/>
      <c r="D107" s="120" t="s">
        <v>1254</v>
      </c>
      <c r="E107" s="120"/>
      <c r="F107" s="120"/>
      <c r="G107" s="126" t="s">
        <v>1008</v>
      </c>
      <c r="H107" s="127" t="s">
        <v>375</v>
      </c>
      <c r="I107" s="120"/>
      <c r="J107" s="120"/>
      <c r="K107" s="128">
        <v>8118</v>
      </c>
      <c r="L107" s="127" t="s">
        <v>279</v>
      </c>
      <c r="M107" s="120"/>
      <c r="N107" s="120"/>
      <c r="O107" s="128">
        <v>5912</v>
      </c>
      <c r="P107" s="127" t="s">
        <v>279</v>
      </c>
      <c r="Q107" s="120"/>
      <c r="R107" s="120"/>
      <c r="S107" s="126">
        <v>75</v>
      </c>
      <c r="T107" s="127" t="s">
        <v>279</v>
      </c>
      <c r="U107" s="120"/>
      <c r="V107" s="120"/>
      <c r="W107" s="126">
        <v>97</v>
      </c>
      <c r="X107" s="127" t="s">
        <v>279</v>
      </c>
      <c r="Y107" s="120"/>
      <c r="Z107" s="120"/>
      <c r="AA107" s="126">
        <v>778</v>
      </c>
      <c r="AB107" s="127" t="s">
        <v>279</v>
      </c>
      <c r="AC107" s="120"/>
      <c r="AD107" s="120"/>
      <c r="AE107" s="128">
        <v>1061</v>
      </c>
      <c r="AF107" s="127" t="s">
        <v>279</v>
      </c>
      <c r="AG107" s="120"/>
      <c r="AH107" s="120"/>
      <c r="AI107" s="128">
        <v>8215</v>
      </c>
      <c r="AJ107" s="127" t="s">
        <v>279</v>
      </c>
      <c r="AK107" s="120"/>
      <c r="AL107" s="120"/>
      <c r="AM107" s="128">
        <v>6690</v>
      </c>
      <c r="AN107" s="127" t="s">
        <v>279</v>
      </c>
      <c r="AO107" s="120"/>
      <c r="AP107" s="120"/>
      <c r="AQ107" s="128">
        <v>1136</v>
      </c>
      <c r="AR107" s="127" t="s">
        <v>279</v>
      </c>
      <c r="AS107" s="120"/>
      <c r="AT107" s="120"/>
      <c r="AU107" s="128">
        <v>16041</v>
      </c>
      <c r="AV107" s="127" t="s">
        <v>279</v>
      </c>
      <c r="AW107" s="120"/>
      <c r="AX107" s="120"/>
      <c r="AY107" s="126" t="s">
        <v>1255</v>
      </c>
      <c r="AZ107" s="127" t="s">
        <v>375</v>
      </c>
      <c r="BA107" s="120"/>
      <c r="BB107" s="120"/>
      <c r="BC107" s="129">
        <v>40459</v>
      </c>
      <c r="BD107" s="127" t="s">
        <v>279</v>
      </c>
      <c r="BE107" s="120"/>
      <c r="BF107" s="120"/>
      <c r="BG107" s="126">
        <v>2000</v>
      </c>
      <c r="BH107" s="127" t="s">
        <v>279</v>
      </c>
      <c r="BI107" s="120"/>
      <c r="BJ107" s="120"/>
      <c r="BK107" s="126">
        <v>40</v>
      </c>
      <c r="BL107" s="127" t="s">
        <v>279</v>
      </c>
    </row>
    <row r="108" spans="1:64" x14ac:dyDescent="0.25">
      <c r="A108" s="12"/>
      <c r="B108" s="132" t="s">
        <v>1256</v>
      </c>
      <c r="C108" s="118"/>
      <c r="D108" s="118" t="s">
        <v>1254</v>
      </c>
      <c r="E108" s="118"/>
      <c r="F108" s="118"/>
      <c r="G108" s="122" t="s">
        <v>1008</v>
      </c>
      <c r="H108" s="117" t="s">
        <v>375</v>
      </c>
      <c r="I108" s="118"/>
      <c r="J108" s="118"/>
      <c r="K108" s="123">
        <v>6480</v>
      </c>
      <c r="L108" s="117" t="s">
        <v>279</v>
      </c>
      <c r="M108" s="118"/>
      <c r="N108" s="118"/>
      <c r="O108" s="123">
        <v>6070</v>
      </c>
      <c r="P108" s="117" t="s">
        <v>279</v>
      </c>
      <c r="Q108" s="118"/>
      <c r="R108" s="118"/>
      <c r="S108" s="122">
        <v>53</v>
      </c>
      <c r="T108" s="117" t="s">
        <v>279</v>
      </c>
      <c r="U108" s="118"/>
      <c r="V108" s="118"/>
      <c r="W108" s="122">
        <v>82</v>
      </c>
      <c r="X108" s="117" t="s">
        <v>279</v>
      </c>
      <c r="Y108" s="118"/>
      <c r="Z108" s="118"/>
      <c r="AA108" s="122">
        <v>762</v>
      </c>
      <c r="AB108" s="117" t="s">
        <v>279</v>
      </c>
      <c r="AC108" s="118"/>
      <c r="AD108" s="118"/>
      <c r="AE108" s="123">
        <v>1042</v>
      </c>
      <c r="AF108" s="117" t="s">
        <v>279</v>
      </c>
      <c r="AG108" s="118"/>
      <c r="AH108" s="118"/>
      <c r="AI108" s="123">
        <v>6562</v>
      </c>
      <c r="AJ108" s="117" t="s">
        <v>279</v>
      </c>
      <c r="AK108" s="118"/>
      <c r="AL108" s="118"/>
      <c r="AM108" s="123">
        <v>6832</v>
      </c>
      <c r="AN108" s="117" t="s">
        <v>279</v>
      </c>
      <c r="AO108" s="118"/>
      <c r="AP108" s="118"/>
      <c r="AQ108" s="123">
        <v>1095</v>
      </c>
      <c r="AR108" s="117" t="s">
        <v>279</v>
      </c>
      <c r="AS108" s="118"/>
      <c r="AT108" s="118"/>
      <c r="AU108" s="123">
        <v>14489</v>
      </c>
      <c r="AV108" s="117" t="s">
        <v>279</v>
      </c>
      <c r="AW108" s="118"/>
      <c r="AX108" s="118"/>
      <c r="AY108" s="122" t="s">
        <v>1257</v>
      </c>
      <c r="AZ108" s="117" t="s">
        <v>375</v>
      </c>
      <c r="BA108" s="118"/>
      <c r="BB108" s="118"/>
      <c r="BC108" s="124">
        <v>40459</v>
      </c>
      <c r="BD108" s="117" t="s">
        <v>279</v>
      </c>
      <c r="BE108" s="118"/>
      <c r="BF108" s="118"/>
      <c r="BG108" s="122">
        <v>1998</v>
      </c>
      <c r="BH108" s="117" t="s">
        <v>279</v>
      </c>
      <c r="BI108" s="118"/>
      <c r="BJ108" s="118"/>
      <c r="BK108" s="122">
        <v>38</v>
      </c>
      <c r="BL108" s="117" t="s">
        <v>279</v>
      </c>
    </row>
    <row r="109" spans="1:64" x14ac:dyDescent="0.25">
      <c r="A109" s="12"/>
      <c r="B109" s="133" t="s">
        <v>1258</v>
      </c>
      <c r="C109" s="120"/>
      <c r="D109" s="120" t="s">
        <v>1254</v>
      </c>
      <c r="E109" s="120"/>
      <c r="F109" s="120"/>
      <c r="G109" s="126" t="s">
        <v>1008</v>
      </c>
      <c r="H109" s="127" t="s">
        <v>375</v>
      </c>
      <c r="I109" s="120"/>
      <c r="J109" s="120"/>
      <c r="K109" s="128">
        <v>5087</v>
      </c>
      <c r="L109" s="127" t="s">
        <v>279</v>
      </c>
      <c r="M109" s="120"/>
      <c r="N109" s="120"/>
      <c r="O109" s="128">
        <v>3649</v>
      </c>
      <c r="P109" s="127" t="s">
        <v>279</v>
      </c>
      <c r="Q109" s="120"/>
      <c r="R109" s="120"/>
      <c r="S109" s="126">
        <v>56</v>
      </c>
      <c r="T109" s="127" t="s">
        <v>279</v>
      </c>
      <c r="U109" s="120"/>
      <c r="V109" s="120"/>
      <c r="W109" s="126">
        <v>26</v>
      </c>
      <c r="X109" s="127" t="s">
        <v>279</v>
      </c>
      <c r="Y109" s="120"/>
      <c r="Z109" s="120"/>
      <c r="AA109" s="126">
        <v>471</v>
      </c>
      <c r="AB109" s="127" t="s">
        <v>279</v>
      </c>
      <c r="AC109" s="120"/>
      <c r="AD109" s="120"/>
      <c r="AE109" s="126">
        <v>674</v>
      </c>
      <c r="AF109" s="127" t="s">
        <v>279</v>
      </c>
      <c r="AG109" s="120"/>
      <c r="AH109" s="120"/>
      <c r="AI109" s="128">
        <v>5113</v>
      </c>
      <c r="AJ109" s="127" t="s">
        <v>279</v>
      </c>
      <c r="AK109" s="120"/>
      <c r="AL109" s="120"/>
      <c r="AM109" s="128">
        <v>4120</v>
      </c>
      <c r="AN109" s="127" t="s">
        <v>279</v>
      </c>
      <c r="AO109" s="120"/>
      <c r="AP109" s="120"/>
      <c r="AQ109" s="126">
        <v>730</v>
      </c>
      <c r="AR109" s="127" t="s">
        <v>279</v>
      </c>
      <c r="AS109" s="120"/>
      <c r="AT109" s="120"/>
      <c r="AU109" s="128">
        <v>9963</v>
      </c>
      <c r="AV109" s="127" t="s">
        <v>279</v>
      </c>
      <c r="AW109" s="120"/>
      <c r="AX109" s="120"/>
      <c r="AY109" s="126" t="s">
        <v>1259</v>
      </c>
      <c r="AZ109" s="127" t="s">
        <v>375</v>
      </c>
      <c r="BA109" s="120"/>
      <c r="BB109" s="120"/>
      <c r="BC109" s="129">
        <v>40459</v>
      </c>
      <c r="BD109" s="127" t="s">
        <v>279</v>
      </c>
      <c r="BE109" s="120"/>
      <c r="BF109" s="120"/>
      <c r="BG109" s="126">
        <v>2000</v>
      </c>
      <c r="BH109" s="127" t="s">
        <v>279</v>
      </c>
      <c r="BI109" s="120"/>
      <c r="BJ109" s="120"/>
      <c r="BK109" s="126">
        <v>40</v>
      </c>
      <c r="BL109" s="127" t="s">
        <v>279</v>
      </c>
    </row>
    <row r="110" spans="1:64" x14ac:dyDescent="0.25">
      <c r="A110" s="12"/>
      <c r="B110" s="132" t="s">
        <v>1260</v>
      </c>
      <c r="C110" s="118"/>
      <c r="D110" s="118" t="s">
        <v>1254</v>
      </c>
      <c r="E110" s="118"/>
      <c r="F110" s="118"/>
      <c r="G110" s="122" t="s">
        <v>1008</v>
      </c>
      <c r="H110" s="117" t="s">
        <v>375</v>
      </c>
      <c r="I110" s="118"/>
      <c r="J110" s="118"/>
      <c r="K110" s="123">
        <v>5359</v>
      </c>
      <c r="L110" s="117" t="s">
        <v>279</v>
      </c>
      <c r="M110" s="118"/>
      <c r="N110" s="118"/>
      <c r="O110" s="123">
        <v>3832</v>
      </c>
      <c r="P110" s="117" t="s">
        <v>279</v>
      </c>
      <c r="Q110" s="118"/>
      <c r="R110" s="118"/>
      <c r="S110" s="122">
        <v>83</v>
      </c>
      <c r="T110" s="117" t="s">
        <v>279</v>
      </c>
      <c r="U110" s="118"/>
      <c r="V110" s="118"/>
      <c r="W110" s="122">
        <v>69</v>
      </c>
      <c r="X110" s="117" t="s">
        <v>279</v>
      </c>
      <c r="Y110" s="118"/>
      <c r="Z110" s="118"/>
      <c r="AA110" s="122">
        <v>476</v>
      </c>
      <c r="AB110" s="117" t="s">
        <v>279</v>
      </c>
      <c r="AC110" s="118"/>
      <c r="AD110" s="118"/>
      <c r="AE110" s="122">
        <v>832</v>
      </c>
      <c r="AF110" s="117" t="s">
        <v>279</v>
      </c>
      <c r="AG110" s="118"/>
      <c r="AH110" s="118"/>
      <c r="AI110" s="123">
        <v>5428</v>
      </c>
      <c r="AJ110" s="117" t="s">
        <v>279</v>
      </c>
      <c r="AK110" s="118"/>
      <c r="AL110" s="118"/>
      <c r="AM110" s="123">
        <v>4308</v>
      </c>
      <c r="AN110" s="117" t="s">
        <v>279</v>
      </c>
      <c r="AO110" s="118"/>
      <c r="AP110" s="118"/>
      <c r="AQ110" s="122">
        <v>915</v>
      </c>
      <c r="AR110" s="117" t="s">
        <v>279</v>
      </c>
      <c r="AS110" s="118"/>
      <c r="AT110" s="118"/>
      <c r="AU110" s="123">
        <v>10651</v>
      </c>
      <c r="AV110" s="117" t="s">
        <v>279</v>
      </c>
      <c r="AW110" s="118"/>
      <c r="AX110" s="118"/>
      <c r="AY110" s="122" t="s">
        <v>1261</v>
      </c>
      <c r="AZ110" s="117" t="s">
        <v>375</v>
      </c>
      <c r="BA110" s="118"/>
      <c r="BB110" s="118"/>
      <c r="BC110" s="124">
        <v>40459</v>
      </c>
      <c r="BD110" s="117" t="s">
        <v>279</v>
      </c>
      <c r="BE110" s="118"/>
      <c r="BF110" s="118"/>
      <c r="BG110" s="122">
        <v>2000</v>
      </c>
      <c r="BH110" s="117" t="s">
        <v>279</v>
      </c>
      <c r="BI110" s="118"/>
      <c r="BJ110" s="118"/>
      <c r="BK110" s="122">
        <v>41</v>
      </c>
      <c r="BL110" s="117" t="s">
        <v>279</v>
      </c>
    </row>
    <row r="111" spans="1:64" x14ac:dyDescent="0.25">
      <c r="A111" s="12"/>
      <c r="B111" s="133" t="s">
        <v>1262</v>
      </c>
      <c r="C111" s="120"/>
      <c r="D111" s="120" t="s">
        <v>1263</v>
      </c>
      <c r="E111" s="120"/>
      <c r="F111" s="120"/>
      <c r="G111" s="126" t="s">
        <v>1008</v>
      </c>
      <c r="H111" s="127" t="s">
        <v>375</v>
      </c>
      <c r="I111" s="120"/>
      <c r="J111" s="120"/>
      <c r="K111" s="128">
        <v>7369</v>
      </c>
      <c r="L111" s="127" t="s">
        <v>279</v>
      </c>
      <c r="M111" s="120"/>
      <c r="N111" s="120"/>
      <c r="O111" s="128">
        <v>6704</v>
      </c>
      <c r="P111" s="127" t="s">
        <v>279</v>
      </c>
      <c r="Q111" s="120"/>
      <c r="R111" s="120"/>
      <c r="S111" s="126">
        <v>50</v>
      </c>
      <c r="T111" s="127" t="s">
        <v>279</v>
      </c>
      <c r="U111" s="120"/>
      <c r="V111" s="120"/>
      <c r="W111" s="126">
        <v>54</v>
      </c>
      <c r="X111" s="127" t="s">
        <v>279</v>
      </c>
      <c r="Y111" s="120"/>
      <c r="Z111" s="120"/>
      <c r="AA111" s="126">
        <v>538</v>
      </c>
      <c r="AB111" s="127" t="s">
        <v>279</v>
      </c>
      <c r="AC111" s="120"/>
      <c r="AD111" s="120"/>
      <c r="AE111" s="126">
        <v>893</v>
      </c>
      <c r="AF111" s="127" t="s">
        <v>279</v>
      </c>
      <c r="AG111" s="120"/>
      <c r="AH111" s="120"/>
      <c r="AI111" s="128">
        <v>7423</v>
      </c>
      <c r="AJ111" s="127" t="s">
        <v>279</v>
      </c>
      <c r="AK111" s="120"/>
      <c r="AL111" s="120"/>
      <c r="AM111" s="128">
        <v>7242</v>
      </c>
      <c r="AN111" s="127" t="s">
        <v>279</v>
      </c>
      <c r="AO111" s="120"/>
      <c r="AP111" s="120"/>
      <c r="AQ111" s="126">
        <v>943</v>
      </c>
      <c r="AR111" s="127" t="s">
        <v>279</v>
      </c>
      <c r="AS111" s="120"/>
      <c r="AT111" s="120"/>
      <c r="AU111" s="128">
        <v>15608</v>
      </c>
      <c r="AV111" s="127" t="s">
        <v>279</v>
      </c>
      <c r="AW111" s="120"/>
      <c r="AX111" s="120"/>
      <c r="AY111" s="126" t="s">
        <v>1264</v>
      </c>
      <c r="AZ111" s="127" t="s">
        <v>375</v>
      </c>
      <c r="BA111" s="120"/>
      <c r="BB111" s="120"/>
      <c r="BC111" s="129">
        <v>40459</v>
      </c>
      <c r="BD111" s="127" t="s">
        <v>279</v>
      </c>
      <c r="BE111" s="120"/>
      <c r="BF111" s="120"/>
      <c r="BG111" s="126">
        <v>1997</v>
      </c>
      <c r="BH111" s="127" t="s">
        <v>279</v>
      </c>
      <c r="BI111" s="120"/>
      <c r="BJ111" s="120"/>
      <c r="BK111" s="126">
        <v>32</v>
      </c>
      <c r="BL111" s="127" t="s">
        <v>279</v>
      </c>
    </row>
    <row r="112" spans="1:64" x14ac:dyDescent="0.25">
      <c r="A112" s="12"/>
      <c r="B112" s="132" t="s">
        <v>1265</v>
      </c>
      <c r="C112" s="118"/>
      <c r="D112" s="118" t="s">
        <v>1266</v>
      </c>
      <c r="E112" s="118"/>
      <c r="F112" s="118"/>
      <c r="G112" s="122" t="s">
        <v>1008</v>
      </c>
      <c r="H112" s="117" t="s">
        <v>375</v>
      </c>
      <c r="I112" s="118"/>
      <c r="J112" s="118"/>
      <c r="K112" s="123">
        <v>3129</v>
      </c>
      <c r="L112" s="117" t="s">
        <v>279</v>
      </c>
      <c r="M112" s="118"/>
      <c r="N112" s="118"/>
      <c r="O112" s="123">
        <v>13822</v>
      </c>
      <c r="P112" s="117" t="s">
        <v>279</v>
      </c>
      <c r="Q112" s="118"/>
      <c r="R112" s="118"/>
      <c r="S112" s="122">
        <v>378</v>
      </c>
      <c r="T112" s="117" t="s">
        <v>279</v>
      </c>
      <c r="U112" s="118"/>
      <c r="V112" s="118"/>
      <c r="W112" s="122">
        <v>68</v>
      </c>
      <c r="X112" s="117" t="s">
        <v>279</v>
      </c>
      <c r="Y112" s="118"/>
      <c r="Z112" s="118"/>
      <c r="AA112" s="122">
        <v>470</v>
      </c>
      <c r="AB112" s="117" t="s">
        <v>279</v>
      </c>
      <c r="AC112" s="118"/>
      <c r="AD112" s="118"/>
      <c r="AE112" s="122">
        <v>665</v>
      </c>
      <c r="AF112" s="117" t="s">
        <v>279</v>
      </c>
      <c r="AG112" s="118"/>
      <c r="AH112" s="118"/>
      <c r="AI112" s="123">
        <v>3197</v>
      </c>
      <c r="AJ112" s="117" t="s">
        <v>279</v>
      </c>
      <c r="AK112" s="118"/>
      <c r="AL112" s="118"/>
      <c r="AM112" s="123">
        <v>14292</v>
      </c>
      <c r="AN112" s="117" t="s">
        <v>279</v>
      </c>
      <c r="AO112" s="118"/>
      <c r="AP112" s="118"/>
      <c r="AQ112" s="123">
        <v>1043</v>
      </c>
      <c r="AR112" s="117" t="s">
        <v>279</v>
      </c>
      <c r="AS112" s="118"/>
      <c r="AT112" s="118"/>
      <c r="AU112" s="123">
        <v>18532</v>
      </c>
      <c r="AV112" s="117" t="s">
        <v>279</v>
      </c>
      <c r="AW112" s="118"/>
      <c r="AX112" s="118"/>
      <c r="AY112" s="122" t="s">
        <v>1267</v>
      </c>
      <c r="AZ112" s="117" t="s">
        <v>375</v>
      </c>
      <c r="BA112" s="118"/>
      <c r="BB112" s="118"/>
      <c r="BC112" s="124">
        <v>40459</v>
      </c>
      <c r="BD112" s="117" t="s">
        <v>279</v>
      </c>
      <c r="BE112" s="118"/>
      <c r="BF112" s="118"/>
      <c r="BG112" s="122">
        <v>2007</v>
      </c>
      <c r="BH112" s="117" t="s">
        <v>279</v>
      </c>
      <c r="BI112" s="118"/>
      <c r="BJ112" s="118"/>
      <c r="BK112" s="122">
        <v>47</v>
      </c>
      <c r="BL112" s="117" t="s">
        <v>279</v>
      </c>
    </row>
    <row r="113" spans="1:64" x14ac:dyDescent="0.25">
      <c r="A113" s="12"/>
      <c r="B113" s="133" t="s">
        <v>1268</v>
      </c>
      <c r="C113" s="120"/>
      <c r="D113" s="120" t="s">
        <v>1269</v>
      </c>
      <c r="E113" s="120"/>
      <c r="F113" s="120"/>
      <c r="G113" s="126" t="s">
        <v>1008</v>
      </c>
      <c r="H113" s="127" t="s">
        <v>375</v>
      </c>
      <c r="I113" s="120"/>
      <c r="J113" s="120"/>
      <c r="K113" s="128">
        <v>3721</v>
      </c>
      <c r="L113" s="127" t="s">
        <v>279</v>
      </c>
      <c r="M113" s="120"/>
      <c r="N113" s="120"/>
      <c r="O113" s="128">
        <v>5226</v>
      </c>
      <c r="P113" s="127" t="s">
        <v>279</v>
      </c>
      <c r="Q113" s="120"/>
      <c r="R113" s="120"/>
      <c r="S113" s="126">
        <v>59</v>
      </c>
      <c r="T113" s="127" t="s">
        <v>279</v>
      </c>
      <c r="U113" s="120"/>
      <c r="V113" s="120"/>
      <c r="W113" s="126">
        <v>59</v>
      </c>
      <c r="X113" s="127" t="s">
        <v>279</v>
      </c>
      <c r="Y113" s="120"/>
      <c r="Z113" s="120"/>
      <c r="AA113" s="126">
        <v>405</v>
      </c>
      <c r="AB113" s="127" t="s">
        <v>279</v>
      </c>
      <c r="AC113" s="120"/>
      <c r="AD113" s="120"/>
      <c r="AE113" s="126">
        <v>683</v>
      </c>
      <c r="AF113" s="127" t="s">
        <v>279</v>
      </c>
      <c r="AG113" s="120"/>
      <c r="AH113" s="120"/>
      <c r="AI113" s="128">
        <v>3780</v>
      </c>
      <c r="AJ113" s="127" t="s">
        <v>279</v>
      </c>
      <c r="AK113" s="120"/>
      <c r="AL113" s="120"/>
      <c r="AM113" s="128">
        <v>5631</v>
      </c>
      <c r="AN113" s="127" t="s">
        <v>279</v>
      </c>
      <c r="AO113" s="120"/>
      <c r="AP113" s="120"/>
      <c r="AQ113" s="126">
        <v>742</v>
      </c>
      <c r="AR113" s="127" t="s">
        <v>279</v>
      </c>
      <c r="AS113" s="120"/>
      <c r="AT113" s="120"/>
      <c r="AU113" s="128">
        <v>10153</v>
      </c>
      <c r="AV113" s="127" t="s">
        <v>279</v>
      </c>
      <c r="AW113" s="120"/>
      <c r="AX113" s="120"/>
      <c r="AY113" s="126" t="s">
        <v>1270</v>
      </c>
      <c r="AZ113" s="127" t="s">
        <v>375</v>
      </c>
      <c r="BA113" s="120"/>
      <c r="BB113" s="120"/>
      <c r="BC113" s="129">
        <v>40459</v>
      </c>
      <c r="BD113" s="127" t="s">
        <v>279</v>
      </c>
      <c r="BE113" s="120"/>
      <c r="BF113" s="120"/>
      <c r="BG113" s="126">
        <v>2000</v>
      </c>
      <c r="BH113" s="127" t="s">
        <v>279</v>
      </c>
      <c r="BI113" s="120"/>
      <c r="BJ113" s="120"/>
      <c r="BK113" s="126">
        <v>40</v>
      </c>
      <c r="BL113" s="127" t="s">
        <v>279</v>
      </c>
    </row>
    <row r="114" spans="1:64" x14ac:dyDescent="0.25">
      <c r="A114" s="12"/>
      <c r="B114" s="132" t="s">
        <v>1271</v>
      </c>
      <c r="C114" s="118"/>
      <c r="D114" s="118" t="s">
        <v>1269</v>
      </c>
      <c r="E114" s="118"/>
      <c r="F114" s="118"/>
      <c r="G114" s="122" t="s">
        <v>1008</v>
      </c>
      <c r="H114" s="117" t="s">
        <v>375</v>
      </c>
      <c r="I114" s="118"/>
      <c r="J114" s="118"/>
      <c r="K114" s="123">
        <v>3098</v>
      </c>
      <c r="L114" s="117" t="s">
        <v>279</v>
      </c>
      <c r="M114" s="118"/>
      <c r="N114" s="118"/>
      <c r="O114" s="123">
        <v>2886</v>
      </c>
      <c r="P114" s="117" t="s">
        <v>279</v>
      </c>
      <c r="Q114" s="118"/>
      <c r="R114" s="118"/>
      <c r="S114" s="122">
        <v>55</v>
      </c>
      <c r="T114" s="117" t="s">
        <v>279</v>
      </c>
      <c r="U114" s="118"/>
      <c r="V114" s="118"/>
      <c r="W114" s="122">
        <v>69</v>
      </c>
      <c r="X114" s="117" t="s">
        <v>279</v>
      </c>
      <c r="Y114" s="118"/>
      <c r="Z114" s="118"/>
      <c r="AA114" s="122">
        <v>558</v>
      </c>
      <c r="AB114" s="117" t="s">
        <v>279</v>
      </c>
      <c r="AC114" s="118"/>
      <c r="AD114" s="118"/>
      <c r="AE114" s="123">
        <v>1041</v>
      </c>
      <c r="AF114" s="117" t="s">
        <v>279</v>
      </c>
      <c r="AG114" s="118"/>
      <c r="AH114" s="118"/>
      <c r="AI114" s="123">
        <v>3167</v>
      </c>
      <c r="AJ114" s="117" t="s">
        <v>279</v>
      </c>
      <c r="AK114" s="118"/>
      <c r="AL114" s="118"/>
      <c r="AM114" s="123">
        <v>3444</v>
      </c>
      <c r="AN114" s="117" t="s">
        <v>279</v>
      </c>
      <c r="AO114" s="118"/>
      <c r="AP114" s="118"/>
      <c r="AQ114" s="123">
        <v>1096</v>
      </c>
      <c r="AR114" s="117" t="s">
        <v>279</v>
      </c>
      <c r="AS114" s="118"/>
      <c r="AT114" s="118"/>
      <c r="AU114" s="123">
        <v>7707</v>
      </c>
      <c r="AV114" s="117" t="s">
        <v>279</v>
      </c>
      <c r="AW114" s="118"/>
      <c r="AX114" s="118"/>
      <c r="AY114" s="122" t="s">
        <v>1272</v>
      </c>
      <c r="AZ114" s="117" t="s">
        <v>375</v>
      </c>
      <c r="BA114" s="118"/>
      <c r="BB114" s="118"/>
      <c r="BC114" s="124">
        <v>40459</v>
      </c>
      <c r="BD114" s="117" t="s">
        <v>279</v>
      </c>
      <c r="BE114" s="118"/>
      <c r="BF114" s="118"/>
      <c r="BG114" s="122">
        <v>1998</v>
      </c>
      <c r="BH114" s="117" t="s">
        <v>279</v>
      </c>
      <c r="BI114" s="118"/>
      <c r="BJ114" s="118"/>
      <c r="BK114" s="122">
        <v>33</v>
      </c>
      <c r="BL114" s="117" t="s">
        <v>279</v>
      </c>
    </row>
    <row r="115" spans="1:64" x14ac:dyDescent="0.25">
      <c r="A115" s="12"/>
      <c r="B115" s="133" t="s">
        <v>1273</v>
      </c>
      <c r="C115" s="120"/>
      <c r="D115" s="120" t="s">
        <v>1274</v>
      </c>
      <c r="E115" s="120"/>
      <c r="F115" s="120"/>
      <c r="G115" s="126" t="s">
        <v>1008</v>
      </c>
      <c r="H115" s="127" t="s">
        <v>375</v>
      </c>
      <c r="I115" s="120"/>
      <c r="J115" s="120"/>
      <c r="K115" s="128">
        <v>3301</v>
      </c>
      <c r="L115" s="127" t="s">
        <v>279</v>
      </c>
      <c r="M115" s="120"/>
      <c r="N115" s="120"/>
      <c r="O115" s="128">
        <v>8709</v>
      </c>
      <c r="P115" s="127" t="s">
        <v>279</v>
      </c>
      <c r="Q115" s="120"/>
      <c r="R115" s="120"/>
      <c r="S115" s="126">
        <v>41</v>
      </c>
      <c r="T115" s="127" t="s">
        <v>279</v>
      </c>
      <c r="U115" s="120"/>
      <c r="V115" s="120"/>
      <c r="W115" s="126">
        <v>92</v>
      </c>
      <c r="X115" s="127" t="s">
        <v>279</v>
      </c>
      <c r="Y115" s="120"/>
      <c r="Z115" s="120"/>
      <c r="AA115" s="126">
        <v>534</v>
      </c>
      <c r="AB115" s="127" t="s">
        <v>279</v>
      </c>
      <c r="AC115" s="120"/>
      <c r="AD115" s="120"/>
      <c r="AE115" s="126">
        <v>552</v>
      </c>
      <c r="AF115" s="127" t="s">
        <v>279</v>
      </c>
      <c r="AG115" s="120"/>
      <c r="AH115" s="120"/>
      <c r="AI115" s="128">
        <v>3393</v>
      </c>
      <c r="AJ115" s="127" t="s">
        <v>279</v>
      </c>
      <c r="AK115" s="120"/>
      <c r="AL115" s="120"/>
      <c r="AM115" s="128">
        <v>9243</v>
      </c>
      <c r="AN115" s="127" t="s">
        <v>279</v>
      </c>
      <c r="AO115" s="120"/>
      <c r="AP115" s="120"/>
      <c r="AQ115" s="126">
        <v>593</v>
      </c>
      <c r="AR115" s="127" t="s">
        <v>279</v>
      </c>
      <c r="AS115" s="120"/>
      <c r="AT115" s="120"/>
      <c r="AU115" s="128">
        <v>13229</v>
      </c>
      <c r="AV115" s="127" t="s">
        <v>279</v>
      </c>
      <c r="AW115" s="120"/>
      <c r="AX115" s="120"/>
      <c r="AY115" s="126" t="s">
        <v>1275</v>
      </c>
      <c r="AZ115" s="127" t="s">
        <v>375</v>
      </c>
      <c r="BA115" s="120"/>
      <c r="BB115" s="120"/>
      <c r="BC115" s="129">
        <v>40459</v>
      </c>
      <c r="BD115" s="127" t="s">
        <v>279</v>
      </c>
      <c r="BE115" s="120"/>
      <c r="BF115" s="120"/>
      <c r="BG115" s="126">
        <v>1998</v>
      </c>
      <c r="BH115" s="127" t="s">
        <v>279</v>
      </c>
      <c r="BI115" s="120"/>
      <c r="BJ115" s="120"/>
      <c r="BK115" s="126">
        <v>38</v>
      </c>
      <c r="BL115" s="127" t="s">
        <v>279</v>
      </c>
    </row>
    <row r="116" spans="1:64" x14ac:dyDescent="0.25">
      <c r="A116" s="12"/>
      <c r="B116" s="132" t="s">
        <v>1276</v>
      </c>
      <c r="C116" s="118"/>
      <c r="D116" s="118" t="s">
        <v>1277</v>
      </c>
      <c r="E116" s="118"/>
      <c r="F116" s="118"/>
      <c r="G116" s="122" t="s">
        <v>1008</v>
      </c>
      <c r="H116" s="117" t="s">
        <v>375</v>
      </c>
      <c r="I116" s="118"/>
      <c r="J116" s="118"/>
      <c r="K116" s="123">
        <v>3053</v>
      </c>
      <c r="L116" s="117" t="s">
        <v>279</v>
      </c>
      <c r="M116" s="118"/>
      <c r="N116" s="118"/>
      <c r="O116" s="123">
        <v>6086</v>
      </c>
      <c r="P116" s="117" t="s">
        <v>279</v>
      </c>
      <c r="Q116" s="118"/>
      <c r="R116" s="118"/>
      <c r="S116" s="122">
        <v>46</v>
      </c>
      <c r="T116" s="117" t="s">
        <v>279</v>
      </c>
      <c r="U116" s="118"/>
      <c r="V116" s="118"/>
      <c r="W116" s="122">
        <v>60</v>
      </c>
      <c r="X116" s="117" t="s">
        <v>279</v>
      </c>
      <c r="Y116" s="118"/>
      <c r="Z116" s="118"/>
      <c r="AA116" s="122">
        <v>270</v>
      </c>
      <c r="AB116" s="117" t="s">
        <v>279</v>
      </c>
      <c r="AC116" s="118"/>
      <c r="AD116" s="118"/>
      <c r="AE116" s="122">
        <v>501</v>
      </c>
      <c r="AF116" s="117" t="s">
        <v>279</v>
      </c>
      <c r="AG116" s="118"/>
      <c r="AH116" s="118"/>
      <c r="AI116" s="123">
        <v>3113</v>
      </c>
      <c r="AJ116" s="117" t="s">
        <v>279</v>
      </c>
      <c r="AK116" s="118"/>
      <c r="AL116" s="118"/>
      <c r="AM116" s="123">
        <v>6356</v>
      </c>
      <c r="AN116" s="117" t="s">
        <v>279</v>
      </c>
      <c r="AO116" s="118"/>
      <c r="AP116" s="118"/>
      <c r="AQ116" s="122">
        <v>547</v>
      </c>
      <c r="AR116" s="117" t="s">
        <v>279</v>
      </c>
      <c r="AS116" s="118"/>
      <c r="AT116" s="118"/>
      <c r="AU116" s="123">
        <v>10016</v>
      </c>
      <c r="AV116" s="117" t="s">
        <v>279</v>
      </c>
      <c r="AW116" s="118"/>
      <c r="AX116" s="118"/>
      <c r="AY116" s="122" t="s">
        <v>1278</v>
      </c>
      <c r="AZ116" s="117" t="s">
        <v>375</v>
      </c>
      <c r="BA116" s="118"/>
      <c r="BB116" s="118"/>
      <c r="BC116" s="124">
        <v>40459</v>
      </c>
      <c r="BD116" s="117" t="s">
        <v>279</v>
      </c>
      <c r="BE116" s="118"/>
      <c r="BF116" s="118"/>
      <c r="BG116" s="122">
        <v>2000</v>
      </c>
      <c r="BH116" s="117" t="s">
        <v>279</v>
      </c>
      <c r="BI116" s="118"/>
      <c r="BJ116" s="118"/>
      <c r="BK116" s="122">
        <v>40</v>
      </c>
      <c r="BL116" s="117" t="s">
        <v>279</v>
      </c>
    </row>
    <row r="117" spans="1:64" x14ac:dyDescent="0.25">
      <c r="A117" s="12"/>
      <c r="B117" s="133" t="s">
        <v>1279</v>
      </c>
      <c r="C117" s="120"/>
      <c r="D117" s="120" t="s">
        <v>1277</v>
      </c>
      <c r="E117" s="120"/>
      <c r="F117" s="120"/>
      <c r="G117" s="126" t="s">
        <v>1008</v>
      </c>
      <c r="H117" s="127" t="s">
        <v>375</v>
      </c>
      <c r="I117" s="120"/>
      <c r="J117" s="120"/>
      <c r="K117" s="128">
        <v>1592</v>
      </c>
      <c r="L117" s="127" t="s">
        <v>279</v>
      </c>
      <c r="M117" s="120"/>
      <c r="N117" s="120"/>
      <c r="O117" s="128">
        <v>4998</v>
      </c>
      <c r="P117" s="127" t="s">
        <v>279</v>
      </c>
      <c r="Q117" s="120"/>
      <c r="R117" s="120"/>
      <c r="S117" s="126">
        <v>41</v>
      </c>
      <c r="T117" s="127" t="s">
        <v>279</v>
      </c>
      <c r="U117" s="120"/>
      <c r="V117" s="120"/>
      <c r="W117" s="126">
        <v>43</v>
      </c>
      <c r="X117" s="127" t="s">
        <v>279</v>
      </c>
      <c r="Y117" s="120"/>
      <c r="Z117" s="120"/>
      <c r="AA117" s="126">
        <v>365</v>
      </c>
      <c r="AB117" s="127" t="s">
        <v>279</v>
      </c>
      <c r="AC117" s="120"/>
      <c r="AD117" s="120"/>
      <c r="AE117" s="126">
        <v>729</v>
      </c>
      <c r="AF117" s="127" t="s">
        <v>279</v>
      </c>
      <c r="AG117" s="120"/>
      <c r="AH117" s="120"/>
      <c r="AI117" s="128">
        <v>1635</v>
      </c>
      <c r="AJ117" s="127" t="s">
        <v>279</v>
      </c>
      <c r="AK117" s="120"/>
      <c r="AL117" s="120"/>
      <c r="AM117" s="128">
        <v>5363</v>
      </c>
      <c r="AN117" s="127" t="s">
        <v>279</v>
      </c>
      <c r="AO117" s="120"/>
      <c r="AP117" s="120"/>
      <c r="AQ117" s="126">
        <v>770</v>
      </c>
      <c r="AR117" s="127" t="s">
        <v>279</v>
      </c>
      <c r="AS117" s="120"/>
      <c r="AT117" s="120"/>
      <c r="AU117" s="128">
        <v>7768</v>
      </c>
      <c r="AV117" s="127" t="s">
        <v>279</v>
      </c>
      <c r="AW117" s="120"/>
      <c r="AX117" s="120"/>
      <c r="AY117" s="126" t="s">
        <v>1280</v>
      </c>
      <c r="AZ117" s="127" t="s">
        <v>375</v>
      </c>
      <c r="BA117" s="120"/>
      <c r="BB117" s="120"/>
      <c r="BC117" s="129">
        <v>40459</v>
      </c>
      <c r="BD117" s="127" t="s">
        <v>279</v>
      </c>
      <c r="BE117" s="120"/>
      <c r="BF117" s="120"/>
      <c r="BG117" s="126">
        <v>1997</v>
      </c>
      <c r="BH117" s="127" t="s">
        <v>279</v>
      </c>
      <c r="BI117" s="120"/>
      <c r="BJ117" s="120"/>
      <c r="BK117" s="126">
        <v>32</v>
      </c>
      <c r="BL117" s="127" t="s">
        <v>279</v>
      </c>
    </row>
    <row r="118" spans="1:64" x14ac:dyDescent="0.25">
      <c r="A118" s="12"/>
      <c r="B118" s="132" t="s">
        <v>1281</v>
      </c>
      <c r="C118" s="118"/>
      <c r="D118" s="118" t="s">
        <v>1282</v>
      </c>
      <c r="E118" s="118"/>
      <c r="F118" s="118"/>
      <c r="G118" s="122" t="s">
        <v>1008</v>
      </c>
      <c r="H118" s="117" t="s">
        <v>375</v>
      </c>
      <c r="I118" s="118"/>
      <c r="J118" s="118"/>
      <c r="K118" s="123">
        <v>3088</v>
      </c>
      <c r="L118" s="117" t="s">
        <v>279</v>
      </c>
      <c r="M118" s="118"/>
      <c r="N118" s="118"/>
      <c r="O118" s="123">
        <v>7175</v>
      </c>
      <c r="P118" s="117" t="s">
        <v>279</v>
      </c>
      <c r="Q118" s="118"/>
      <c r="R118" s="118"/>
      <c r="S118" s="122">
        <v>113</v>
      </c>
      <c r="T118" s="117" t="s">
        <v>279</v>
      </c>
      <c r="U118" s="118"/>
      <c r="V118" s="118"/>
      <c r="W118" s="122">
        <v>69</v>
      </c>
      <c r="X118" s="117" t="s">
        <v>279</v>
      </c>
      <c r="Y118" s="118"/>
      <c r="Z118" s="118"/>
      <c r="AA118" s="122">
        <v>481</v>
      </c>
      <c r="AB118" s="117" t="s">
        <v>279</v>
      </c>
      <c r="AC118" s="118"/>
      <c r="AD118" s="118"/>
      <c r="AE118" s="122">
        <v>635</v>
      </c>
      <c r="AF118" s="117" t="s">
        <v>279</v>
      </c>
      <c r="AG118" s="118"/>
      <c r="AH118" s="118"/>
      <c r="AI118" s="123">
        <v>3157</v>
      </c>
      <c r="AJ118" s="117" t="s">
        <v>279</v>
      </c>
      <c r="AK118" s="118"/>
      <c r="AL118" s="118"/>
      <c r="AM118" s="123">
        <v>7656</v>
      </c>
      <c r="AN118" s="117" t="s">
        <v>279</v>
      </c>
      <c r="AO118" s="118"/>
      <c r="AP118" s="118"/>
      <c r="AQ118" s="122">
        <v>748</v>
      </c>
      <c r="AR118" s="117" t="s">
        <v>279</v>
      </c>
      <c r="AS118" s="118"/>
      <c r="AT118" s="118"/>
      <c r="AU118" s="123">
        <v>11561</v>
      </c>
      <c r="AV118" s="117" t="s">
        <v>279</v>
      </c>
      <c r="AW118" s="118"/>
      <c r="AX118" s="118"/>
      <c r="AY118" s="122" t="s">
        <v>1283</v>
      </c>
      <c r="AZ118" s="117" t="s">
        <v>375</v>
      </c>
      <c r="BA118" s="118"/>
      <c r="BB118" s="118"/>
      <c r="BC118" s="124">
        <v>40459</v>
      </c>
      <c r="BD118" s="117" t="s">
        <v>279</v>
      </c>
      <c r="BE118" s="118"/>
      <c r="BF118" s="118"/>
      <c r="BG118" s="122">
        <v>2004</v>
      </c>
      <c r="BH118" s="117" t="s">
        <v>279</v>
      </c>
      <c r="BI118" s="118"/>
      <c r="BJ118" s="118"/>
      <c r="BK118" s="122">
        <v>44</v>
      </c>
      <c r="BL118" s="117" t="s">
        <v>279</v>
      </c>
    </row>
    <row r="119" spans="1:64" x14ac:dyDescent="0.25">
      <c r="A119" s="12"/>
      <c r="B119" s="133" t="s">
        <v>1284</v>
      </c>
      <c r="C119" s="120"/>
      <c r="D119" s="120" t="s">
        <v>1285</v>
      </c>
      <c r="E119" s="120"/>
      <c r="F119" s="120"/>
      <c r="G119" s="126" t="s">
        <v>1008</v>
      </c>
      <c r="H119" s="127" t="s">
        <v>375</v>
      </c>
      <c r="I119" s="120"/>
      <c r="J119" s="120"/>
      <c r="K119" s="128">
        <v>6441</v>
      </c>
      <c r="L119" s="127" t="s">
        <v>279</v>
      </c>
      <c r="M119" s="120"/>
      <c r="N119" s="120"/>
      <c r="O119" s="128">
        <v>6020</v>
      </c>
      <c r="P119" s="127" t="s">
        <v>279</v>
      </c>
      <c r="Q119" s="120"/>
      <c r="R119" s="120"/>
      <c r="S119" s="126">
        <v>49</v>
      </c>
      <c r="T119" s="127" t="s">
        <v>279</v>
      </c>
      <c r="U119" s="120"/>
      <c r="V119" s="120"/>
      <c r="W119" s="126">
        <v>169</v>
      </c>
      <c r="X119" s="127" t="s">
        <v>279</v>
      </c>
      <c r="Y119" s="120"/>
      <c r="Z119" s="120"/>
      <c r="AA119" s="126">
        <v>472</v>
      </c>
      <c r="AB119" s="127" t="s">
        <v>279</v>
      </c>
      <c r="AC119" s="120"/>
      <c r="AD119" s="120"/>
      <c r="AE119" s="126">
        <v>884</v>
      </c>
      <c r="AF119" s="127" t="s">
        <v>279</v>
      </c>
      <c r="AG119" s="120"/>
      <c r="AH119" s="120"/>
      <c r="AI119" s="128">
        <v>6610</v>
      </c>
      <c r="AJ119" s="127" t="s">
        <v>279</v>
      </c>
      <c r="AK119" s="120"/>
      <c r="AL119" s="120"/>
      <c r="AM119" s="128">
        <v>6492</v>
      </c>
      <c r="AN119" s="127" t="s">
        <v>279</v>
      </c>
      <c r="AO119" s="120"/>
      <c r="AP119" s="120"/>
      <c r="AQ119" s="126">
        <v>933</v>
      </c>
      <c r="AR119" s="127" t="s">
        <v>279</v>
      </c>
      <c r="AS119" s="120"/>
      <c r="AT119" s="120"/>
      <c r="AU119" s="128">
        <v>14035</v>
      </c>
      <c r="AV119" s="127" t="s">
        <v>279</v>
      </c>
      <c r="AW119" s="120"/>
      <c r="AX119" s="120"/>
      <c r="AY119" s="126" t="s">
        <v>1286</v>
      </c>
      <c r="AZ119" s="127" t="s">
        <v>375</v>
      </c>
      <c r="BA119" s="120"/>
      <c r="BB119" s="120"/>
      <c r="BC119" s="129">
        <v>40459</v>
      </c>
      <c r="BD119" s="127" t="s">
        <v>279</v>
      </c>
      <c r="BE119" s="120"/>
      <c r="BF119" s="120"/>
      <c r="BG119" s="126">
        <v>1998</v>
      </c>
      <c r="BH119" s="127" t="s">
        <v>279</v>
      </c>
      <c r="BI119" s="120"/>
      <c r="BJ119" s="120"/>
      <c r="BK119" s="126">
        <v>33</v>
      </c>
      <c r="BL119" s="127" t="s">
        <v>279</v>
      </c>
    </row>
    <row r="120" spans="1:64" x14ac:dyDescent="0.25">
      <c r="A120" s="12"/>
      <c r="B120" s="132" t="s">
        <v>1287</v>
      </c>
      <c r="C120" s="118"/>
      <c r="D120" s="118" t="s">
        <v>1288</v>
      </c>
      <c r="E120" s="118"/>
      <c r="F120" s="118"/>
      <c r="G120" s="122" t="s">
        <v>1008</v>
      </c>
      <c r="H120" s="117" t="s">
        <v>375</v>
      </c>
      <c r="I120" s="118"/>
      <c r="J120" s="118"/>
      <c r="K120" s="123">
        <v>9414</v>
      </c>
      <c r="L120" s="117" t="s">
        <v>279</v>
      </c>
      <c r="M120" s="118"/>
      <c r="N120" s="117"/>
      <c r="O120" s="131" t="s">
        <v>471</v>
      </c>
      <c r="P120" s="117" t="s">
        <v>279</v>
      </c>
      <c r="Q120" s="118"/>
      <c r="R120" s="118"/>
      <c r="S120" s="122">
        <v>20</v>
      </c>
      <c r="T120" s="117" t="s">
        <v>279</v>
      </c>
      <c r="U120" s="118"/>
      <c r="V120" s="118"/>
      <c r="W120" s="122">
        <v>59</v>
      </c>
      <c r="X120" s="117" t="s">
        <v>279</v>
      </c>
      <c r="Y120" s="118"/>
      <c r="Z120" s="118"/>
      <c r="AA120" s="122">
        <v>519</v>
      </c>
      <c r="AB120" s="117" t="s">
        <v>279</v>
      </c>
      <c r="AC120" s="118"/>
      <c r="AD120" s="118"/>
      <c r="AE120" s="122">
        <v>637</v>
      </c>
      <c r="AF120" s="117" t="s">
        <v>279</v>
      </c>
      <c r="AG120" s="118"/>
      <c r="AH120" s="118"/>
      <c r="AI120" s="123">
        <v>9473</v>
      </c>
      <c r="AJ120" s="117" t="s">
        <v>279</v>
      </c>
      <c r="AK120" s="118"/>
      <c r="AL120" s="118"/>
      <c r="AM120" s="122">
        <v>519</v>
      </c>
      <c r="AN120" s="117" t="s">
        <v>279</v>
      </c>
      <c r="AO120" s="118"/>
      <c r="AP120" s="118"/>
      <c r="AQ120" s="122">
        <v>657</v>
      </c>
      <c r="AR120" s="117" t="s">
        <v>279</v>
      </c>
      <c r="AS120" s="118"/>
      <c r="AT120" s="118"/>
      <c r="AU120" s="123">
        <v>10649</v>
      </c>
      <c r="AV120" s="117" t="s">
        <v>279</v>
      </c>
      <c r="AW120" s="118"/>
      <c r="AX120" s="118"/>
      <c r="AY120" s="122" t="s">
        <v>1289</v>
      </c>
      <c r="AZ120" s="117" t="s">
        <v>375</v>
      </c>
      <c r="BA120" s="118"/>
      <c r="BB120" s="118"/>
      <c r="BC120" s="124">
        <v>40459</v>
      </c>
      <c r="BD120" s="117" t="s">
        <v>279</v>
      </c>
      <c r="BE120" s="118"/>
      <c r="BF120" s="118"/>
      <c r="BG120" s="122">
        <v>2000</v>
      </c>
      <c r="BH120" s="117" t="s">
        <v>279</v>
      </c>
      <c r="BI120" s="118"/>
      <c r="BJ120" s="118"/>
      <c r="BK120" s="122" t="s">
        <v>1036</v>
      </c>
      <c r="BL120" s="117" t="s">
        <v>375</v>
      </c>
    </row>
    <row r="121" spans="1:64" x14ac:dyDescent="0.25">
      <c r="A121" s="12"/>
      <c r="B121" s="133" t="s">
        <v>1290</v>
      </c>
      <c r="C121" s="120"/>
      <c r="D121" s="120" t="s">
        <v>1291</v>
      </c>
      <c r="E121" s="120"/>
      <c r="F121" s="120"/>
      <c r="G121" s="126" t="s">
        <v>1008</v>
      </c>
      <c r="H121" s="127" t="s">
        <v>375</v>
      </c>
      <c r="I121" s="120"/>
      <c r="J121" s="120"/>
      <c r="K121" s="128">
        <v>2299</v>
      </c>
      <c r="L121" s="127" t="s">
        <v>279</v>
      </c>
      <c r="M121" s="120"/>
      <c r="N121" s="120"/>
      <c r="O121" s="128">
        <v>3558</v>
      </c>
      <c r="P121" s="127" t="s">
        <v>279</v>
      </c>
      <c r="Q121" s="120"/>
      <c r="R121" s="120"/>
      <c r="S121" s="126">
        <v>55</v>
      </c>
      <c r="T121" s="127" t="s">
        <v>279</v>
      </c>
      <c r="U121" s="120"/>
      <c r="V121" s="120"/>
      <c r="W121" s="126">
        <v>106</v>
      </c>
      <c r="X121" s="127" t="s">
        <v>279</v>
      </c>
      <c r="Y121" s="120"/>
      <c r="Z121" s="120"/>
      <c r="AA121" s="126">
        <v>316</v>
      </c>
      <c r="AB121" s="127" t="s">
        <v>279</v>
      </c>
      <c r="AC121" s="120"/>
      <c r="AD121" s="120"/>
      <c r="AE121" s="126">
        <v>561</v>
      </c>
      <c r="AF121" s="127" t="s">
        <v>279</v>
      </c>
      <c r="AG121" s="120"/>
      <c r="AH121" s="120"/>
      <c r="AI121" s="128">
        <v>2405</v>
      </c>
      <c r="AJ121" s="127" t="s">
        <v>279</v>
      </c>
      <c r="AK121" s="120"/>
      <c r="AL121" s="120"/>
      <c r="AM121" s="128">
        <v>3874</v>
      </c>
      <c r="AN121" s="127" t="s">
        <v>279</v>
      </c>
      <c r="AO121" s="120"/>
      <c r="AP121" s="120"/>
      <c r="AQ121" s="126">
        <v>616</v>
      </c>
      <c r="AR121" s="127" t="s">
        <v>279</v>
      </c>
      <c r="AS121" s="120"/>
      <c r="AT121" s="120"/>
      <c r="AU121" s="128">
        <v>6895</v>
      </c>
      <c r="AV121" s="127" t="s">
        <v>279</v>
      </c>
      <c r="AW121" s="120"/>
      <c r="AX121" s="120"/>
      <c r="AY121" s="126" t="s">
        <v>1292</v>
      </c>
      <c r="AZ121" s="127" t="s">
        <v>375</v>
      </c>
      <c r="BA121" s="120"/>
      <c r="BB121" s="120"/>
      <c r="BC121" s="129">
        <v>40459</v>
      </c>
      <c r="BD121" s="127" t="s">
        <v>279</v>
      </c>
      <c r="BE121" s="120"/>
      <c r="BF121" s="120"/>
      <c r="BG121" s="126">
        <v>2001</v>
      </c>
      <c r="BH121" s="127" t="s">
        <v>279</v>
      </c>
      <c r="BI121" s="120"/>
      <c r="BJ121" s="120"/>
      <c r="BK121" s="126">
        <v>41</v>
      </c>
      <c r="BL121" s="127" t="s">
        <v>279</v>
      </c>
    </row>
    <row r="122" spans="1:64" x14ac:dyDescent="0.25">
      <c r="A122" s="12"/>
      <c r="B122" s="132" t="s">
        <v>1293</v>
      </c>
      <c r="C122" s="118"/>
      <c r="D122" s="118" t="s">
        <v>1294</v>
      </c>
      <c r="E122" s="118"/>
      <c r="F122" s="118"/>
      <c r="G122" s="122" t="s">
        <v>1008</v>
      </c>
      <c r="H122" s="117" t="s">
        <v>375</v>
      </c>
      <c r="I122" s="118"/>
      <c r="J122" s="118"/>
      <c r="K122" s="123">
        <v>6051</v>
      </c>
      <c r="L122" s="117" t="s">
        <v>279</v>
      </c>
      <c r="M122" s="118"/>
      <c r="N122" s="118"/>
      <c r="O122" s="123">
        <v>5019</v>
      </c>
      <c r="P122" s="117" t="s">
        <v>279</v>
      </c>
      <c r="Q122" s="118"/>
      <c r="R122" s="118"/>
      <c r="S122" s="122">
        <v>50</v>
      </c>
      <c r="T122" s="117" t="s">
        <v>279</v>
      </c>
      <c r="U122" s="118"/>
      <c r="V122" s="118"/>
      <c r="W122" s="122">
        <v>36</v>
      </c>
      <c r="X122" s="117" t="s">
        <v>279</v>
      </c>
      <c r="Y122" s="118"/>
      <c r="Z122" s="118"/>
      <c r="AA122" s="122">
        <v>591</v>
      </c>
      <c r="AB122" s="117" t="s">
        <v>279</v>
      </c>
      <c r="AC122" s="118"/>
      <c r="AD122" s="118"/>
      <c r="AE122" s="122">
        <v>947</v>
      </c>
      <c r="AF122" s="117" t="s">
        <v>279</v>
      </c>
      <c r="AG122" s="118"/>
      <c r="AH122" s="118"/>
      <c r="AI122" s="123">
        <v>6087</v>
      </c>
      <c r="AJ122" s="117" t="s">
        <v>279</v>
      </c>
      <c r="AK122" s="118"/>
      <c r="AL122" s="118"/>
      <c r="AM122" s="123">
        <v>5610</v>
      </c>
      <c r="AN122" s="117" t="s">
        <v>279</v>
      </c>
      <c r="AO122" s="118"/>
      <c r="AP122" s="118"/>
      <c r="AQ122" s="122">
        <v>997</v>
      </c>
      <c r="AR122" s="117" t="s">
        <v>279</v>
      </c>
      <c r="AS122" s="118"/>
      <c r="AT122" s="118"/>
      <c r="AU122" s="123">
        <v>12694</v>
      </c>
      <c r="AV122" s="117" t="s">
        <v>279</v>
      </c>
      <c r="AW122" s="118"/>
      <c r="AX122" s="118"/>
      <c r="AY122" s="122" t="s">
        <v>1295</v>
      </c>
      <c r="AZ122" s="117" t="s">
        <v>375</v>
      </c>
      <c r="BA122" s="118"/>
      <c r="BB122" s="118"/>
      <c r="BC122" s="124">
        <v>40459</v>
      </c>
      <c r="BD122" s="117" t="s">
        <v>279</v>
      </c>
      <c r="BE122" s="118"/>
      <c r="BF122" s="118"/>
      <c r="BG122" s="122">
        <v>1997</v>
      </c>
      <c r="BH122" s="117" t="s">
        <v>279</v>
      </c>
      <c r="BI122" s="118"/>
      <c r="BJ122" s="118"/>
      <c r="BK122" s="122">
        <v>32</v>
      </c>
      <c r="BL122" s="117" t="s">
        <v>279</v>
      </c>
    </row>
    <row r="123" spans="1:64" x14ac:dyDescent="0.25">
      <c r="A123" s="12"/>
      <c r="B123" s="133" t="s">
        <v>1296</v>
      </c>
      <c r="C123" s="120"/>
      <c r="D123" s="120" t="s">
        <v>1297</v>
      </c>
      <c r="E123" s="120"/>
      <c r="F123" s="120"/>
      <c r="G123" s="126" t="s">
        <v>1008</v>
      </c>
      <c r="H123" s="127" t="s">
        <v>375</v>
      </c>
      <c r="I123" s="120"/>
      <c r="J123" s="120"/>
      <c r="K123" s="128">
        <v>1489</v>
      </c>
      <c r="L123" s="127" t="s">
        <v>279</v>
      </c>
      <c r="M123" s="120"/>
      <c r="N123" s="120"/>
      <c r="O123" s="128">
        <v>8153</v>
      </c>
      <c r="P123" s="127" t="s">
        <v>279</v>
      </c>
      <c r="Q123" s="120"/>
      <c r="R123" s="120"/>
      <c r="S123" s="126">
        <v>79</v>
      </c>
      <c r="T123" s="127" t="s">
        <v>279</v>
      </c>
      <c r="U123" s="120"/>
      <c r="V123" s="120"/>
      <c r="W123" s="126">
        <v>67</v>
      </c>
      <c r="X123" s="127" t="s">
        <v>279</v>
      </c>
      <c r="Y123" s="120"/>
      <c r="Z123" s="120"/>
      <c r="AA123" s="126">
        <v>478</v>
      </c>
      <c r="AB123" s="127" t="s">
        <v>279</v>
      </c>
      <c r="AC123" s="120"/>
      <c r="AD123" s="120"/>
      <c r="AE123" s="126">
        <v>758</v>
      </c>
      <c r="AF123" s="127" t="s">
        <v>279</v>
      </c>
      <c r="AG123" s="120"/>
      <c r="AH123" s="120"/>
      <c r="AI123" s="128">
        <v>1556</v>
      </c>
      <c r="AJ123" s="127" t="s">
        <v>279</v>
      </c>
      <c r="AK123" s="120"/>
      <c r="AL123" s="120"/>
      <c r="AM123" s="128">
        <v>8631</v>
      </c>
      <c r="AN123" s="127" t="s">
        <v>279</v>
      </c>
      <c r="AO123" s="120"/>
      <c r="AP123" s="120"/>
      <c r="AQ123" s="126">
        <v>837</v>
      </c>
      <c r="AR123" s="127" t="s">
        <v>279</v>
      </c>
      <c r="AS123" s="120"/>
      <c r="AT123" s="120"/>
      <c r="AU123" s="128">
        <v>11024</v>
      </c>
      <c r="AV123" s="127" t="s">
        <v>279</v>
      </c>
      <c r="AW123" s="120"/>
      <c r="AX123" s="120"/>
      <c r="AY123" s="126" t="s">
        <v>1298</v>
      </c>
      <c r="AZ123" s="127" t="s">
        <v>375</v>
      </c>
      <c r="BA123" s="120"/>
      <c r="BB123" s="120"/>
      <c r="BC123" s="129">
        <v>40459</v>
      </c>
      <c r="BD123" s="127" t="s">
        <v>279</v>
      </c>
      <c r="BE123" s="120"/>
      <c r="BF123" s="120"/>
      <c r="BG123" s="126">
        <v>2002</v>
      </c>
      <c r="BH123" s="127" t="s">
        <v>279</v>
      </c>
      <c r="BI123" s="120"/>
      <c r="BJ123" s="120"/>
      <c r="BK123" s="126">
        <v>42</v>
      </c>
      <c r="BL123" s="127" t="s">
        <v>279</v>
      </c>
    </row>
    <row r="124" spans="1:64" x14ac:dyDescent="0.25">
      <c r="A124" s="12"/>
      <c r="B124" s="132" t="s">
        <v>1299</v>
      </c>
      <c r="C124" s="118"/>
      <c r="D124" s="118" t="s">
        <v>1300</v>
      </c>
      <c r="E124" s="118"/>
      <c r="F124" s="118"/>
      <c r="G124" s="122" t="s">
        <v>1008</v>
      </c>
      <c r="H124" s="117" t="s">
        <v>375</v>
      </c>
      <c r="I124" s="118"/>
      <c r="J124" s="118"/>
      <c r="K124" s="123">
        <v>5953</v>
      </c>
      <c r="L124" s="117" t="s">
        <v>279</v>
      </c>
      <c r="M124" s="118"/>
      <c r="N124" s="118"/>
      <c r="O124" s="123">
        <v>4361</v>
      </c>
      <c r="P124" s="117" t="s">
        <v>279</v>
      </c>
      <c r="Q124" s="118"/>
      <c r="R124" s="118"/>
      <c r="S124" s="122">
        <v>78</v>
      </c>
      <c r="T124" s="117" t="s">
        <v>279</v>
      </c>
      <c r="U124" s="118"/>
      <c r="V124" s="118"/>
      <c r="W124" s="122">
        <v>73</v>
      </c>
      <c r="X124" s="117" t="s">
        <v>279</v>
      </c>
      <c r="Y124" s="118"/>
      <c r="Z124" s="118"/>
      <c r="AA124" s="122">
        <v>572</v>
      </c>
      <c r="AB124" s="117" t="s">
        <v>279</v>
      </c>
      <c r="AC124" s="118"/>
      <c r="AD124" s="118"/>
      <c r="AE124" s="123">
        <v>1005</v>
      </c>
      <c r="AF124" s="117" t="s">
        <v>279</v>
      </c>
      <c r="AG124" s="118"/>
      <c r="AH124" s="118"/>
      <c r="AI124" s="123">
        <v>6026</v>
      </c>
      <c r="AJ124" s="117" t="s">
        <v>279</v>
      </c>
      <c r="AK124" s="118"/>
      <c r="AL124" s="118"/>
      <c r="AM124" s="123">
        <v>4933</v>
      </c>
      <c r="AN124" s="117" t="s">
        <v>279</v>
      </c>
      <c r="AO124" s="118"/>
      <c r="AP124" s="118"/>
      <c r="AQ124" s="123">
        <v>1083</v>
      </c>
      <c r="AR124" s="117" t="s">
        <v>279</v>
      </c>
      <c r="AS124" s="118"/>
      <c r="AT124" s="118"/>
      <c r="AU124" s="123">
        <v>12042</v>
      </c>
      <c r="AV124" s="117" t="s">
        <v>279</v>
      </c>
      <c r="AW124" s="118"/>
      <c r="AX124" s="118"/>
      <c r="AY124" s="122" t="s">
        <v>1301</v>
      </c>
      <c r="AZ124" s="117" t="s">
        <v>375</v>
      </c>
      <c r="BA124" s="118"/>
      <c r="BB124" s="118"/>
      <c r="BC124" s="124">
        <v>40459</v>
      </c>
      <c r="BD124" s="117" t="s">
        <v>279</v>
      </c>
      <c r="BE124" s="118"/>
      <c r="BF124" s="118"/>
      <c r="BG124" s="122">
        <v>1999</v>
      </c>
      <c r="BH124" s="117" t="s">
        <v>279</v>
      </c>
      <c r="BI124" s="118"/>
      <c r="BJ124" s="118"/>
      <c r="BK124" s="122">
        <v>39</v>
      </c>
      <c r="BL124" s="117" t="s">
        <v>279</v>
      </c>
    </row>
    <row r="125" spans="1:64" x14ac:dyDescent="0.25">
      <c r="A125" s="12"/>
      <c r="B125" s="133" t="s">
        <v>1302</v>
      </c>
      <c r="C125" s="120"/>
      <c r="D125" s="120" t="s">
        <v>1303</v>
      </c>
      <c r="E125" s="120"/>
      <c r="F125" s="120"/>
      <c r="G125" s="126" t="s">
        <v>1008</v>
      </c>
      <c r="H125" s="127" t="s">
        <v>375</v>
      </c>
      <c r="I125" s="120"/>
      <c r="J125" s="120"/>
      <c r="K125" s="128">
        <v>3761</v>
      </c>
      <c r="L125" s="127" t="s">
        <v>279</v>
      </c>
      <c r="M125" s="120"/>
      <c r="N125" s="120"/>
      <c r="O125" s="128">
        <v>6296</v>
      </c>
      <c r="P125" s="127" t="s">
        <v>279</v>
      </c>
      <c r="Q125" s="120"/>
      <c r="R125" s="120"/>
      <c r="S125" s="126">
        <v>43</v>
      </c>
      <c r="T125" s="127" t="s">
        <v>279</v>
      </c>
      <c r="U125" s="120"/>
      <c r="V125" s="120"/>
      <c r="W125" s="126">
        <v>53</v>
      </c>
      <c r="X125" s="127" t="s">
        <v>279</v>
      </c>
      <c r="Y125" s="120"/>
      <c r="Z125" s="120"/>
      <c r="AA125" s="126">
        <v>683</v>
      </c>
      <c r="AB125" s="127" t="s">
        <v>279</v>
      </c>
      <c r="AC125" s="120"/>
      <c r="AD125" s="120"/>
      <c r="AE125" s="126">
        <v>699</v>
      </c>
      <c r="AF125" s="127" t="s">
        <v>279</v>
      </c>
      <c r="AG125" s="120"/>
      <c r="AH125" s="120"/>
      <c r="AI125" s="128">
        <v>3814</v>
      </c>
      <c r="AJ125" s="127" t="s">
        <v>279</v>
      </c>
      <c r="AK125" s="120"/>
      <c r="AL125" s="120"/>
      <c r="AM125" s="128">
        <v>6979</v>
      </c>
      <c r="AN125" s="127" t="s">
        <v>279</v>
      </c>
      <c r="AO125" s="120"/>
      <c r="AP125" s="120"/>
      <c r="AQ125" s="126">
        <v>742</v>
      </c>
      <c r="AR125" s="127" t="s">
        <v>279</v>
      </c>
      <c r="AS125" s="120"/>
      <c r="AT125" s="120"/>
      <c r="AU125" s="128">
        <v>11535</v>
      </c>
      <c r="AV125" s="127" t="s">
        <v>279</v>
      </c>
      <c r="AW125" s="120"/>
      <c r="AX125" s="120"/>
      <c r="AY125" s="126" t="s">
        <v>1304</v>
      </c>
      <c r="AZ125" s="127" t="s">
        <v>375</v>
      </c>
      <c r="BA125" s="120"/>
      <c r="BB125" s="120"/>
      <c r="BC125" s="129">
        <v>40459</v>
      </c>
      <c r="BD125" s="127" t="s">
        <v>279</v>
      </c>
      <c r="BE125" s="120"/>
      <c r="BF125" s="120"/>
      <c r="BG125" s="126">
        <v>1997</v>
      </c>
      <c r="BH125" s="127" t="s">
        <v>279</v>
      </c>
      <c r="BI125" s="120"/>
      <c r="BJ125" s="120"/>
      <c r="BK125" s="126">
        <v>37</v>
      </c>
      <c r="BL125" s="127" t="s">
        <v>279</v>
      </c>
    </row>
    <row r="126" spans="1:64" x14ac:dyDescent="0.25">
      <c r="A126" s="12"/>
      <c r="B126" s="132" t="s">
        <v>1305</v>
      </c>
      <c r="C126" s="118"/>
      <c r="D126" s="118" t="s">
        <v>1303</v>
      </c>
      <c r="E126" s="118"/>
      <c r="F126" s="118"/>
      <c r="G126" s="122" t="s">
        <v>1008</v>
      </c>
      <c r="H126" s="117" t="s">
        <v>375</v>
      </c>
      <c r="I126" s="118"/>
      <c r="J126" s="118"/>
      <c r="K126" s="123">
        <v>4625</v>
      </c>
      <c r="L126" s="117" t="s">
        <v>279</v>
      </c>
      <c r="M126" s="118"/>
      <c r="N126" s="118"/>
      <c r="O126" s="123">
        <v>4747</v>
      </c>
      <c r="P126" s="117" t="s">
        <v>279</v>
      </c>
      <c r="Q126" s="118"/>
      <c r="R126" s="118"/>
      <c r="S126" s="122">
        <v>49</v>
      </c>
      <c r="T126" s="117" t="s">
        <v>279</v>
      </c>
      <c r="U126" s="118"/>
      <c r="V126" s="118"/>
      <c r="W126" s="122">
        <v>125</v>
      </c>
      <c r="X126" s="117" t="s">
        <v>279</v>
      </c>
      <c r="Y126" s="118"/>
      <c r="Z126" s="118"/>
      <c r="AA126" s="122">
        <v>526</v>
      </c>
      <c r="AB126" s="117" t="s">
        <v>279</v>
      </c>
      <c r="AC126" s="118"/>
      <c r="AD126" s="118"/>
      <c r="AE126" s="122">
        <v>636</v>
      </c>
      <c r="AF126" s="117" t="s">
        <v>279</v>
      </c>
      <c r="AG126" s="118"/>
      <c r="AH126" s="118"/>
      <c r="AI126" s="123">
        <v>4750</v>
      </c>
      <c r="AJ126" s="117" t="s">
        <v>279</v>
      </c>
      <c r="AK126" s="118"/>
      <c r="AL126" s="118"/>
      <c r="AM126" s="123">
        <v>5273</v>
      </c>
      <c r="AN126" s="117" t="s">
        <v>279</v>
      </c>
      <c r="AO126" s="118"/>
      <c r="AP126" s="118"/>
      <c r="AQ126" s="122">
        <v>685</v>
      </c>
      <c r="AR126" s="117" t="s">
        <v>279</v>
      </c>
      <c r="AS126" s="118"/>
      <c r="AT126" s="118"/>
      <c r="AU126" s="123">
        <v>10708</v>
      </c>
      <c r="AV126" s="117" t="s">
        <v>279</v>
      </c>
      <c r="AW126" s="118"/>
      <c r="AX126" s="118"/>
      <c r="AY126" s="122" t="s">
        <v>1306</v>
      </c>
      <c r="AZ126" s="117" t="s">
        <v>375</v>
      </c>
      <c r="BA126" s="118"/>
      <c r="BB126" s="118"/>
      <c r="BC126" s="124">
        <v>40459</v>
      </c>
      <c r="BD126" s="117" t="s">
        <v>279</v>
      </c>
      <c r="BE126" s="118"/>
      <c r="BF126" s="118"/>
      <c r="BG126" s="122">
        <v>1999</v>
      </c>
      <c r="BH126" s="117" t="s">
        <v>279</v>
      </c>
      <c r="BI126" s="118"/>
      <c r="BJ126" s="118"/>
      <c r="BK126" s="122">
        <v>39</v>
      </c>
      <c r="BL126" s="117" t="s">
        <v>279</v>
      </c>
    </row>
    <row r="127" spans="1:64" x14ac:dyDescent="0.25">
      <c r="A127" s="12"/>
      <c r="B127" s="133" t="s">
        <v>1307</v>
      </c>
      <c r="C127" s="120"/>
      <c r="D127" s="120" t="s">
        <v>1308</v>
      </c>
      <c r="E127" s="120"/>
      <c r="F127" s="120"/>
      <c r="G127" s="126" t="s">
        <v>1008</v>
      </c>
      <c r="H127" s="127" t="s">
        <v>375</v>
      </c>
      <c r="I127" s="120"/>
      <c r="J127" s="120"/>
      <c r="K127" s="128">
        <v>2344</v>
      </c>
      <c r="L127" s="127" t="s">
        <v>279</v>
      </c>
      <c r="M127" s="120"/>
      <c r="N127" s="120"/>
      <c r="O127" s="128">
        <v>3434</v>
      </c>
      <c r="P127" s="127" t="s">
        <v>279</v>
      </c>
      <c r="Q127" s="120"/>
      <c r="R127" s="120"/>
      <c r="S127" s="126">
        <v>96</v>
      </c>
      <c r="T127" s="127" t="s">
        <v>279</v>
      </c>
      <c r="U127" s="120"/>
      <c r="V127" s="120"/>
      <c r="W127" s="126">
        <v>70</v>
      </c>
      <c r="X127" s="127" t="s">
        <v>279</v>
      </c>
      <c r="Y127" s="120"/>
      <c r="Z127" s="120"/>
      <c r="AA127" s="126">
        <v>294</v>
      </c>
      <c r="AB127" s="127" t="s">
        <v>279</v>
      </c>
      <c r="AC127" s="120"/>
      <c r="AD127" s="120"/>
      <c r="AE127" s="126">
        <v>578</v>
      </c>
      <c r="AF127" s="127" t="s">
        <v>279</v>
      </c>
      <c r="AG127" s="120"/>
      <c r="AH127" s="120"/>
      <c r="AI127" s="128">
        <v>2414</v>
      </c>
      <c r="AJ127" s="127" t="s">
        <v>279</v>
      </c>
      <c r="AK127" s="120"/>
      <c r="AL127" s="120"/>
      <c r="AM127" s="128">
        <v>3728</v>
      </c>
      <c r="AN127" s="127" t="s">
        <v>279</v>
      </c>
      <c r="AO127" s="120"/>
      <c r="AP127" s="120"/>
      <c r="AQ127" s="126">
        <v>674</v>
      </c>
      <c r="AR127" s="127" t="s">
        <v>279</v>
      </c>
      <c r="AS127" s="120"/>
      <c r="AT127" s="120"/>
      <c r="AU127" s="128">
        <v>6816</v>
      </c>
      <c r="AV127" s="127" t="s">
        <v>279</v>
      </c>
      <c r="AW127" s="120"/>
      <c r="AX127" s="120"/>
      <c r="AY127" s="126" t="s">
        <v>1309</v>
      </c>
      <c r="AZ127" s="127" t="s">
        <v>375</v>
      </c>
      <c r="BA127" s="120"/>
      <c r="BB127" s="120"/>
      <c r="BC127" s="129">
        <v>40459</v>
      </c>
      <c r="BD127" s="127" t="s">
        <v>279</v>
      </c>
      <c r="BE127" s="120"/>
      <c r="BF127" s="120"/>
      <c r="BG127" s="126">
        <v>2003</v>
      </c>
      <c r="BH127" s="127" t="s">
        <v>279</v>
      </c>
      <c r="BI127" s="120"/>
      <c r="BJ127" s="120"/>
      <c r="BK127" s="126">
        <v>43</v>
      </c>
      <c r="BL127" s="127" t="s">
        <v>279</v>
      </c>
    </row>
    <row r="128" spans="1:64" x14ac:dyDescent="0.25">
      <c r="A128" s="12"/>
      <c r="B128" s="132" t="s">
        <v>1310</v>
      </c>
      <c r="C128" s="118"/>
      <c r="D128" s="118" t="s">
        <v>1311</v>
      </c>
      <c r="E128" s="118"/>
      <c r="F128" s="118"/>
      <c r="G128" s="122" t="s">
        <v>1008</v>
      </c>
      <c r="H128" s="117" t="s">
        <v>375</v>
      </c>
      <c r="I128" s="118"/>
      <c r="J128" s="118"/>
      <c r="K128" s="123">
        <v>2907</v>
      </c>
      <c r="L128" s="117" t="s">
        <v>279</v>
      </c>
      <c r="M128" s="118"/>
      <c r="N128" s="118"/>
      <c r="O128" s="123">
        <v>6359</v>
      </c>
      <c r="P128" s="117" t="s">
        <v>279</v>
      </c>
      <c r="Q128" s="118"/>
      <c r="R128" s="118"/>
      <c r="S128" s="122">
        <v>51</v>
      </c>
      <c r="T128" s="117" t="s">
        <v>279</v>
      </c>
      <c r="U128" s="118"/>
      <c r="V128" s="118"/>
      <c r="W128" s="122">
        <v>155</v>
      </c>
      <c r="X128" s="117" t="s">
        <v>279</v>
      </c>
      <c r="Y128" s="118"/>
      <c r="Z128" s="118"/>
      <c r="AA128" s="122">
        <v>581</v>
      </c>
      <c r="AB128" s="117" t="s">
        <v>279</v>
      </c>
      <c r="AC128" s="118"/>
      <c r="AD128" s="118"/>
      <c r="AE128" s="122">
        <v>802</v>
      </c>
      <c r="AF128" s="117" t="s">
        <v>279</v>
      </c>
      <c r="AG128" s="118"/>
      <c r="AH128" s="118"/>
      <c r="AI128" s="123">
        <v>3062</v>
      </c>
      <c r="AJ128" s="117" t="s">
        <v>279</v>
      </c>
      <c r="AK128" s="118"/>
      <c r="AL128" s="118"/>
      <c r="AM128" s="123">
        <v>6940</v>
      </c>
      <c r="AN128" s="117" t="s">
        <v>279</v>
      </c>
      <c r="AO128" s="118"/>
      <c r="AP128" s="118"/>
      <c r="AQ128" s="122">
        <v>853</v>
      </c>
      <c r="AR128" s="117" t="s">
        <v>279</v>
      </c>
      <c r="AS128" s="118"/>
      <c r="AT128" s="118"/>
      <c r="AU128" s="123">
        <v>10855</v>
      </c>
      <c r="AV128" s="117" t="s">
        <v>279</v>
      </c>
      <c r="AW128" s="118"/>
      <c r="AX128" s="118"/>
      <c r="AY128" s="122" t="s">
        <v>1312</v>
      </c>
      <c r="AZ128" s="117" t="s">
        <v>375</v>
      </c>
      <c r="BA128" s="118"/>
      <c r="BB128" s="118"/>
      <c r="BC128" s="124">
        <v>40459</v>
      </c>
      <c r="BD128" s="117" t="s">
        <v>279</v>
      </c>
      <c r="BE128" s="118"/>
      <c r="BF128" s="118"/>
      <c r="BG128" s="122">
        <v>1999</v>
      </c>
      <c r="BH128" s="117" t="s">
        <v>279</v>
      </c>
      <c r="BI128" s="118"/>
      <c r="BJ128" s="118"/>
      <c r="BK128" s="122">
        <v>39</v>
      </c>
      <c r="BL128" s="117" t="s">
        <v>279</v>
      </c>
    </row>
    <row r="129" spans="1:64" x14ac:dyDescent="0.25">
      <c r="A129" s="12"/>
      <c r="B129" s="133" t="s">
        <v>1313</v>
      </c>
      <c r="C129" s="120"/>
      <c r="D129" s="120" t="s">
        <v>1314</v>
      </c>
      <c r="E129" s="120"/>
      <c r="F129" s="120"/>
      <c r="G129" s="126" t="s">
        <v>1008</v>
      </c>
      <c r="H129" s="127" t="s">
        <v>375</v>
      </c>
      <c r="I129" s="120"/>
      <c r="J129" s="120"/>
      <c r="K129" s="126">
        <v>809</v>
      </c>
      <c r="L129" s="127" t="s">
        <v>279</v>
      </c>
      <c r="M129" s="120"/>
      <c r="N129" s="120"/>
      <c r="O129" s="128">
        <v>3179</v>
      </c>
      <c r="P129" s="127" t="s">
        <v>279</v>
      </c>
      <c r="Q129" s="120"/>
      <c r="R129" s="120"/>
      <c r="S129" s="126">
        <v>76</v>
      </c>
      <c r="T129" s="127" t="s">
        <v>279</v>
      </c>
      <c r="U129" s="120"/>
      <c r="V129" s="120"/>
      <c r="W129" s="126">
        <v>64</v>
      </c>
      <c r="X129" s="127" t="s">
        <v>279</v>
      </c>
      <c r="Y129" s="120"/>
      <c r="Z129" s="120"/>
      <c r="AA129" s="126">
        <v>423</v>
      </c>
      <c r="AB129" s="127" t="s">
        <v>279</v>
      </c>
      <c r="AC129" s="120"/>
      <c r="AD129" s="120"/>
      <c r="AE129" s="126">
        <v>617</v>
      </c>
      <c r="AF129" s="127" t="s">
        <v>279</v>
      </c>
      <c r="AG129" s="120"/>
      <c r="AH129" s="120"/>
      <c r="AI129" s="126">
        <v>873</v>
      </c>
      <c r="AJ129" s="127" t="s">
        <v>279</v>
      </c>
      <c r="AK129" s="120"/>
      <c r="AL129" s="120"/>
      <c r="AM129" s="128">
        <v>3602</v>
      </c>
      <c r="AN129" s="127" t="s">
        <v>279</v>
      </c>
      <c r="AO129" s="120"/>
      <c r="AP129" s="120"/>
      <c r="AQ129" s="126">
        <v>693</v>
      </c>
      <c r="AR129" s="127" t="s">
        <v>279</v>
      </c>
      <c r="AS129" s="120"/>
      <c r="AT129" s="120"/>
      <c r="AU129" s="128">
        <v>5168</v>
      </c>
      <c r="AV129" s="127" t="s">
        <v>279</v>
      </c>
      <c r="AW129" s="120"/>
      <c r="AX129" s="120"/>
      <c r="AY129" s="126" t="s">
        <v>1315</v>
      </c>
      <c r="AZ129" s="127" t="s">
        <v>375</v>
      </c>
      <c r="BA129" s="120"/>
      <c r="BB129" s="120"/>
      <c r="BC129" s="129">
        <v>40459</v>
      </c>
      <c r="BD129" s="127" t="s">
        <v>279</v>
      </c>
      <c r="BE129" s="120"/>
      <c r="BF129" s="120"/>
      <c r="BG129" s="126">
        <v>2002</v>
      </c>
      <c r="BH129" s="127" t="s">
        <v>279</v>
      </c>
      <c r="BI129" s="120"/>
      <c r="BJ129" s="120"/>
      <c r="BK129" s="126">
        <v>42</v>
      </c>
      <c r="BL129" s="127" t="s">
        <v>279</v>
      </c>
    </row>
    <row r="130" spans="1:64" x14ac:dyDescent="0.25">
      <c r="A130" s="12"/>
      <c r="B130" s="132" t="s">
        <v>1316</v>
      </c>
      <c r="C130" s="118"/>
      <c r="D130" s="118" t="s">
        <v>1317</v>
      </c>
      <c r="E130" s="118"/>
      <c r="F130" s="118"/>
      <c r="G130" s="122" t="s">
        <v>1008</v>
      </c>
      <c r="H130" s="117" t="s">
        <v>375</v>
      </c>
      <c r="I130" s="118"/>
      <c r="J130" s="118"/>
      <c r="K130" s="123">
        <v>1292</v>
      </c>
      <c r="L130" s="117" t="s">
        <v>279</v>
      </c>
      <c r="M130" s="118"/>
      <c r="N130" s="118"/>
      <c r="O130" s="123">
        <v>3395</v>
      </c>
      <c r="P130" s="117" t="s">
        <v>279</v>
      </c>
      <c r="Q130" s="118"/>
      <c r="R130" s="118"/>
      <c r="S130" s="122">
        <v>134</v>
      </c>
      <c r="T130" s="117" t="s">
        <v>279</v>
      </c>
      <c r="U130" s="118"/>
      <c r="V130" s="118"/>
      <c r="W130" s="122">
        <v>58</v>
      </c>
      <c r="X130" s="117" t="s">
        <v>279</v>
      </c>
      <c r="Y130" s="118"/>
      <c r="Z130" s="118"/>
      <c r="AA130" s="122">
        <v>337</v>
      </c>
      <c r="AB130" s="117" t="s">
        <v>279</v>
      </c>
      <c r="AC130" s="118"/>
      <c r="AD130" s="118"/>
      <c r="AE130" s="122">
        <v>614</v>
      </c>
      <c r="AF130" s="117" t="s">
        <v>279</v>
      </c>
      <c r="AG130" s="118"/>
      <c r="AH130" s="118"/>
      <c r="AI130" s="123">
        <v>1350</v>
      </c>
      <c r="AJ130" s="117" t="s">
        <v>279</v>
      </c>
      <c r="AK130" s="118"/>
      <c r="AL130" s="118"/>
      <c r="AM130" s="123">
        <v>3732</v>
      </c>
      <c r="AN130" s="117" t="s">
        <v>279</v>
      </c>
      <c r="AO130" s="118"/>
      <c r="AP130" s="118"/>
      <c r="AQ130" s="122">
        <v>748</v>
      </c>
      <c r="AR130" s="117" t="s">
        <v>279</v>
      </c>
      <c r="AS130" s="118"/>
      <c r="AT130" s="118"/>
      <c r="AU130" s="123">
        <v>5830</v>
      </c>
      <c r="AV130" s="117" t="s">
        <v>279</v>
      </c>
      <c r="AW130" s="118"/>
      <c r="AX130" s="118"/>
      <c r="AY130" s="122" t="s">
        <v>1318</v>
      </c>
      <c r="AZ130" s="117" t="s">
        <v>375</v>
      </c>
      <c r="BA130" s="118"/>
      <c r="BB130" s="118"/>
      <c r="BC130" s="124">
        <v>40459</v>
      </c>
      <c r="BD130" s="117" t="s">
        <v>279</v>
      </c>
      <c r="BE130" s="118"/>
      <c r="BF130" s="118"/>
      <c r="BG130" s="122">
        <v>2004</v>
      </c>
      <c r="BH130" s="117" t="s">
        <v>279</v>
      </c>
      <c r="BI130" s="118"/>
      <c r="BJ130" s="118"/>
      <c r="BK130" s="122">
        <v>44</v>
      </c>
      <c r="BL130" s="117" t="s">
        <v>279</v>
      </c>
    </row>
    <row r="131" spans="1:64" x14ac:dyDescent="0.25">
      <c r="A131" s="12"/>
      <c r="B131" s="133" t="s">
        <v>1319</v>
      </c>
      <c r="C131" s="120"/>
      <c r="D131" s="120" t="s">
        <v>1320</v>
      </c>
      <c r="E131" s="120"/>
      <c r="F131" s="120"/>
      <c r="G131" s="126" t="s">
        <v>1008</v>
      </c>
      <c r="H131" s="127" t="s">
        <v>375</v>
      </c>
      <c r="I131" s="120"/>
      <c r="J131" s="120"/>
      <c r="K131" s="128">
        <v>5452</v>
      </c>
      <c r="L131" s="127" t="s">
        <v>279</v>
      </c>
      <c r="M131" s="120"/>
      <c r="N131" s="120"/>
      <c r="O131" s="128">
        <v>7561</v>
      </c>
      <c r="P131" s="127" t="s">
        <v>279</v>
      </c>
      <c r="Q131" s="120"/>
      <c r="R131" s="120"/>
      <c r="S131" s="126">
        <v>69</v>
      </c>
      <c r="T131" s="127" t="s">
        <v>279</v>
      </c>
      <c r="U131" s="120"/>
      <c r="V131" s="120"/>
      <c r="W131" s="126">
        <v>53</v>
      </c>
      <c r="X131" s="127" t="s">
        <v>279</v>
      </c>
      <c r="Y131" s="120"/>
      <c r="Z131" s="120"/>
      <c r="AA131" s="126">
        <v>581</v>
      </c>
      <c r="AB131" s="127" t="s">
        <v>279</v>
      </c>
      <c r="AC131" s="120"/>
      <c r="AD131" s="120"/>
      <c r="AE131" s="126">
        <v>923</v>
      </c>
      <c r="AF131" s="127" t="s">
        <v>279</v>
      </c>
      <c r="AG131" s="120"/>
      <c r="AH131" s="120"/>
      <c r="AI131" s="128">
        <v>5505</v>
      </c>
      <c r="AJ131" s="127" t="s">
        <v>279</v>
      </c>
      <c r="AK131" s="120"/>
      <c r="AL131" s="120"/>
      <c r="AM131" s="128">
        <v>8142</v>
      </c>
      <c r="AN131" s="127" t="s">
        <v>279</v>
      </c>
      <c r="AO131" s="120"/>
      <c r="AP131" s="120"/>
      <c r="AQ131" s="126">
        <v>992</v>
      </c>
      <c r="AR131" s="127" t="s">
        <v>279</v>
      </c>
      <c r="AS131" s="120"/>
      <c r="AT131" s="120"/>
      <c r="AU131" s="128">
        <v>14639</v>
      </c>
      <c r="AV131" s="127" t="s">
        <v>279</v>
      </c>
      <c r="AW131" s="120"/>
      <c r="AX131" s="120"/>
      <c r="AY131" s="126" t="s">
        <v>1321</v>
      </c>
      <c r="AZ131" s="127" t="s">
        <v>375</v>
      </c>
      <c r="BA131" s="120"/>
      <c r="BB131" s="120"/>
      <c r="BC131" s="129">
        <v>40459</v>
      </c>
      <c r="BD131" s="127" t="s">
        <v>279</v>
      </c>
      <c r="BE131" s="120"/>
      <c r="BF131" s="120"/>
      <c r="BG131" s="126">
        <v>2000</v>
      </c>
      <c r="BH131" s="127" t="s">
        <v>279</v>
      </c>
      <c r="BI131" s="120"/>
      <c r="BJ131" s="120"/>
      <c r="BK131" s="126">
        <v>40</v>
      </c>
      <c r="BL131" s="127" t="s">
        <v>279</v>
      </c>
    </row>
    <row r="132" spans="1:64" x14ac:dyDescent="0.25">
      <c r="A132" s="12"/>
      <c r="B132" s="133" t="s">
        <v>1322</v>
      </c>
      <c r="C132" s="120"/>
      <c r="D132" s="120" t="s">
        <v>1323</v>
      </c>
      <c r="E132" s="120"/>
      <c r="F132" s="120"/>
      <c r="G132" s="126" t="s">
        <v>1008</v>
      </c>
      <c r="H132" s="127" t="s">
        <v>375</v>
      </c>
      <c r="I132" s="120"/>
      <c r="J132" s="120"/>
      <c r="K132" s="128">
        <v>3443</v>
      </c>
      <c r="L132" s="127" t="s">
        <v>279</v>
      </c>
      <c r="M132" s="120"/>
      <c r="N132" s="120"/>
      <c r="O132" s="128">
        <v>42020</v>
      </c>
      <c r="P132" s="127" t="s">
        <v>279</v>
      </c>
      <c r="Q132" s="120"/>
      <c r="R132" s="120"/>
      <c r="S132" s="126">
        <v>106</v>
      </c>
      <c r="T132" s="127" t="s">
        <v>279</v>
      </c>
      <c r="U132" s="120"/>
      <c r="V132" s="120"/>
      <c r="W132" s="126">
        <v>51</v>
      </c>
      <c r="X132" s="127" t="s">
        <v>279</v>
      </c>
      <c r="Y132" s="120"/>
      <c r="Z132" s="120"/>
      <c r="AA132" s="126">
        <v>461</v>
      </c>
      <c r="AB132" s="127" t="s">
        <v>279</v>
      </c>
      <c r="AC132" s="120"/>
      <c r="AD132" s="120"/>
      <c r="AE132" s="126">
        <v>628</v>
      </c>
      <c r="AF132" s="127" t="s">
        <v>279</v>
      </c>
      <c r="AG132" s="120"/>
      <c r="AH132" s="120"/>
      <c r="AI132" s="128">
        <v>3494</v>
      </c>
      <c r="AJ132" s="127" t="s">
        <v>279</v>
      </c>
      <c r="AK132" s="120"/>
      <c r="AL132" s="120"/>
      <c r="AM132" s="128">
        <v>2481</v>
      </c>
      <c r="AN132" s="127" t="s">
        <v>279</v>
      </c>
      <c r="AO132" s="120"/>
      <c r="AP132" s="120"/>
      <c r="AQ132" s="126">
        <v>734</v>
      </c>
      <c r="AR132" s="127" t="s">
        <v>279</v>
      </c>
      <c r="AS132" s="120"/>
      <c r="AT132" s="120"/>
      <c r="AU132" s="128">
        <v>6709</v>
      </c>
      <c r="AV132" s="127" t="s">
        <v>279</v>
      </c>
      <c r="AW132" s="120"/>
      <c r="AX132" s="120"/>
      <c r="AY132" s="126" t="s">
        <v>1324</v>
      </c>
      <c r="AZ132" s="127" t="s">
        <v>375</v>
      </c>
      <c r="BA132" s="120"/>
      <c r="BB132" s="120"/>
      <c r="BC132" s="129">
        <v>40459</v>
      </c>
      <c r="BD132" s="127" t="s">
        <v>279</v>
      </c>
      <c r="BE132" s="120"/>
      <c r="BF132" s="120"/>
      <c r="BG132" s="126">
        <v>2003</v>
      </c>
      <c r="BH132" s="127" t="s">
        <v>279</v>
      </c>
      <c r="BI132" s="120"/>
      <c r="BJ132" s="120"/>
      <c r="BK132" s="126">
        <v>43</v>
      </c>
      <c r="BL132" s="127" t="s">
        <v>279</v>
      </c>
    </row>
    <row r="133" spans="1:64" x14ac:dyDescent="0.25">
      <c r="A133" s="12"/>
      <c r="B133" s="132" t="s">
        <v>1325</v>
      </c>
      <c r="C133" s="118"/>
      <c r="D133" s="118" t="s">
        <v>1326</v>
      </c>
      <c r="E133" s="118"/>
      <c r="F133" s="118"/>
      <c r="G133" s="122" t="s">
        <v>1008</v>
      </c>
      <c r="H133" s="117" t="s">
        <v>375</v>
      </c>
      <c r="I133" s="118"/>
      <c r="J133" s="118"/>
      <c r="K133" s="123">
        <v>1645</v>
      </c>
      <c r="L133" s="117" t="s">
        <v>279</v>
      </c>
      <c r="M133" s="118"/>
      <c r="N133" s="118"/>
      <c r="O133" s="122">
        <v>917</v>
      </c>
      <c r="P133" s="117" t="s">
        <v>279</v>
      </c>
      <c r="Q133" s="118"/>
      <c r="R133" s="118"/>
      <c r="S133" s="122">
        <v>43</v>
      </c>
      <c r="T133" s="117" t="s">
        <v>279</v>
      </c>
      <c r="U133" s="118"/>
      <c r="V133" s="118"/>
      <c r="W133" s="122">
        <v>12</v>
      </c>
      <c r="X133" s="117" t="s">
        <v>279</v>
      </c>
      <c r="Y133" s="118"/>
      <c r="Z133" s="118"/>
      <c r="AA133" s="122">
        <v>85</v>
      </c>
      <c r="AB133" s="117" t="s">
        <v>279</v>
      </c>
      <c r="AC133" s="118"/>
      <c r="AD133" s="118"/>
      <c r="AE133" s="122">
        <v>174</v>
      </c>
      <c r="AF133" s="117" t="s">
        <v>279</v>
      </c>
      <c r="AG133" s="118"/>
      <c r="AH133" s="118"/>
      <c r="AI133" s="123">
        <v>1657</v>
      </c>
      <c r="AJ133" s="117" t="s">
        <v>279</v>
      </c>
      <c r="AK133" s="118"/>
      <c r="AL133" s="118"/>
      <c r="AM133" s="123">
        <v>1002</v>
      </c>
      <c r="AN133" s="117" t="s">
        <v>279</v>
      </c>
      <c r="AO133" s="118"/>
      <c r="AP133" s="118"/>
      <c r="AQ133" s="122">
        <v>217</v>
      </c>
      <c r="AR133" s="117" t="s">
        <v>279</v>
      </c>
      <c r="AS133" s="118"/>
      <c r="AT133" s="118"/>
      <c r="AU133" s="123">
        <v>2876</v>
      </c>
      <c r="AV133" s="117" t="s">
        <v>279</v>
      </c>
      <c r="AW133" s="118"/>
      <c r="AX133" s="118"/>
      <c r="AY133" s="122" t="s">
        <v>1327</v>
      </c>
      <c r="AZ133" s="117" t="s">
        <v>375</v>
      </c>
      <c r="BA133" s="118"/>
      <c r="BB133" s="118"/>
      <c r="BC133" s="124">
        <v>40459</v>
      </c>
      <c r="BD133" s="117" t="s">
        <v>279</v>
      </c>
      <c r="BE133" s="118"/>
      <c r="BF133" s="118"/>
      <c r="BG133" s="122">
        <v>1998</v>
      </c>
      <c r="BH133" s="117" t="s">
        <v>279</v>
      </c>
      <c r="BI133" s="118"/>
      <c r="BJ133" s="118"/>
      <c r="BK133" s="122">
        <v>23</v>
      </c>
      <c r="BL133" s="117" t="s">
        <v>279</v>
      </c>
    </row>
    <row r="134" spans="1:64" x14ac:dyDescent="0.25">
      <c r="A134" s="12"/>
      <c r="B134" s="133" t="s">
        <v>1328</v>
      </c>
      <c r="C134" s="120"/>
      <c r="D134" s="120" t="s">
        <v>1326</v>
      </c>
      <c r="E134" s="120"/>
      <c r="F134" s="120"/>
      <c r="G134" s="126" t="s">
        <v>1008</v>
      </c>
      <c r="H134" s="127" t="s">
        <v>375</v>
      </c>
      <c r="I134" s="120"/>
      <c r="J134" s="120"/>
      <c r="K134" s="128">
        <v>2415</v>
      </c>
      <c r="L134" s="127" t="s">
        <v>279</v>
      </c>
      <c r="M134" s="120"/>
      <c r="N134" s="120"/>
      <c r="O134" s="128">
        <v>2958</v>
      </c>
      <c r="P134" s="127" t="s">
        <v>279</v>
      </c>
      <c r="Q134" s="120"/>
      <c r="R134" s="120"/>
      <c r="S134" s="126">
        <v>48</v>
      </c>
      <c r="T134" s="127" t="s">
        <v>279</v>
      </c>
      <c r="U134" s="120"/>
      <c r="V134" s="120"/>
      <c r="W134" s="126">
        <v>60</v>
      </c>
      <c r="X134" s="127" t="s">
        <v>279</v>
      </c>
      <c r="Y134" s="120"/>
      <c r="Z134" s="120"/>
      <c r="AA134" s="126">
        <v>336</v>
      </c>
      <c r="AB134" s="127" t="s">
        <v>279</v>
      </c>
      <c r="AC134" s="120"/>
      <c r="AD134" s="120"/>
      <c r="AE134" s="126">
        <v>460</v>
      </c>
      <c r="AF134" s="127" t="s">
        <v>279</v>
      </c>
      <c r="AG134" s="120"/>
      <c r="AH134" s="120"/>
      <c r="AI134" s="128">
        <v>2475</v>
      </c>
      <c r="AJ134" s="127" t="s">
        <v>279</v>
      </c>
      <c r="AK134" s="120"/>
      <c r="AL134" s="120"/>
      <c r="AM134" s="128">
        <v>3294</v>
      </c>
      <c r="AN134" s="127" t="s">
        <v>279</v>
      </c>
      <c r="AO134" s="120"/>
      <c r="AP134" s="120"/>
      <c r="AQ134" s="126">
        <v>508</v>
      </c>
      <c r="AR134" s="127" t="s">
        <v>279</v>
      </c>
      <c r="AS134" s="120"/>
      <c r="AT134" s="120"/>
      <c r="AU134" s="128">
        <v>6277</v>
      </c>
      <c r="AV134" s="127" t="s">
        <v>279</v>
      </c>
      <c r="AW134" s="120"/>
      <c r="AX134" s="120"/>
      <c r="AY134" s="126" t="s">
        <v>1329</v>
      </c>
      <c r="AZ134" s="127" t="s">
        <v>375</v>
      </c>
      <c r="BA134" s="120"/>
      <c r="BB134" s="120"/>
      <c r="BC134" s="129">
        <v>40459</v>
      </c>
      <c r="BD134" s="127" t="s">
        <v>279</v>
      </c>
      <c r="BE134" s="120"/>
      <c r="BF134" s="120"/>
      <c r="BG134" s="126">
        <v>1996</v>
      </c>
      <c r="BH134" s="127" t="s">
        <v>279</v>
      </c>
      <c r="BI134" s="120"/>
      <c r="BJ134" s="120"/>
      <c r="BK134" s="126">
        <v>31</v>
      </c>
      <c r="BL134" s="127" t="s">
        <v>279</v>
      </c>
    </row>
    <row r="135" spans="1:64" x14ac:dyDescent="0.25">
      <c r="A135" s="12"/>
      <c r="B135" s="132" t="s">
        <v>1328</v>
      </c>
      <c r="C135" s="118"/>
      <c r="D135" s="118" t="s">
        <v>1326</v>
      </c>
      <c r="E135" s="118"/>
      <c r="F135" s="118"/>
      <c r="G135" s="122" t="s">
        <v>1008</v>
      </c>
      <c r="H135" s="117" t="s">
        <v>375</v>
      </c>
      <c r="I135" s="118"/>
      <c r="J135" s="118"/>
      <c r="K135" s="123">
        <v>2706</v>
      </c>
      <c r="L135" s="117" t="s">
        <v>279</v>
      </c>
      <c r="M135" s="118"/>
      <c r="N135" s="118"/>
      <c r="O135" s="123">
        <v>6047</v>
      </c>
      <c r="P135" s="117" t="s">
        <v>279</v>
      </c>
      <c r="Q135" s="118"/>
      <c r="R135" s="118"/>
      <c r="S135" s="122">
        <v>65</v>
      </c>
      <c r="T135" s="117" t="s">
        <v>279</v>
      </c>
      <c r="U135" s="118"/>
      <c r="V135" s="118"/>
      <c r="W135" s="122">
        <v>95</v>
      </c>
      <c r="X135" s="117" t="s">
        <v>279</v>
      </c>
      <c r="Y135" s="118"/>
      <c r="Z135" s="118"/>
      <c r="AA135" s="122">
        <v>856</v>
      </c>
      <c r="AB135" s="117" t="s">
        <v>279</v>
      </c>
      <c r="AC135" s="118"/>
      <c r="AD135" s="118"/>
      <c r="AE135" s="122">
        <v>847</v>
      </c>
      <c r="AF135" s="117" t="s">
        <v>279</v>
      </c>
      <c r="AG135" s="118"/>
      <c r="AH135" s="118"/>
      <c r="AI135" s="123">
        <v>2801</v>
      </c>
      <c r="AJ135" s="117" t="s">
        <v>279</v>
      </c>
      <c r="AK135" s="118"/>
      <c r="AL135" s="118"/>
      <c r="AM135" s="123">
        <v>6903</v>
      </c>
      <c r="AN135" s="117" t="s">
        <v>279</v>
      </c>
      <c r="AO135" s="118"/>
      <c r="AP135" s="118"/>
      <c r="AQ135" s="122">
        <v>912</v>
      </c>
      <c r="AR135" s="117" t="s">
        <v>279</v>
      </c>
      <c r="AS135" s="118"/>
      <c r="AT135" s="118"/>
      <c r="AU135" s="123">
        <v>10616</v>
      </c>
      <c r="AV135" s="117" t="s">
        <v>279</v>
      </c>
      <c r="AW135" s="118"/>
      <c r="AX135" s="118"/>
      <c r="AY135" s="122" t="s">
        <v>1330</v>
      </c>
      <c r="AZ135" s="117" t="s">
        <v>375</v>
      </c>
      <c r="BA135" s="118"/>
      <c r="BB135" s="118"/>
      <c r="BC135" s="124">
        <v>40459</v>
      </c>
      <c r="BD135" s="117" t="s">
        <v>279</v>
      </c>
      <c r="BE135" s="118"/>
      <c r="BF135" s="118"/>
      <c r="BG135" s="122">
        <v>1997</v>
      </c>
      <c r="BH135" s="117" t="s">
        <v>279</v>
      </c>
      <c r="BI135" s="118"/>
      <c r="BJ135" s="118"/>
      <c r="BK135" s="122">
        <v>39</v>
      </c>
      <c r="BL135" s="117" t="s">
        <v>279</v>
      </c>
    </row>
    <row r="136" spans="1:64" x14ac:dyDescent="0.25">
      <c r="A136" s="12"/>
      <c r="B136" s="133" t="s">
        <v>1331</v>
      </c>
      <c r="C136" s="120"/>
      <c r="D136" s="120" t="s">
        <v>1332</v>
      </c>
      <c r="E136" s="120"/>
      <c r="F136" s="120"/>
      <c r="G136" s="126" t="s">
        <v>1008</v>
      </c>
      <c r="H136" s="127" t="s">
        <v>375</v>
      </c>
      <c r="I136" s="120"/>
      <c r="J136" s="120"/>
      <c r="K136" s="128">
        <v>2134</v>
      </c>
      <c r="L136" s="127" t="s">
        <v>279</v>
      </c>
      <c r="M136" s="120"/>
      <c r="N136" s="120"/>
      <c r="O136" s="128">
        <v>1870</v>
      </c>
      <c r="P136" s="127" t="s">
        <v>279</v>
      </c>
      <c r="Q136" s="120"/>
      <c r="R136" s="120"/>
      <c r="S136" s="126">
        <v>43</v>
      </c>
      <c r="T136" s="127" t="s">
        <v>279</v>
      </c>
      <c r="U136" s="120"/>
      <c r="V136" s="120"/>
      <c r="W136" s="126">
        <v>67</v>
      </c>
      <c r="X136" s="127" t="s">
        <v>279</v>
      </c>
      <c r="Y136" s="120"/>
      <c r="Z136" s="120"/>
      <c r="AA136" s="126">
        <v>108</v>
      </c>
      <c r="AB136" s="127" t="s">
        <v>279</v>
      </c>
      <c r="AC136" s="120"/>
      <c r="AD136" s="120"/>
      <c r="AE136" s="126">
        <v>322</v>
      </c>
      <c r="AF136" s="127" t="s">
        <v>279</v>
      </c>
      <c r="AG136" s="120"/>
      <c r="AH136" s="120"/>
      <c r="AI136" s="128">
        <v>2201</v>
      </c>
      <c r="AJ136" s="127" t="s">
        <v>279</v>
      </c>
      <c r="AK136" s="120"/>
      <c r="AL136" s="120"/>
      <c r="AM136" s="128">
        <v>1978</v>
      </c>
      <c r="AN136" s="127" t="s">
        <v>279</v>
      </c>
      <c r="AO136" s="120"/>
      <c r="AP136" s="120"/>
      <c r="AQ136" s="126">
        <v>365</v>
      </c>
      <c r="AR136" s="127" t="s">
        <v>279</v>
      </c>
      <c r="AS136" s="120"/>
      <c r="AT136" s="120"/>
      <c r="AU136" s="128">
        <v>4544</v>
      </c>
      <c r="AV136" s="127" t="s">
        <v>279</v>
      </c>
      <c r="AW136" s="120"/>
      <c r="AX136" s="120"/>
      <c r="AY136" s="126" t="s">
        <v>1333</v>
      </c>
      <c r="AZ136" s="127" t="s">
        <v>375</v>
      </c>
      <c r="BA136" s="120"/>
      <c r="BB136" s="120"/>
      <c r="BC136" s="129">
        <v>40459</v>
      </c>
      <c r="BD136" s="127" t="s">
        <v>279</v>
      </c>
      <c r="BE136" s="120"/>
      <c r="BF136" s="120"/>
      <c r="BG136" s="126">
        <v>1998</v>
      </c>
      <c r="BH136" s="127" t="s">
        <v>279</v>
      </c>
      <c r="BI136" s="120"/>
      <c r="BJ136" s="120"/>
      <c r="BK136" s="126">
        <v>23</v>
      </c>
      <c r="BL136" s="127" t="s">
        <v>279</v>
      </c>
    </row>
    <row r="137" spans="1:64" x14ac:dyDescent="0.25">
      <c r="A137" s="12"/>
      <c r="B137" s="132" t="s">
        <v>1334</v>
      </c>
      <c r="C137" s="118"/>
      <c r="D137" s="118" t="s">
        <v>1332</v>
      </c>
      <c r="E137" s="118"/>
      <c r="F137" s="118"/>
      <c r="G137" s="122" t="s">
        <v>1008</v>
      </c>
      <c r="H137" s="117" t="s">
        <v>375</v>
      </c>
      <c r="I137" s="118"/>
      <c r="J137" s="118"/>
      <c r="K137" s="123">
        <v>3338</v>
      </c>
      <c r="L137" s="117" t="s">
        <v>279</v>
      </c>
      <c r="M137" s="118"/>
      <c r="N137" s="118"/>
      <c r="O137" s="123">
        <v>1325</v>
      </c>
      <c r="P137" s="117" t="s">
        <v>279</v>
      </c>
      <c r="Q137" s="118"/>
      <c r="R137" s="118"/>
      <c r="S137" s="122">
        <v>41</v>
      </c>
      <c r="T137" s="117" t="s">
        <v>279</v>
      </c>
      <c r="U137" s="118"/>
      <c r="V137" s="118"/>
      <c r="W137" s="122">
        <v>91</v>
      </c>
      <c r="X137" s="117" t="s">
        <v>279</v>
      </c>
      <c r="Y137" s="118"/>
      <c r="Z137" s="118"/>
      <c r="AA137" s="122">
        <v>112</v>
      </c>
      <c r="AB137" s="117" t="s">
        <v>279</v>
      </c>
      <c r="AC137" s="118"/>
      <c r="AD137" s="118"/>
      <c r="AE137" s="122">
        <v>248</v>
      </c>
      <c r="AF137" s="117" t="s">
        <v>279</v>
      </c>
      <c r="AG137" s="118"/>
      <c r="AH137" s="118"/>
      <c r="AI137" s="123">
        <v>3429</v>
      </c>
      <c r="AJ137" s="117" t="s">
        <v>279</v>
      </c>
      <c r="AK137" s="118"/>
      <c r="AL137" s="118"/>
      <c r="AM137" s="123">
        <v>1437</v>
      </c>
      <c r="AN137" s="117" t="s">
        <v>279</v>
      </c>
      <c r="AO137" s="118"/>
      <c r="AP137" s="118"/>
      <c r="AQ137" s="122">
        <v>289</v>
      </c>
      <c r="AR137" s="117" t="s">
        <v>279</v>
      </c>
      <c r="AS137" s="118"/>
      <c r="AT137" s="118"/>
      <c r="AU137" s="123">
        <v>5155</v>
      </c>
      <c r="AV137" s="117" t="s">
        <v>279</v>
      </c>
      <c r="AW137" s="118"/>
      <c r="AX137" s="118"/>
      <c r="AY137" s="122" t="s">
        <v>1335</v>
      </c>
      <c r="AZ137" s="117" t="s">
        <v>375</v>
      </c>
      <c r="BA137" s="118"/>
      <c r="BB137" s="118"/>
      <c r="BC137" s="124">
        <v>40459</v>
      </c>
      <c r="BD137" s="117" t="s">
        <v>279</v>
      </c>
      <c r="BE137" s="118"/>
      <c r="BF137" s="118"/>
      <c r="BG137" s="122">
        <v>1998</v>
      </c>
      <c r="BH137" s="117" t="s">
        <v>279</v>
      </c>
      <c r="BI137" s="118"/>
      <c r="BJ137" s="118"/>
      <c r="BK137" s="122">
        <v>39</v>
      </c>
      <c r="BL137" s="117" t="s">
        <v>279</v>
      </c>
    </row>
    <row r="138" spans="1:64" x14ac:dyDescent="0.25">
      <c r="A138" s="12"/>
      <c r="B138" s="133" t="s">
        <v>1336</v>
      </c>
      <c r="C138" s="120"/>
      <c r="D138" s="120" t="s">
        <v>1337</v>
      </c>
      <c r="E138" s="120"/>
      <c r="F138" s="120"/>
      <c r="G138" s="126" t="s">
        <v>1008</v>
      </c>
      <c r="H138" s="127" t="s">
        <v>375</v>
      </c>
      <c r="I138" s="120"/>
      <c r="J138" s="120"/>
      <c r="K138" s="128">
        <v>2365</v>
      </c>
      <c r="L138" s="127" t="s">
        <v>279</v>
      </c>
      <c r="M138" s="120"/>
      <c r="N138" s="120"/>
      <c r="O138" s="126">
        <v>649</v>
      </c>
      <c r="P138" s="127" t="s">
        <v>279</v>
      </c>
      <c r="Q138" s="120"/>
      <c r="R138" s="120"/>
      <c r="S138" s="126">
        <v>49</v>
      </c>
      <c r="T138" s="127" t="s">
        <v>279</v>
      </c>
      <c r="U138" s="120"/>
      <c r="V138" s="120"/>
      <c r="W138" s="126">
        <v>93</v>
      </c>
      <c r="X138" s="127" t="s">
        <v>279</v>
      </c>
      <c r="Y138" s="120"/>
      <c r="Z138" s="120"/>
      <c r="AA138" s="126">
        <v>860</v>
      </c>
      <c r="AB138" s="127" t="s">
        <v>279</v>
      </c>
      <c r="AC138" s="120"/>
      <c r="AD138" s="120"/>
      <c r="AE138" s="128">
        <v>1169</v>
      </c>
      <c r="AF138" s="127" t="s">
        <v>279</v>
      </c>
      <c r="AG138" s="120"/>
      <c r="AH138" s="120"/>
      <c r="AI138" s="128">
        <v>2458</v>
      </c>
      <c r="AJ138" s="127" t="s">
        <v>279</v>
      </c>
      <c r="AK138" s="120"/>
      <c r="AL138" s="120"/>
      <c r="AM138" s="128">
        <v>1509</v>
      </c>
      <c r="AN138" s="127" t="s">
        <v>279</v>
      </c>
      <c r="AO138" s="120"/>
      <c r="AP138" s="120"/>
      <c r="AQ138" s="128">
        <v>1218</v>
      </c>
      <c r="AR138" s="127" t="s">
        <v>279</v>
      </c>
      <c r="AS138" s="120"/>
      <c r="AT138" s="120"/>
      <c r="AU138" s="128">
        <v>5185</v>
      </c>
      <c r="AV138" s="127" t="s">
        <v>279</v>
      </c>
      <c r="AW138" s="120"/>
      <c r="AX138" s="120"/>
      <c r="AY138" s="126" t="s">
        <v>1338</v>
      </c>
      <c r="AZ138" s="127" t="s">
        <v>375</v>
      </c>
      <c r="BA138" s="120"/>
      <c r="BB138" s="120"/>
      <c r="BC138" s="129">
        <v>40459</v>
      </c>
      <c r="BD138" s="127" t="s">
        <v>279</v>
      </c>
      <c r="BE138" s="120"/>
      <c r="BF138" s="120"/>
      <c r="BG138" s="126">
        <v>1996</v>
      </c>
      <c r="BH138" s="127" t="s">
        <v>279</v>
      </c>
      <c r="BI138" s="120"/>
      <c r="BJ138" s="120"/>
      <c r="BK138" s="126">
        <v>31</v>
      </c>
      <c r="BL138" s="127" t="s">
        <v>279</v>
      </c>
    </row>
    <row r="139" spans="1:64" x14ac:dyDescent="0.25">
      <c r="A139" s="12"/>
      <c r="B139" s="132" t="s">
        <v>1339</v>
      </c>
      <c r="C139" s="118"/>
      <c r="D139" s="118" t="s">
        <v>1340</v>
      </c>
      <c r="E139" s="118"/>
      <c r="F139" s="118"/>
      <c r="G139" s="122" t="s">
        <v>1008</v>
      </c>
      <c r="H139" s="117" t="s">
        <v>375</v>
      </c>
      <c r="I139" s="118"/>
      <c r="J139" s="118"/>
      <c r="K139" s="123">
        <v>1714</v>
      </c>
      <c r="L139" s="117" t="s">
        <v>279</v>
      </c>
      <c r="M139" s="118"/>
      <c r="N139" s="118"/>
      <c r="O139" s="122">
        <v>978</v>
      </c>
      <c r="P139" s="117" t="s">
        <v>279</v>
      </c>
      <c r="Q139" s="118"/>
      <c r="R139" s="118"/>
      <c r="S139" s="122">
        <v>46</v>
      </c>
      <c r="T139" s="117" t="s">
        <v>279</v>
      </c>
      <c r="U139" s="118"/>
      <c r="V139" s="118"/>
      <c r="W139" s="122">
        <v>90</v>
      </c>
      <c r="X139" s="117" t="s">
        <v>279</v>
      </c>
      <c r="Y139" s="118"/>
      <c r="Z139" s="118"/>
      <c r="AA139" s="122" t="s">
        <v>1341</v>
      </c>
      <c r="AB139" s="117" t="s">
        <v>375</v>
      </c>
      <c r="AC139" s="118"/>
      <c r="AD139" s="118"/>
      <c r="AE139" s="122">
        <v>238</v>
      </c>
      <c r="AF139" s="117" t="s">
        <v>279</v>
      </c>
      <c r="AG139" s="118"/>
      <c r="AH139" s="118"/>
      <c r="AI139" s="123">
        <v>1804</v>
      </c>
      <c r="AJ139" s="117" t="s">
        <v>279</v>
      </c>
      <c r="AK139" s="118"/>
      <c r="AL139" s="118"/>
      <c r="AM139" s="122">
        <v>931</v>
      </c>
      <c r="AN139" s="117" t="s">
        <v>279</v>
      </c>
      <c r="AO139" s="118"/>
      <c r="AP139" s="118"/>
      <c r="AQ139" s="122">
        <v>284</v>
      </c>
      <c r="AR139" s="117" t="s">
        <v>279</v>
      </c>
      <c r="AS139" s="118"/>
      <c r="AT139" s="118"/>
      <c r="AU139" s="123">
        <v>3019</v>
      </c>
      <c r="AV139" s="117" t="s">
        <v>279</v>
      </c>
      <c r="AW139" s="118"/>
      <c r="AX139" s="118"/>
      <c r="AY139" s="122" t="s">
        <v>1342</v>
      </c>
      <c r="AZ139" s="117" t="s">
        <v>375</v>
      </c>
      <c r="BA139" s="118"/>
      <c r="BB139" s="118"/>
      <c r="BC139" s="124">
        <v>40459</v>
      </c>
      <c r="BD139" s="117" t="s">
        <v>279</v>
      </c>
      <c r="BE139" s="118"/>
      <c r="BF139" s="118"/>
      <c r="BG139" s="122">
        <v>1998</v>
      </c>
      <c r="BH139" s="117" t="s">
        <v>279</v>
      </c>
      <c r="BI139" s="118"/>
      <c r="BJ139" s="118"/>
      <c r="BK139" s="122">
        <v>40</v>
      </c>
      <c r="BL139" s="117" t="s">
        <v>279</v>
      </c>
    </row>
    <row r="140" spans="1:64" x14ac:dyDescent="0.25">
      <c r="A140" s="12"/>
      <c r="B140" s="133" t="s">
        <v>1343</v>
      </c>
      <c r="C140" s="120"/>
      <c r="D140" s="120" t="s">
        <v>1340</v>
      </c>
      <c r="E140" s="120"/>
      <c r="F140" s="120"/>
      <c r="G140" s="126" t="s">
        <v>1008</v>
      </c>
      <c r="H140" s="127" t="s">
        <v>375</v>
      </c>
      <c r="I140" s="120"/>
      <c r="J140" s="120"/>
      <c r="K140" s="128">
        <v>2941</v>
      </c>
      <c r="L140" s="127" t="s">
        <v>279</v>
      </c>
      <c r="M140" s="120"/>
      <c r="N140" s="120"/>
      <c r="O140" s="128">
        <v>1340</v>
      </c>
      <c r="P140" s="127" t="s">
        <v>279</v>
      </c>
      <c r="Q140" s="120"/>
      <c r="R140" s="120"/>
      <c r="S140" s="126">
        <v>46</v>
      </c>
      <c r="T140" s="127" t="s">
        <v>279</v>
      </c>
      <c r="U140" s="120"/>
      <c r="V140" s="120"/>
      <c r="W140" s="126">
        <v>140</v>
      </c>
      <c r="X140" s="127" t="s">
        <v>279</v>
      </c>
      <c r="Y140" s="120"/>
      <c r="Z140" s="120"/>
      <c r="AA140" s="126" t="s">
        <v>1344</v>
      </c>
      <c r="AB140" s="127" t="s">
        <v>375</v>
      </c>
      <c r="AC140" s="120"/>
      <c r="AD140" s="120"/>
      <c r="AE140" s="126">
        <v>349</v>
      </c>
      <c r="AF140" s="127" t="s">
        <v>279</v>
      </c>
      <c r="AG140" s="120"/>
      <c r="AH140" s="120"/>
      <c r="AI140" s="128">
        <v>3081</v>
      </c>
      <c r="AJ140" s="127" t="s">
        <v>279</v>
      </c>
      <c r="AK140" s="120"/>
      <c r="AL140" s="120"/>
      <c r="AM140" s="128">
        <v>1224</v>
      </c>
      <c r="AN140" s="127" t="s">
        <v>279</v>
      </c>
      <c r="AO140" s="120"/>
      <c r="AP140" s="120"/>
      <c r="AQ140" s="126">
        <v>395</v>
      </c>
      <c r="AR140" s="127" t="s">
        <v>279</v>
      </c>
      <c r="AS140" s="120"/>
      <c r="AT140" s="120"/>
      <c r="AU140" s="128">
        <v>4700</v>
      </c>
      <c r="AV140" s="127" t="s">
        <v>279</v>
      </c>
      <c r="AW140" s="120"/>
      <c r="AX140" s="120"/>
      <c r="AY140" s="126" t="s">
        <v>1345</v>
      </c>
      <c r="AZ140" s="127" t="s">
        <v>375</v>
      </c>
      <c r="BA140" s="120"/>
      <c r="BB140" s="120"/>
      <c r="BC140" s="129">
        <v>40459</v>
      </c>
      <c r="BD140" s="127" t="s">
        <v>279</v>
      </c>
      <c r="BE140" s="120"/>
      <c r="BF140" s="120"/>
      <c r="BG140" s="126">
        <v>1997</v>
      </c>
      <c r="BH140" s="127" t="s">
        <v>279</v>
      </c>
      <c r="BI140" s="120"/>
      <c r="BJ140" s="120"/>
      <c r="BK140" s="126">
        <v>32</v>
      </c>
      <c r="BL140" s="127" t="s">
        <v>279</v>
      </c>
    </row>
    <row r="141" spans="1:64" x14ac:dyDescent="0.25">
      <c r="A141" s="12"/>
      <c r="B141" s="132" t="s">
        <v>1346</v>
      </c>
      <c r="C141" s="118"/>
      <c r="D141" s="118" t="s">
        <v>1347</v>
      </c>
      <c r="E141" s="118"/>
      <c r="F141" s="118"/>
      <c r="G141" s="122" t="s">
        <v>1008</v>
      </c>
      <c r="H141" s="117" t="s">
        <v>375</v>
      </c>
      <c r="I141" s="118"/>
      <c r="J141" s="118"/>
      <c r="K141" s="123">
        <v>1619</v>
      </c>
      <c r="L141" s="117" t="s">
        <v>279</v>
      </c>
      <c r="M141" s="118"/>
      <c r="N141" s="118"/>
      <c r="O141" s="123">
        <v>2410</v>
      </c>
      <c r="P141" s="117" t="s">
        <v>279</v>
      </c>
      <c r="Q141" s="118"/>
      <c r="R141" s="118"/>
      <c r="S141" s="122">
        <v>42</v>
      </c>
      <c r="T141" s="117" t="s">
        <v>279</v>
      </c>
      <c r="U141" s="118"/>
      <c r="V141" s="118"/>
      <c r="W141" s="122">
        <v>15</v>
      </c>
      <c r="X141" s="117" t="s">
        <v>279</v>
      </c>
      <c r="Y141" s="118"/>
      <c r="Z141" s="118"/>
      <c r="AA141" s="122">
        <v>102</v>
      </c>
      <c r="AB141" s="117" t="s">
        <v>279</v>
      </c>
      <c r="AC141" s="118"/>
      <c r="AD141" s="118"/>
      <c r="AE141" s="122">
        <v>233</v>
      </c>
      <c r="AF141" s="117" t="s">
        <v>279</v>
      </c>
      <c r="AG141" s="118"/>
      <c r="AH141" s="118"/>
      <c r="AI141" s="123">
        <v>1634</v>
      </c>
      <c r="AJ141" s="117" t="s">
        <v>279</v>
      </c>
      <c r="AK141" s="118"/>
      <c r="AL141" s="118"/>
      <c r="AM141" s="123">
        <v>2512</v>
      </c>
      <c r="AN141" s="117" t="s">
        <v>279</v>
      </c>
      <c r="AO141" s="118"/>
      <c r="AP141" s="118"/>
      <c r="AQ141" s="122">
        <v>275</v>
      </c>
      <c r="AR141" s="117" t="s">
        <v>279</v>
      </c>
      <c r="AS141" s="118"/>
      <c r="AT141" s="118"/>
      <c r="AU141" s="123">
        <v>4421</v>
      </c>
      <c r="AV141" s="117" t="s">
        <v>279</v>
      </c>
      <c r="AW141" s="118"/>
      <c r="AX141" s="118"/>
      <c r="AY141" s="122" t="s">
        <v>1054</v>
      </c>
      <c r="AZ141" s="117" t="s">
        <v>375</v>
      </c>
      <c r="BA141" s="118"/>
      <c r="BB141" s="118"/>
      <c r="BC141" s="124">
        <v>40459</v>
      </c>
      <c r="BD141" s="117" t="s">
        <v>279</v>
      </c>
      <c r="BE141" s="118"/>
      <c r="BF141" s="118"/>
      <c r="BG141" s="122">
        <v>1998</v>
      </c>
      <c r="BH141" s="117" t="s">
        <v>279</v>
      </c>
      <c r="BI141" s="118"/>
      <c r="BJ141" s="118"/>
      <c r="BK141" s="122">
        <v>23</v>
      </c>
      <c r="BL141" s="117" t="s">
        <v>279</v>
      </c>
    </row>
    <row r="142" spans="1:64" x14ac:dyDescent="0.25">
      <c r="A142" s="12"/>
      <c r="B142" s="133" t="s">
        <v>1346</v>
      </c>
      <c r="C142" s="120"/>
      <c r="D142" s="120" t="s">
        <v>1347</v>
      </c>
      <c r="E142" s="120"/>
      <c r="F142" s="120"/>
      <c r="G142" s="126" t="s">
        <v>1008</v>
      </c>
      <c r="H142" s="127" t="s">
        <v>375</v>
      </c>
      <c r="I142" s="120"/>
      <c r="J142" s="120"/>
      <c r="K142" s="128">
        <v>1856</v>
      </c>
      <c r="L142" s="127" t="s">
        <v>279</v>
      </c>
      <c r="M142" s="120"/>
      <c r="N142" s="120"/>
      <c r="O142" s="128">
        <v>2713</v>
      </c>
      <c r="P142" s="127" t="s">
        <v>279</v>
      </c>
      <c r="Q142" s="120"/>
      <c r="R142" s="120"/>
      <c r="S142" s="126">
        <v>40</v>
      </c>
      <c r="T142" s="127" t="s">
        <v>279</v>
      </c>
      <c r="U142" s="120"/>
      <c r="V142" s="120"/>
      <c r="W142" s="126">
        <v>119</v>
      </c>
      <c r="X142" s="127" t="s">
        <v>279</v>
      </c>
      <c r="Y142" s="120"/>
      <c r="Z142" s="120"/>
      <c r="AA142" s="126">
        <v>670</v>
      </c>
      <c r="AB142" s="127" t="s">
        <v>279</v>
      </c>
      <c r="AC142" s="120"/>
      <c r="AD142" s="120"/>
      <c r="AE142" s="126">
        <v>799</v>
      </c>
      <c r="AF142" s="127" t="s">
        <v>279</v>
      </c>
      <c r="AG142" s="120"/>
      <c r="AH142" s="120"/>
      <c r="AI142" s="128">
        <v>1975</v>
      </c>
      <c r="AJ142" s="127" t="s">
        <v>279</v>
      </c>
      <c r="AK142" s="120"/>
      <c r="AL142" s="120"/>
      <c r="AM142" s="128">
        <v>3383</v>
      </c>
      <c r="AN142" s="127" t="s">
        <v>279</v>
      </c>
      <c r="AO142" s="120"/>
      <c r="AP142" s="120"/>
      <c r="AQ142" s="126">
        <v>839</v>
      </c>
      <c r="AR142" s="127" t="s">
        <v>279</v>
      </c>
      <c r="AS142" s="120"/>
      <c r="AT142" s="120"/>
      <c r="AU142" s="128">
        <v>6197</v>
      </c>
      <c r="AV142" s="127" t="s">
        <v>279</v>
      </c>
      <c r="AW142" s="120"/>
      <c r="AX142" s="120"/>
      <c r="AY142" s="126" t="s">
        <v>1348</v>
      </c>
      <c r="AZ142" s="127" t="s">
        <v>375</v>
      </c>
      <c r="BA142" s="120"/>
      <c r="BB142" s="120"/>
      <c r="BC142" s="129">
        <v>40459</v>
      </c>
      <c r="BD142" s="127" t="s">
        <v>279</v>
      </c>
      <c r="BE142" s="120"/>
      <c r="BF142" s="120"/>
      <c r="BG142" s="126">
        <v>1997</v>
      </c>
      <c r="BH142" s="127" t="s">
        <v>279</v>
      </c>
      <c r="BI142" s="120"/>
      <c r="BJ142" s="120"/>
      <c r="BK142" s="126">
        <v>32</v>
      </c>
      <c r="BL142" s="127" t="s">
        <v>279</v>
      </c>
    </row>
    <row r="143" spans="1:64" x14ac:dyDescent="0.25">
      <c r="A143" s="12"/>
      <c r="B143" s="132" t="s">
        <v>1349</v>
      </c>
      <c r="C143" s="118"/>
      <c r="D143" s="118" t="s">
        <v>1350</v>
      </c>
      <c r="E143" s="118"/>
      <c r="F143" s="118"/>
      <c r="G143" s="122" t="s">
        <v>1008</v>
      </c>
      <c r="H143" s="117" t="s">
        <v>375</v>
      </c>
      <c r="I143" s="118"/>
      <c r="J143" s="118"/>
      <c r="K143" s="123">
        <v>2392</v>
      </c>
      <c r="L143" s="117" t="s">
        <v>279</v>
      </c>
      <c r="M143" s="118"/>
      <c r="N143" s="118"/>
      <c r="O143" s="123">
        <v>1286</v>
      </c>
      <c r="P143" s="117" t="s">
        <v>279</v>
      </c>
      <c r="Q143" s="118"/>
      <c r="R143" s="118"/>
      <c r="S143" s="122">
        <v>51</v>
      </c>
      <c r="T143" s="117" t="s">
        <v>279</v>
      </c>
      <c r="U143" s="118"/>
      <c r="V143" s="118"/>
      <c r="W143" s="122">
        <v>90</v>
      </c>
      <c r="X143" s="117" t="s">
        <v>279</v>
      </c>
      <c r="Y143" s="118"/>
      <c r="Z143" s="118"/>
      <c r="AA143" s="122">
        <v>981</v>
      </c>
      <c r="AB143" s="117" t="s">
        <v>279</v>
      </c>
      <c r="AC143" s="118"/>
      <c r="AD143" s="118"/>
      <c r="AE143" s="123">
        <v>1169</v>
      </c>
      <c r="AF143" s="117" t="s">
        <v>279</v>
      </c>
      <c r="AG143" s="118"/>
      <c r="AH143" s="118"/>
      <c r="AI143" s="123">
        <v>2482</v>
      </c>
      <c r="AJ143" s="117" t="s">
        <v>279</v>
      </c>
      <c r="AK143" s="118"/>
      <c r="AL143" s="118"/>
      <c r="AM143" s="123">
        <v>2267</v>
      </c>
      <c r="AN143" s="117" t="s">
        <v>279</v>
      </c>
      <c r="AO143" s="118"/>
      <c r="AP143" s="118"/>
      <c r="AQ143" s="123">
        <v>1220</v>
      </c>
      <c r="AR143" s="117" t="s">
        <v>279</v>
      </c>
      <c r="AS143" s="118"/>
      <c r="AT143" s="118"/>
      <c r="AU143" s="123">
        <v>5969</v>
      </c>
      <c r="AV143" s="117" t="s">
        <v>279</v>
      </c>
      <c r="AW143" s="118"/>
      <c r="AX143" s="118"/>
      <c r="AY143" s="122" t="s">
        <v>1351</v>
      </c>
      <c r="AZ143" s="117" t="s">
        <v>375</v>
      </c>
      <c r="BA143" s="118"/>
      <c r="BB143" s="118"/>
      <c r="BC143" s="124">
        <v>40459</v>
      </c>
      <c r="BD143" s="117" t="s">
        <v>279</v>
      </c>
      <c r="BE143" s="118"/>
      <c r="BF143" s="118"/>
      <c r="BG143" s="122">
        <v>1997</v>
      </c>
      <c r="BH143" s="117" t="s">
        <v>279</v>
      </c>
      <c r="BI143" s="118"/>
      <c r="BJ143" s="118"/>
      <c r="BK143" s="122">
        <v>34</v>
      </c>
      <c r="BL143" s="117" t="s">
        <v>279</v>
      </c>
    </row>
    <row r="144" spans="1:64" x14ac:dyDescent="0.25">
      <c r="A144" s="12"/>
      <c r="B144" s="133" t="s">
        <v>1352</v>
      </c>
      <c r="C144" s="120"/>
      <c r="D144" s="120" t="s">
        <v>1350</v>
      </c>
      <c r="E144" s="120"/>
      <c r="F144" s="120"/>
      <c r="G144" s="126" t="s">
        <v>1008</v>
      </c>
      <c r="H144" s="127" t="s">
        <v>375</v>
      </c>
      <c r="I144" s="120"/>
      <c r="J144" s="120"/>
      <c r="K144" s="128">
        <v>1767</v>
      </c>
      <c r="L144" s="127" t="s">
        <v>279</v>
      </c>
      <c r="M144" s="120"/>
      <c r="N144" s="120"/>
      <c r="O144" s="128">
        <v>2278</v>
      </c>
      <c r="P144" s="127" t="s">
        <v>279</v>
      </c>
      <c r="Q144" s="120"/>
      <c r="R144" s="120"/>
      <c r="S144" s="126">
        <v>110</v>
      </c>
      <c r="T144" s="127" t="s">
        <v>279</v>
      </c>
      <c r="U144" s="120"/>
      <c r="V144" s="120"/>
      <c r="W144" s="126">
        <v>116</v>
      </c>
      <c r="X144" s="127" t="s">
        <v>279</v>
      </c>
      <c r="Y144" s="120"/>
      <c r="Z144" s="120"/>
      <c r="AA144" s="126" t="s">
        <v>1353</v>
      </c>
      <c r="AB144" s="127" t="s">
        <v>375</v>
      </c>
      <c r="AC144" s="120"/>
      <c r="AD144" s="120"/>
      <c r="AE144" s="126">
        <v>317</v>
      </c>
      <c r="AF144" s="127" t="s">
        <v>279</v>
      </c>
      <c r="AG144" s="120"/>
      <c r="AH144" s="120"/>
      <c r="AI144" s="128">
        <v>1883</v>
      </c>
      <c r="AJ144" s="127" t="s">
        <v>279</v>
      </c>
      <c r="AK144" s="120"/>
      <c r="AL144" s="120"/>
      <c r="AM144" s="128">
        <v>2244</v>
      </c>
      <c r="AN144" s="127" t="s">
        <v>279</v>
      </c>
      <c r="AO144" s="120"/>
      <c r="AP144" s="120"/>
      <c r="AQ144" s="126">
        <v>427</v>
      </c>
      <c r="AR144" s="127" t="s">
        <v>279</v>
      </c>
      <c r="AS144" s="120"/>
      <c r="AT144" s="120"/>
      <c r="AU144" s="128">
        <v>4554</v>
      </c>
      <c r="AV144" s="127" t="s">
        <v>279</v>
      </c>
      <c r="AW144" s="120"/>
      <c r="AX144" s="120"/>
      <c r="AY144" s="126" t="s">
        <v>1354</v>
      </c>
      <c r="AZ144" s="127" t="s">
        <v>375</v>
      </c>
      <c r="BA144" s="120"/>
      <c r="BB144" s="120"/>
      <c r="BC144" s="129">
        <v>40459</v>
      </c>
      <c r="BD144" s="127" t="s">
        <v>279</v>
      </c>
      <c r="BE144" s="120"/>
      <c r="BF144" s="120"/>
      <c r="BG144" s="126">
        <v>2003</v>
      </c>
      <c r="BH144" s="127" t="s">
        <v>279</v>
      </c>
      <c r="BI144" s="120"/>
      <c r="BJ144" s="120"/>
      <c r="BK144" s="126">
        <v>44</v>
      </c>
      <c r="BL144" s="127" t="s">
        <v>279</v>
      </c>
    </row>
    <row r="145" spans="1:64" x14ac:dyDescent="0.25">
      <c r="A145" s="12"/>
      <c r="B145" s="132" t="s">
        <v>1355</v>
      </c>
      <c r="C145" s="118"/>
      <c r="D145" s="118" t="s">
        <v>1356</v>
      </c>
      <c r="E145" s="118"/>
      <c r="F145" s="118"/>
      <c r="G145" s="122" t="s">
        <v>1008</v>
      </c>
      <c r="H145" s="117" t="s">
        <v>375</v>
      </c>
      <c r="I145" s="118"/>
      <c r="J145" s="118"/>
      <c r="K145" s="123">
        <v>2338</v>
      </c>
      <c r="L145" s="117" t="s">
        <v>279</v>
      </c>
      <c r="M145" s="118"/>
      <c r="N145" s="118"/>
      <c r="O145" s="123">
        <v>3348</v>
      </c>
      <c r="P145" s="117" t="s">
        <v>279</v>
      </c>
      <c r="Q145" s="118"/>
      <c r="R145" s="118"/>
      <c r="S145" s="122">
        <v>43</v>
      </c>
      <c r="T145" s="117" t="s">
        <v>279</v>
      </c>
      <c r="U145" s="118"/>
      <c r="V145" s="118"/>
      <c r="W145" s="122">
        <v>60</v>
      </c>
      <c r="X145" s="117" t="s">
        <v>279</v>
      </c>
      <c r="Y145" s="118"/>
      <c r="Z145" s="118"/>
      <c r="AA145" s="122">
        <v>540</v>
      </c>
      <c r="AB145" s="117" t="s">
        <v>279</v>
      </c>
      <c r="AC145" s="118"/>
      <c r="AD145" s="118"/>
      <c r="AE145" s="122">
        <v>781</v>
      </c>
      <c r="AF145" s="117" t="s">
        <v>279</v>
      </c>
      <c r="AG145" s="118"/>
      <c r="AH145" s="118"/>
      <c r="AI145" s="123">
        <v>2398</v>
      </c>
      <c r="AJ145" s="117" t="s">
        <v>279</v>
      </c>
      <c r="AK145" s="118"/>
      <c r="AL145" s="118"/>
      <c r="AM145" s="123">
        <v>3888</v>
      </c>
      <c r="AN145" s="117" t="s">
        <v>279</v>
      </c>
      <c r="AO145" s="118"/>
      <c r="AP145" s="118"/>
      <c r="AQ145" s="122">
        <v>824</v>
      </c>
      <c r="AR145" s="117" t="s">
        <v>279</v>
      </c>
      <c r="AS145" s="118"/>
      <c r="AT145" s="118"/>
      <c r="AU145" s="123">
        <v>7110</v>
      </c>
      <c r="AV145" s="117" t="s">
        <v>279</v>
      </c>
      <c r="AW145" s="118"/>
      <c r="AX145" s="118"/>
      <c r="AY145" s="122" t="s">
        <v>1101</v>
      </c>
      <c r="AZ145" s="117" t="s">
        <v>375</v>
      </c>
      <c r="BA145" s="118"/>
      <c r="BB145" s="118"/>
      <c r="BC145" s="124">
        <v>40459</v>
      </c>
      <c r="BD145" s="117" t="s">
        <v>279</v>
      </c>
      <c r="BE145" s="118"/>
      <c r="BF145" s="118"/>
      <c r="BG145" s="122">
        <v>1996</v>
      </c>
      <c r="BH145" s="117" t="s">
        <v>279</v>
      </c>
      <c r="BI145" s="118"/>
      <c r="BJ145" s="118"/>
      <c r="BK145" s="122">
        <v>31</v>
      </c>
      <c r="BL145" s="117" t="s">
        <v>279</v>
      </c>
    </row>
    <row r="146" spans="1:64" x14ac:dyDescent="0.25">
      <c r="A146" s="12"/>
      <c r="B146" s="133" t="s">
        <v>1357</v>
      </c>
      <c r="C146" s="120"/>
      <c r="D146" s="120" t="s">
        <v>1356</v>
      </c>
      <c r="E146" s="120"/>
      <c r="F146" s="120"/>
      <c r="G146" s="126" t="s">
        <v>1008</v>
      </c>
      <c r="H146" s="127" t="s">
        <v>375</v>
      </c>
      <c r="I146" s="120"/>
      <c r="J146" s="120"/>
      <c r="K146" s="128">
        <v>1939</v>
      </c>
      <c r="L146" s="127" t="s">
        <v>279</v>
      </c>
      <c r="M146" s="120"/>
      <c r="N146" s="120"/>
      <c r="O146" s="128">
        <v>1031</v>
      </c>
      <c r="P146" s="127" t="s">
        <v>279</v>
      </c>
      <c r="Q146" s="120"/>
      <c r="R146" s="120"/>
      <c r="S146" s="126">
        <v>46</v>
      </c>
      <c r="T146" s="127" t="s">
        <v>279</v>
      </c>
      <c r="U146" s="120"/>
      <c r="V146" s="120"/>
      <c r="W146" s="126">
        <v>79</v>
      </c>
      <c r="X146" s="127" t="s">
        <v>279</v>
      </c>
      <c r="Y146" s="120"/>
      <c r="Z146" s="120"/>
      <c r="AA146" s="126">
        <v>409</v>
      </c>
      <c r="AB146" s="127" t="s">
        <v>279</v>
      </c>
      <c r="AC146" s="120"/>
      <c r="AD146" s="120"/>
      <c r="AE146" s="126">
        <v>420</v>
      </c>
      <c r="AF146" s="127" t="s">
        <v>279</v>
      </c>
      <c r="AG146" s="120"/>
      <c r="AH146" s="120"/>
      <c r="AI146" s="128">
        <v>2018</v>
      </c>
      <c r="AJ146" s="127" t="s">
        <v>279</v>
      </c>
      <c r="AK146" s="120"/>
      <c r="AL146" s="120"/>
      <c r="AM146" s="128">
        <v>1440</v>
      </c>
      <c r="AN146" s="127" t="s">
        <v>279</v>
      </c>
      <c r="AO146" s="120"/>
      <c r="AP146" s="120"/>
      <c r="AQ146" s="126">
        <v>466</v>
      </c>
      <c r="AR146" s="127" t="s">
        <v>279</v>
      </c>
      <c r="AS146" s="120"/>
      <c r="AT146" s="120"/>
      <c r="AU146" s="128">
        <v>3924</v>
      </c>
      <c r="AV146" s="127" t="s">
        <v>279</v>
      </c>
      <c r="AW146" s="120"/>
      <c r="AX146" s="120"/>
      <c r="AY146" s="126" t="s">
        <v>1358</v>
      </c>
      <c r="AZ146" s="127" t="s">
        <v>375</v>
      </c>
      <c r="BA146" s="120"/>
      <c r="BB146" s="120"/>
      <c r="BC146" s="129">
        <v>40459</v>
      </c>
      <c r="BD146" s="127" t="s">
        <v>279</v>
      </c>
      <c r="BE146" s="120"/>
      <c r="BF146" s="120"/>
      <c r="BG146" s="126">
        <v>1997</v>
      </c>
      <c r="BH146" s="127" t="s">
        <v>279</v>
      </c>
      <c r="BI146" s="120"/>
      <c r="BJ146" s="120"/>
      <c r="BK146" s="126">
        <v>32</v>
      </c>
      <c r="BL146" s="127" t="s">
        <v>279</v>
      </c>
    </row>
    <row r="147" spans="1:64" x14ac:dyDescent="0.25">
      <c r="A147" s="12"/>
      <c r="B147" s="132" t="s">
        <v>1359</v>
      </c>
      <c r="C147" s="118"/>
      <c r="D147" s="118" t="s">
        <v>1360</v>
      </c>
      <c r="E147" s="118"/>
      <c r="F147" s="118"/>
      <c r="G147" s="122" t="s">
        <v>1008</v>
      </c>
      <c r="H147" s="117" t="s">
        <v>375</v>
      </c>
      <c r="I147" s="118"/>
      <c r="J147" s="118"/>
      <c r="K147" s="123">
        <v>1578</v>
      </c>
      <c r="L147" s="117" t="s">
        <v>279</v>
      </c>
      <c r="M147" s="118"/>
      <c r="N147" s="118"/>
      <c r="O147" s="123">
        <v>3467</v>
      </c>
      <c r="P147" s="117" t="s">
        <v>279</v>
      </c>
      <c r="Q147" s="118"/>
      <c r="R147" s="118"/>
      <c r="S147" s="122">
        <v>78</v>
      </c>
      <c r="T147" s="117" t="s">
        <v>279</v>
      </c>
      <c r="U147" s="118"/>
      <c r="V147" s="118"/>
      <c r="W147" s="122">
        <v>99</v>
      </c>
      <c r="X147" s="117" t="s">
        <v>279</v>
      </c>
      <c r="Y147" s="118"/>
      <c r="Z147" s="118"/>
      <c r="AA147" s="122">
        <v>454</v>
      </c>
      <c r="AB147" s="117" t="s">
        <v>279</v>
      </c>
      <c r="AC147" s="118"/>
      <c r="AD147" s="118"/>
      <c r="AE147" s="122">
        <v>709</v>
      </c>
      <c r="AF147" s="117" t="s">
        <v>279</v>
      </c>
      <c r="AG147" s="118"/>
      <c r="AH147" s="118"/>
      <c r="AI147" s="123">
        <v>1677</v>
      </c>
      <c r="AJ147" s="117" t="s">
        <v>279</v>
      </c>
      <c r="AK147" s="118"/>
      <c r="AL147" s="118"/>
      <c r="AM147" s="123">
        <v>3921</v>
      </c>
      <c r="AN147" s="117" t="s">
        <v>279</v>
      </c>
      <c r="AO147" s="118"/>
      <c r="AP147" s="118"/>
      <c r="AQ147" s="122">
        <v>787</v>
      </c>
      <c r="AR147" s="117" t="s">
        <v>279</v>
      </c>
      <c r="AS147" s="118"/>
      <c r="AT147" s="118"/>
      <c r="AU147" s="123">
        <v>6385</v>
      </c>
      <c r="AV147" s="117" t="s">
        <v>279</v>
      </c>
      <c r="AW147" s="118"/>
      <c r="AX147" s="118"/>
      <c r="AY147" s="122" t="s">
        <v>1361</v>
      </c>
      <c r="AZ147" s="117" t="s">
        <v>375</v>
      </c>
      <c r="BA147" s="118"/>
      <c r="BB147" s="118"/>
      <c r="BC147" s="124">
        <v>40459</v>
      </c>
      <c r="BD147" s="117" t="s">
        <v>279</v>
      </c>
      <c r="BE147" s="118"/>
      <c r="BF147" s="118"/>
      <c r="BG147" s="122">
        <v>2002</v>
      </c>
      <c r="BH147" s="117" t="s">
        <v>279</v>
      </c>
      <c r="BI147" s="118"/>
      <c r="BJ147" s="118"/>
      <c r="BK147" s="122">
        <v>42</v>
      </c>
      <c r="BL147" s="117" t="s">
        <v>279</v>
      </c>
    </row>
    <row r="148" spans="1:64" x14ac:dyDescent="0.25">
      <c r="A148" s="12"/>
      <c r="B148" s="133" t="s">
        <v>1362</v>
      </c>
      <c r="C148" s="120"/>
      <c r="D148" s="120" t="s">
        <v>1363</v>
      </c>
      <c r="E148" s="120"/>
      <c r="F148" s="120"/>
      <c r="G148" s="126" t="s">
        <v>1008</v>
      </c>
      <c r="H148" s="127" t="s">
        <v>375</v>
      </c>
      <c r="I148" s="120"/>
      <c r="J148" s="120"/>
      <c r="K148" s="128">
        <v>1874</v>
      </c>
      <c r="L148" s="127" t="s">
        <v>279</v>
      </c>
      <c r="M148" s="120"/>
      <c r="N148" s="120"/>
      <c r="O148" s="128">
        <v>1238</v>
      </c>
      <c r="P148" s="127" t="s">
        <v>279</v>
      </c>
      <c r="Q148" s="120"/>
      <c r="R148" s="120"/>
      <c r="S148" s="126">
        <v>46</v>
      </c>
      <c r="T148" s="127" t="s">
        <v>279</v>
      </c>
      <c r="U148" s="120"/>
      <c r="V148" s="120"/>
      <c r="W148" s="126">
        <v>20</v>
      </c>
      <c r="X148" s="127" t="s">
        <v>279</v>
      </c>
      <c r="Y148" s="120"/>
      <c r="Z148" s="120"/>
      <c r="AA148" s="126">
        <v>124</v>
      </c>
      <c r="AB148" s="127" t="s">
        <v>279</v>
      </c>
      <c r="AC148" s="120"/>
      <c r="AD148" s="120"/>
      <c r="AE148" s="126">
        <v>413</v>
      </c>
      <c r="AF148" s="127" t="s">
        <v>279</v>
      </c>
      <c r="AG148" s="120"/>
      <c r="AH148" s="120"/>
      <c r="AI148" s="128">
        <v>1894</v>
      </c>
      <c r="AJ148" s="127" t="s">
        <v>279</v>
      </c>
      <c r="AK148" s="120"/>
      <c r="AL148" s="120"/>
      <c r="AM148" s="128">
        <v>1362</v>
      </c>
      <c r="AN148" s="127" t="s">
        <v>279</v>
      </c>
      <c r="AO148" s="120"/>
      <c r="AP148" s="120"/>
      <c r="AQ148" s="126">
        <v>459</v>
      </c>
      <c r="AR148" s="127" t="s">
        <v>279</v>
      </c>
      <c r="AS148" s="120"/>
      <c r="AT148" s="120"/>
      <c r="AU148" s="128">
        <v>3715</v>
      </c>
      <c r="AV148" s="127" t="s">
        <v>279</v>
      </c>
      <c r="AW148" s="120"/>
      <c r="AX148" s="120"/>
      <c r="AY148" s="126" t="s">
        <v>1364</v>
      </c>
      <c r="AZ148" s="127" t="s">
        <v>375</v>
      </c>
      <c r="BA148" s="120"/>
      <c r="BB148" s="120"/>
      <c r="BC148" s="129">
        <v>40459</v>
      </c>
      <c r="BD148" s="127" t="s">
        <v>279</v>
      </c>
      <c r="BE148" s="120"/>
      <c r="BF148" s="120"/>
      <c r="BG148" s="126">
        <v>1999</v>
      </c>
      <c r="BH148" s="127" t="s">
        <v>279</v>
      </c>
      <c r="BI148" s="120"/>
      <c r="BJ148" s="120"/>
      <c r="BK148" s="126">
        <v>24</v>
      </c>
      <c r="BL148" s="127" t="s">
        <v>279</v>
      </c>
    </row>
    <row r="149" spans="1:64" x14ac:dyDescent="0.25">
      <c r="A149" s="12"/>
      <c r="B149" s="132" t="s">
        <v>1365</v>
      </c>
      <c r="C149" s="118"/>
      <c r="D149" s="118" t="s">
        <v>1366</v>
      </c>
      <c r="E149" s="118"/>
      <c r="F149" s="118"/>
      <c r="G149" s="122" t="s">
        <v>1008</v>
      </c>
      <c r="H149" s="117" t="s">
        <v>375</v>
      </c>
      <c r="I149" s="118"/>
      <c r="J149" s="118"/>
      <c r="K149" s="123">
        <v>2779</v>
      </c>
      <c r="L149" s="117" t="s">
        <v>279</v>
      </c>
      <c r="M149" s="118"/>
      <c r="N149" s="118"/>
      <c r="O149" s="123">
        <v>4683</v>
      </c>
      <c r="P149" s="117" t="s">
        <v>279</v>
      </c>
      <c r="Q149" s="118"/>
      <c r="R149" s="118"/>
      <c r="S149" s="122">
        <v>49</v>
      </c>
      <c r="T149" s="117" t="s">
        <v>279</v>
      </c>
      <c r="U149" s="118"/>
      <c r="V149" s="118"/>
      <c r="W149" s="122">
        <v>127</v>
      </c>
      <c r="X149" s="117" t="s">
        <v>279</v>
      </c>
      <c r="Y149" s="118"/>
      <c r="Z149" s="118"/>
      <c r="AA149" s="122">
        <v>459</v>
      </c>
      <c r="AB149" s="117" t="s">
        <v>279</v>
      </c>
      <c r="AC149" s="118"/>
      <c r="AD149" s="118"/>
      <c r="AE149" s="122">
        <v>667</v>
      </c>
      <c r="AF149" s="117" t="s">
        <v>279</v>
      </c>
      <c r="AG149" s="118"/>
      <c r="AH149" s="118"/>
      <c r="AI149" s="123">
        <v>2906</v>
      </c>
      <c r="AJ149" s="117" t="s">
        <v>279</v>
      </c>
      <c r="AK149" s="118"/>
      <c r="AL149" s="118"/>
      <c r="AM149" s="123">
        <v>5142</v>
      </c>
      <c r="AN149" s="117" t="s">
        <v>279</v>
      </c>
      <c r="AO149" s="118"/>
      <c r="AP149" s="118"/>
      <c r="AQ149" s="122">
        <v>716</v>
      </c>
      <c r="AR149" s="117" t="s">
        <v>279</v>
      </c>
      <c r="AS149" s="118"/>
      <c r="AT149" s="118"/>
      <c r="AU149" s="123">
        <v>8764</v>
      </c>
      <c r="AV149" s="117" t="s">
        <v>279</v>
      </c>
      <c r="AW149" s="118"/>
      <c r="AX149" s="118"/>
      <c r="AY149" s="122" t="s">
        <v>1367</v>
      </c>
      <c r="AZ149" s="117" t="s">
        <v>375</v>
      </c>
      <c r="BA149" s="118"/>
      <c r="BB149" s="118"/>
      <c r="BC149" s="124">
        <v>40459</v>
      </c>
      <c r="BD149" s="117" t="s">
        <v>279</v>
      </c>
      <c r="BE149" s="118"/>
      <c r="BF149" s="118"/>
      <c r="BG149" s="122">
        <v>2000</v>
      </c>
      <c r="BH149" s="117" t="s">
        <v>279</v>
      </c>
      <c r="BI149" s="118"/>
      <c r="BJ149" s="118"/>
      <c r="BK149" s="122">
        <v>40</v>
      </c>
      <c r="BL149" s="117" t="s">
        <v>279</v>
      </c>
    </row>
    <row r="150" spans="1:64" x14ac:dyDescent="0.25">
      <c r="A150" s="12"/>
      <c r="B150" s="133" t="s">
        <v>1368</v>
      </c>
      <c r="C150" s="120"/>
      <c r="D150" s="120" t="s">
        <v>1369</v>
      </c>
      <c r="E150" s="120"/>
      <c r="F150" s="120"/>
      <c r="G150" s="126" t="s">
        <v>1008</v>
      </c>
      <c r="H150" s="127" t="s">
        <v>375</v>
      </c>
      <c r="I150" s="120"/>
      <c r="J150" s="120"/>
      <c r="K150" s="128">
        <v>1080</v>
      </c>
      <c r="L150" s="127" t="s">
        <v>279</v>
      </c>
      <c r="M150" s="120"/>
      <c r="N150" s="120"/>
      <c r="O150" s="128">
        <v>6003</v>
      </c>
      <c r="P150" s="127" t="s">
        <v>279</v>
      </c>
      <c r="Q150" s="120"/>
      <c r="R150" s="120"/>
      <c r="S150" s="126">
        <v>65</v>
      </c>
      <c r="T150" s="127" t="s">
        <v>279</v>
      </c>
      <c r="U150" s="120"/>
      <c r="V150" s="120"/>
      <c r="W150" s="126">
        <v>70</v>
      </c>
      <c r="X150" s="127" t="s">
        <v>279</v>
      </c>
      <c r="Y150" s="120"/>
      <c r="Z150" s="120"/>
      <c r="AA150" s="126">
        <v>151</v>
      </c>
      <c r="AB150" s="127" t="s">
        <v>279</v>
      </c>
      <c r="AC150" s="120"/>
      <c r="AD150" s="120"/>
      <c r="AE150" s="126">
        <v>342</v>
      </c>
      <c r="AF150" s="127" t="s">
        <v>279</v>
      </c>
      <c r="AG150" s="120"/>
      <c r="AH150" s="120"/>
      <c r="AI150" s="128">
        <v>1150</v>
      </c>
      <c r="AJ150" s="127" t="s">
        <v>279</v>
      </c>
      <c r="AK150" s="120"/>
      <c r="AL150" s="120"/>
      <c r="AM150" s="128">
        <v>6154</v>
      </c>
      <c r="AN150" s="127" t="s">
        <v>279</v>
      </c>
      <c r="AO150" s="120"/>
      <c r="AP150" s="120"/>
      <c r="AQ150" s="126">
        <v>407</v>
      </c>
      <c r="AR150" s="127" t="s">
        <v>279</v>
      </c>
      <c r="AS150" s="120"/>
      <c r="AT150" s="120"/>
      <c r="AU150" s="128">
        <v>7711</v>
      </c>
      <c r="AV150" s="127" t="s">
        <v>279</v>
      </c>
      <c r="AW150" s="120"/>
      <c r="AX150" s="120"/>
      <c r="AY150" s="126" t="s">
        <v>1370</v>
      </c>
      <c r="AZ150" s="127" t="s">
        <v>375</v>
      </c>
      <c r="BA150" s="120"/>
      <c r="BB150" s="120"/>
      <c r="BC150" s="129">
        <v>40459</v>
      </c>
      <c r="BD150" s="127" t="s">
        <v>279</v>
      </c>
      <c r="BE150" s="120"/>
      <c r="BF150" s="120"/>
      <c r="BG150" s="126">
        <v>1998</v>
      </c>
      <c r="BH150" s="127" t="s">
        <v>279</v>
      </c>
      <c r="BI150" s="120"/>
      <c r="BJ150" s="120"/>
      <c r="BK150" s="126">
        <v>39</v>
      </c>
      <c r="BL150" s="127" t="s">
        <v>279</v>
      </c>
    </row>
    <row r="151" spans="1:64" x14ac:dyDescent="0.25">
      <c r="A151" s="12"/>
      <c r="B151" s="132" t="s">
        <v>1371</v>
      </c>
      <c r="C151" s="118"/>
      <c r="D151" s="118" t="s">
        <v>1372</v>
      </c>
      <c r="E151" s="118"/>
      <c r="F151" s="118"/>
      <c r="G151" s="122" t="s">
        <v>1008</v>
      </c>
      <c r="H151" s="117" t="s">
        <v>375</v>
      </c>
      <c r="I151" s="118"/>
      <c r="J151" s="118"/>
      <c r="K151" s="123">
        <v>1002</v>
      </c>
      <c r="L151" s="117" t="s">
        <v>279</v>
      </c>
      <c r="M151" s="118"/>
      <c r="N151" s="118"/>
      <c r="O151" s="123">
        <v>6723</v>
      </c>
      <c r="P151" s="117" t="s">
        <v>279</v>
      </c>
      <c r="Q151" s="118"/>
      <c r="R151" s="118"/>
      <c r="S151" s="122">
        <v>67</v>
      </c>
      <c r="T151" s="117" t="s">
        <v>279</v>
      </c>
      <c r="U151" s="118"/>
      <c r="V151" s="118"/>
      <c r="W151" s="122">
        <v>58</v>
      </c>
      <c r="X151" s="117" t="s">
        <v>279</v>
      </c>
      <c r="Y151" s="118"/>
      <c r="Z151" s="118"/>
      <c r="AA151" s="122">
        <v>527</v>
      </c>
      <c r="AB151" s="117" t="s">
        <v>279</v>
      </c>
      <c r="AC151" s="118"/>
      <c r="AD151" s="118"/>
      <c r="AE151" s="122">
        <v>692</v>
      </c>
      <c r="AF151" s="117" t="s">
        <v>279</v>
      </c>
      <c r="AG151" s="118"/>
      <c r="AH151" s="118"/>
      <c r="AI151" s="123">
        <v>1060</v>
      </c>
      <c r="AJ151" s="117" t="s">
        <v>279</v>
      </c>
      <c r="AK151" s="118"/>
      <c r="AL151" s="118"/>
      <c r="AM151" s="123">
        <v>7250</v>
      </c>
      <c r="AN151" s="117" t="s">
        <v>279</v>
      </c>
      <c r="AO151" s="118"/>
      <c r="AP151" s="118"/>
      <c r="AQ151" s="122">
        <v>759</v>
      </c>
      <c r="AR151" s="117" t="s">
        <v>279</v>
      </c>
      <c r="AS151" s="118"/>
      <c r="AT151" s="118"/>
      <c r="AU151" s="123">
        <v>9069</v>
      </c>
      <c r="AV151" s="117" t="s">
        <v>279</v>
      </c>
      <c r="AW151" s="118"/>
      <c r="AX151" s="118"/>
      <c r="AY151" s="122" t="s">
        <v>1373</v>
      </c>
      <c r="AZ151" s="117" t="s">
        <v>375</v>
      </c>
      <c r="BA151" s="118"/>
      <c r="BB151" s="118"/>
      <c r="BC151" s="124">
        <v>40459</v>
      </c>
      <c r="BD151" s="117" t="s">
        <v>279</v>
      </c>
      <c r="BE151" s="118"/>
      <c r="BF151" s="118"/>
      <c r="BG151" s="122">
        <v>2001</v>
      </c>
      <c r="BH151" s="117" t="s">
        <v>279</v>
      </c>
      <c r="BI151" s="118"/>
      <c r="BJ151" s="118"/>
      <c r="BK151" s="122">
        <v>41</v>
      </c>
      <c r="BL151" s="117" t="s">
        <v>279</v>
      </c>
    </row>
    <row r="152" spans="1:64" x14ac:dyDescent="0.25">
      <c r="A152" s="12"/>
      <c r="B152" s="133" t="s">
        <v>1374</v>
      </c>
      <c r="C152" s="120"/>
      <c r="D152" s="120" t="s">
        <v>1375</v>
      </c>
      <c r="E152" s="120"/>
      <c r="F152" s="120"/>
      <c r="G152" s="126" t="s">
        <v>1008</v>
      </c>
      <c r="H152" s="127" t="s">
        <v>375</v>
      </c>
      <c r="I152" s="120"/>
      <c r="J152" s="120"/>
      <c r="K152" s="126">
        <v>687</v>
      </c>
      <c r="L152" s="127" t="s">
        <v>279</v>
      </c>
      <c r="M152" s="120"/>
      <c r="N152" s="120"/>
      <c r="O152" s="128">
        <v>6207</v>
      </c>
      <c r="P152" s="127" t="s">
        <v>279</v>
      </c>
      <c r="Q152" s="120"/>
      <c r="R152" s="120"/>
      <c r="S152" s="126">
        <v>81</v>
      </c>
      <c r="T152" s="127" t="s">
        <v>279</v>
      </c>
      <c r="U152" s="120"/>
      <c r="V152" s="120"/>
      <c r="W152" s="126">
        <v>67</v>
      </c>
      <c r="X152" s="127" t="s">
        <v>279</v>
      </c>
      <c r="Y152" s="120"/>
      <c r="Z152" s="120"/>
      <c r="AA152" s="126">
        <v>414</v>
      </c>
      <c r="AB152" s="127" t="s">
        <v>279</v>
      </c>
      <c r="AC152" s="120"/>
      <c r="AD152" s="120"/>
      <c r="AE152" s="126">
        <v>710</v>
      </c>
      <c r="AF152" s="127" t="s">
        <v>279</v>
      </c>
      <c r="AG152" s="120"/>
      <c r="AH152" s="120"/>
      <c r="AI152" s="126">
        <v>754</v>
      </c>
      <c r="AJ152" s="127" t="s">
        <v>279</v>
      </c>
      <c r="AK152" s="120"/>
      <c r="AL152" s="120"/>
      <c r="AM152" s="128">
        <v>6621</v>
      </c>
      <c r="AN152" s="127" t="s">
        <v>279</v>
      </c>
      <c r="AO152" s="120"/>
      <c r="AP152" s="120"/>
      <c r="AQ152" s="126">
        <v>791</v>
      </c>
      <c r="AR152" s="127" t="s">
        <v>279</v>
      </c>
      <c r="AS152" s="120"/>
      <c r="AT152" s="120"/>
      <c r="AU152" s="128">
        <v>8166</v>
      </c>
      <c r="AV152" s="127" t="s">
        <v>279</v>
      </c>
      <c r="AW152" s="120"/>
      <c r="AX152" s="120"/>
      <c r="AY152" s="126" t="s">
        <v>1376</v>
      </c>
      <c r="AZ152" s="127" t="s">
        <v>375</v>
      </c>
      <c r="BA152" s="120"/>
      <c r="BB152" s="120"/>
      <c r="BC152" s="129">
        <v>40459</v>
      </c>
      <c r="BD152" s="127" t="s">
        <v>279</v>
      </c>
      <c r="BE152" s="120"/>
      <c r="BF152" s="120"/>
      <c r="BG152" s="126">
        <v>2002</v>
      </c>
      <c r="BH152" s="127" t="s">
        <v>279</v>
      </c>
      <c r="BI152" s="120"/>
      <c r="BJ152" s="120"/>
      <c r="BK152" s="126">
        <v>42</v>
      </c>
      <c r="BL152" s="127" t="s">
        <v>279</v>
      </c>
    </row>
    <row r="153" spans="1:64" x14ac:dyDescent="0.25">
      <c r="A153" s="12"/>
      <c r="B153" s="132" t="s">
        <v>1377</v>
      </c>
      <c r="C153" s="118"/>
      <c r="D153" s="118" t="s">
        <v>1378</v>
      </c>
      <c r="E153" s="118"/>
      <c r="F153" s="118"/>
      <c r="G153" s="122" t="s">
        <v>1008</v>
      </c>
      <c r="H153" s="117" t="s">
        <v>375</v>
      </c>
      <c r="I153" s="118"/>
      <c r="J153" s="118"/>
      <c r="K153" s="123">
        <v>2866</v>
      </c>
      <c r="L153" s="117" t="s">
        <v>279</v>
      </c>
      <c r="M153" s="118"/>
      <c r="N153" s="118"/>
      <c r="O153" s="123">
        <v>12533</v>
      </c>
      <c r="P153" s="117" t="s">
        <v>279</v>
      </c>
      <c r="Q153" s="118"/>
      <c r="R153" s="118"/>
      <c r="S153" s="122">
        <v>64</v>
      </c>
      <c r="T153" s="117" t="s">
        <v>279</v>
      </c>
      <c r="U153" s="118"/>
      <c r="V153" s="118"/>
      <c r="W153" s="122">
        <v>74</v>
      </c>
      <c r="X153" s="117" t="s">
        <v>279</v>
      </c>
      <c r="Y153" s="118"/>
      <c r="Z153" s="118"/>
      <c r="AA153" s="122">
        <v>758</v>
      </c>
      <c r="AB153" s="117" t="s">
        <v>279</v>
      </c>
      <c r="AC153" s="118"/>
      <c r="AD153" s="118"/>
      <c r="AE153" s="123">
        <v>1011</v>
      </c>
      <c r="AF153" s="117" t="s">
        <v>279</v>
      </c>
      <c r="AG153" s="118"/>
      <c r="AH153" s="118"/>
      <c r="AI153" s="123">
        <v>2940</v>
      </c>
      <c r="AJ153" s="117" t="s">
        <v>279</v>
      </c>
      <c r="AK153" s="118"/>
      <c r="AL153" s="118"/>
      <c r="AM153" s="123">
        <v>13291</v>
      </c>
      <c r="AN153" s="117" t="s">
        <v>279</v>
      </c>
      <c r="AO153" s="118"/>
      <c r="AP153" s="118"/>
      <c r="AQ153" s="123">
        <v>1075</v>
      </c>
      <c r="AR153" s="117" t="s">
        <v>279</v>
      </c>
      <c r="AS153" s="118"/>
      <c r="AT153" s="118"/>
      <c r="AU153" s="123">
        <v>17306</v>
      </c>
      <c r="AV153" s="117" t="s">
        <v>279</v>
      </c>
      <c r="AW153" s="118"/>
      <c r="AX153" s="118"/>
      <c r="AY153" s="122" t="s">
        <v>1379</v>
      </c>
      <c r="AZ153" s="117" t="s">
        <v>375</v>
      </c>
      <c r="BA153" s="118"/>
      <c r="BB153" s="118"/>
      <c r="BC153" s="124">
        <v>40459</v>
      </c>
      <c r="BD153" s="117" t="s">
        <v>279</v>
      </c>
      <c r="BE153" s="118"/>
      <c r="BF153" s="118"/>
      <c r="BG153" s="122">
        <v>1999</v>
      </c>
      <c r="BH153" s="117" t="s">
        <v>279</v>
      </c>
      <c r="BI153" s="118"/>
      <c r="BJ153" s="118"/>
      <c r="BK153" s="122">
        <v>39</v>
      </c>
      <c r="BL153" s="117" t="s">
        <v>279</v>
      </c>
    </row>
    <row r="154" spans="1:64" x14ac:dyDescent="0.25">
      <c r="A154" s="12"/>
      <c r="B154" s="133" t="s">
        <v>1380</v>
      </c>
      <c r="C154" s="120"/>
      <c r="D154" s="120" t="s">
        <v>1381</v>
      </c>
      <c r="E154" s="120"/>
      <c r="F154" s="120"/>
      <c r="G154" s="126" t="s">
        <v>1008</v>
      </c>
      <c r="H154" s="127" t="s">
        <v>375</v>
      </c>
      <c r="I154" s="120"/>
      <c r="J154" s="120"/>
      <c r="K154" s="128">
        <v>2001</v>
      </c>
      <c r="L154" s="127" t="s">
        <v>279</v>
      </c>
      <c r="M154" s="120"/>
      <c r="N154" s="120"/>
      <c r="O154" s="128">
        <v>11314</v>
      </c>
      <c r="P154" s="127" t="s">
        <v>279</v>
      </c>
      <c r="Q154" s="120"/>
      <c r="R154" s="120"/>
      <c r="S154" s="126">
        <v>60</v>
      </c>
      <c r="T154" s="127" t="s">
        <v>279</v>
      </c>
      <c r="U154" s="120"/>
      <c r="V154" s="120"/>
      <c r="W154" s="126">
        <v>64</v>
      </c>
      <c r="X154" s="127" t="s">
        <v>279</v>
      </c>
      <c r="Y154" s="120"/>
      <c r="Z154" s="120"/>
      <c r="AA154" s="126">
        <v>850</v>
      </c>
      <c r="AB154" s="127" t="s">
        <v>279</v>
      </c>
      <c r="AC154" s="120"/>
      <c r="AD154" s="120"/>
      <c r="AE154" s="128">
        <v>1049</v>
      </c>
      <c r="AF154" s="127" t="s">
        <v>279</v>
      </c>
      <c r="AG154" s="120"/>
      <c r="AH154" s="120"/>
      <c r="AI154" s="128">
        <v>2065</v>
      </c>
      <c r="AJ154" s="127" t="s">
        <v>279</v>
      </c>
      <c r="AK154" s="120"/>
      <c r="AL154" s="120"/>
      <c r="AM154" s="128">
        <v>12164</v>
      </c>
      <c r="AN154" s="127" t="s">
        <v>279</v>
      </c>
      <c r="AO154" s="120"/>
      <c r="AP154" s="120"/>
      <c r="AQ154" s="128">
        <v>1109</v>
      </c>
      <c r="AR154" s="127" t="s">
        <v>279</v>
      </c>
      <c r="AS154" s="120"/>
      <c r="AT154" s="120"/>
      <c r="AU154" s="128">
        <v>15338</v>
      </c>
      <c r="AV154" s="127" t="s">
        <v>279</v>
      </c>
      <c r="AW154" s="120"/>
      <c r="AX154" s="120"/>
      <c r="AY154" s="126" t="s">
        <v>1382</v>
      </c>
      <c r="AZ154" s="127" t="s">
        <v>375</v>
      </c>
      <c r="BA154" s="120"/>
      <c r="BB154" s="120"/>
      <c r="BC154" s="129">
        <v>40459</v>
      </c>
      <c r="BD154" s="127" t="s">
        <v>279</v>
      </c>
      <c r="BE154" s="120"/>
      <c r="BF154" s="120"/>
      <c r="BG154" s="126">
        <v>1998</v>
      </c>
      <c r="BH154" s="127" t="s">
        <v>279</v>
      </c>
      <c r="BI154" s="120"/>
      <c r="BJ154" s="120"/>
      <c r="BK154" s="126">
        <v>38</v>
      </c>
      <c r="BL154" s="127" t="s">
        <v>279</v>
      </c>
    </row>
    <row r="155" spans="1:64" x14ac:dyDescent="0.25">
      <c r="A155" s="12"/>
      <c r="B155" s="132" t="s">
        <v>1383</v>
      </c>
      <c r="C155" s="118"/>
      <c r="D155" s="118" t="s">
        <v>1384</v>
      </c>
      <c r="E155" s="118"/>
      <c r="F155" s="118"/>
      <c r="G155" s="122" t="s">
        <v>1008</v>
      </c>
      <c r="H155" s="117" t="s">
        <v>375</v>
      </c>
      <c r="I155" s="118"/>
      <c r="J155" s="118"/>
      <c r="K155" s="122">
        <v>993</v>
      </c>
      <c r="L155" s="117" t="s">
        <v>279</v>
      </c>
      <c r="M155" s="118"/>
      <c r="N155" s="118"/>
      <c r="O155" s="123">
        <v>34014</v>
      </c>
      <c r="P155" s="117" t="s">
        <v>279</v>
      </c>
      <c r="Q155" s="118"/>
      <c r="R155" s="117"/>
      <c r="S155" s="131" t="s">
        <v>471</v>
      </c>
      <c r="T155" s="117" t="s">
        <v>279</v>
      </c>
      <c r="U155" s="118"/>
      <c r="V155" s="118"/>
      <c r="W155" s="122">
        <v>47</v>
      </c>
      <c r="X155" s="117" t="s">
        <v>279</v>
      </c>
      <c r="Y155" s="118"/>
      <c r="Z155" s="118"/>
      <c r="AA155" s="122" t="s">
        <v>1385</v>
      </c>
      <c r="AB155" s="117" t="s">
        <v>375</v>
      </c>
      <c r="AC155" s="118"/>
      <c r="AD155" s="117"/>
      <c r="AE155" s="131" t="s">
        <v>471</v>
      </c>
      <c r="AF155" s="117" t="s">
        <v>279</v>
      </c>
      <c r="AG155" s="118"/>
      <c r="AH155" s="118"/>
      <c r="AI155" s="123">
        <v>1040</v>
      </c>
      <c r="AJ155" s="117" t="s">
        <v>279</v>
      </c>
      <c r="AK155" s="118"/>
      <c r="AL155" s="118"/>
      <c r="AM155" s="123">
        <v>29215</v>
      </c>
      <c r="AN155" s="117" t="s">
        <v>279</v>
      </c>
      <c r="AO155" s="118"/>
      <c r="AP155" s="117"/>
      <c r="AQ155" s="131" t="s">
        <v>471</v>
      </c>
      <c r="AR155" s="117" t="s">
        <v>279</v>
      </c>
      <c r="AS155" s="118"/>
      <c r="AT155" s="118"/>
      <c r="AU155" s="123">
        <v>30255</v>
      </c>
      <c r="AV155" s="117" t="s">
        <v>279</v>
      </c>
      <c r="AW155" s="118"/>
      <c r="AX155" s="118"/>
      <c r="AY155" s="122" t="s">
        <v>1386</v>
      </c>
      <c r="AZ155" s="117" t="s">
        <v>375</v>
      </c>
      <c r="BA155" s="118"/>
      <c r="BB155" s="118"/>
      <c r="BC155" s="124">
        <v>40459</v>
      </c>
      <c r="BD155" s="117" t="s">
        <v>279</v>
      </c>
      <c r="BE155" s="118"/>
      <c r="BF155" s="118"/>
      <c r="BG155" s="122">
        <v>1959</v>
      </c>
      <c r="BH155" s="117" t="s">
        <v>279</v>
      </c>
      <c r="BI155" s="118"/>
      <c r="BJ155" s="118"/>
      <c r="BK155" s="122">
        <v>49</v>
      </c>
      <c r="BL155" s="117" t="s">
        <v>279</v>
      </c>
    </row>
    <row r="156" spans="1:64" x14ac:dyDescent="0.25">
      <c r="A156" s="12"/>
      <c r="B156" s="143" t="s">
        <v>1387</v>
      </c>
      <c r="C156" s="144"/>
      <c r="D156" s="120" t="s">
        <v>1388</v>
      </c>
      <c r="E156" s="144"/>
      <c r="F156" s="144"/>
      <c r="G156" s="145" t="s">
        <v>1008</v>
      </c>
      <c r="H156" s="146" t="s">
        <v>375</v>
      </c>
      <c r="I156" s="144"/>
      <c r="J156" s="144"/>
      <c r="K156" s="145">
        <v>672</v>
      </c>
      <c r="L156" s="146" t="s">
        <v>279</v>
      </c>
      <c r="M156" s="144"/>
      <c r="N156" s="144"/>
      <c r="O156" s="147">
        <v>9636</v>
      </c>
      <c r="P156" s="146" t="s">
        <v>279</v>
      </c>
      <c r="Q156" s="144"/>
      <c r="R156" s="146"/>
      <c r="S156" s="148" t="s">
        <v>471</v>
      </c>
      <c r="T156" s="146" t="s">
        <v>279</v>
      </c>
      <c r="U156" s="144"/>
      <c r="V156" s="144"/>
      <c r="W156" s="145">
        <v>7</v>
      </c>
      <c r="X156" s="146" t="s">
        <v>279</v>
      </c>
      <c r="Y156" s="144"/>
      <c r="Z156" s="144"/>
      <c r="AA156" s="145" t="s">
        <v>1389</v>
      </c>
      <c r="AB156" s="146" t="s">
        <v>375</v>
      </c>
      <c r="AC156" s="144"/>
      <c r="AD156" s="146"/>
      <c r="AE156" s="148" t="s">
        <v>471</v>
      </c>
      <c r="AF156" s="146" t="s">
        <v>279</v>
      </c>
      <c r="AG156" s="144"/>
      <c r="AH156" s="144"/>
      <c r="AI156" s="145">
        <v>679</v>
      </c>
      <c r="AJ156" s="146" t="s">
        <v>279</v>
      </c>
      <c r="AK156" s="144"/>
      <c r="AL156" s="144"/>
      <c r="AM156" s="147">
        <v>8840</v>
      </c>
      <c r="AN156" s="146" t="s">
        <v>279</v>
      </c>
      <c r="AO156" s="144"/>
      <c r="AP156" s="146"/>
      <c r="AQ156" s="148" t="s">
        <v>471</v>
      </c>
      <c r="AR156" s="146" t="s">
        <v>279</v>
      </c>
      <c r="AS156" s="144"/>
      <c r="AT156" s="144"/>
      <c r="AU156" s="147">
        <v>9519</v>
      </c>
      <c r="AV156" s="146" t="s">
        <v>279</v>
      </c>
      <c r="AW156" s="144"/>
      <c r="AX156" s="144"/>
      <c r="AY156" s="145" t="s">
        <v>1390</v>
      </c>
      <c r="AZ156" s="146" t="s">
        <v>375</v>
      </c>
      <c r="BA156" s="144"/>
      <c r="BB156" s="144"/>
      <c r="BC156" s="149">
        <v>40459</v>
      </c>
      <c r="BD156" s="146" t="s">
        <v>279</v>
      </c>
      <c r="BE156" s="144"/>
      <c r="BF156" s="144"/>
      <c r="BG156" s="145">
        <v>1966</v>
      </c>
      <c r="BH156" s="146" t="s">
        <v>279</v>
      </c>
      <c r="BI156" s="144"/>
      <c r="BJ156" s="144"/>
      <c r="BK156" s="145">
        <v>44</v>
      </c>
      <c r="BL156" s="146" t="s">
        <v>279</v>
      </c>
    </row>
    <row r="157" spans="1:64" x14ac:dyDescent="0.25">
      <c r="A157" s="12"/>
      <c r="B157" s="143"/>
      <c r="C157" s="144"/>
      <c r="D157" s="120" t="s">
        <v>618</v>
      </c>
      <c r="E157" s="144"/>
      <c r="F157" s="144"/>
      <c r="G157" s="145"/>
      <c r="H157" s="146"/>
      <c r="I157" s="144"/>
      <c r="J157" s="144"/>
      <c r="K157" s="145"/>
      <c r="L157" s="146"/>
      <c r="M157" s="144"/>
      <c r="N157" s="144"/>
      <c r="O157" s="147"/>
      <c r="P157" s="146"/>
      <c r="Q157" s="144"/>
      <c r="R157" s="146"/>
      <c r="S157" s="148"/>
      <c r="T157" s="146"/>
      <c r="U157" s="144"/>
      <c r="V157" s="144"/>
      <c r="W157" s="145"/>
      <c r="X157" s="146"/>
      <c r="Y157" s="144"/>
      <c r="Z157" s="144"/>
      <c r="AA157" s="145"/>
      <c r="AB157" s="146"/>
      <c r="AC157" s="144"/>
      <c r="AD157" s="146"/>
      <c r="AE157" s="148"/>
      <c r="AF157" s="146"/>
      <c r="AG157" s="144"/>
      <c r="AH157" s="144"/>
      <c r="AI157" s="145"/>
      <c r="AJ157" s="146"/>
      <c r="AK157" s="144"/>
      <c r="AL157" s="144"/>
      <c r="AM157" s="147"/>
      <c r="AN157" s="146"/>
      <c r="AO157" s="144"/>
      <c r="AP157" s="146"/>
      <c r="AQ157" s="148"/>
      <c r="AR157" s="146"/>
      <c r="AS157" s="144"/>
      <c r="AT157" s="144"/>
      <c r="AU157" s="147"/>
      <c r="AV157" s="146"/>
      <c r="AW157" s="144"/>
      <c r="AX157" s="144"/>
      <c r="AY157" s="145"/>
      <c r="AZ157" s="146"/>
      <c r="BA157" s="144"/>
      <c r="BB157" s="144"/>
      <c r="BC157" s="149"/>
      <c r="BD157" s="146"/>
      <c r="BE157" s="144"/>
      <c r="BF157" s="144"/>
      <c r="BG157" s="145"/>
      <c r="BH157" s="146"/>
      <c r="BI157" s="144"/>
      <c r="BJ157" s="144"/>
      <c r="BK157" s="145"/>
      <c r="BL157" s="146"/>
    </row>
    <row r="158" spans="1:64" x14ac:dyDescent="0.25">
      <c r="A158" s="12"/>
      <c r="B158" s="150" t="s">
        <v>1391</v>
      </c>
      <c r="C158" s="136"/>
      <c r="D158" s="118" t="s">
        <v>1392</v>
      </c>
      <c r="E158" s="136"/>
      <c r="F158" s="136"/>
      <c r="G158" s="151" t="s">
        <v>1008</v>
      </c>
      <c r="H158" s="152" t="s">
        <v>375</v>
      </c>
      <c r="I158" s="136"/>
      <c r="J158" s="136"/>
      <c r="K158" s="153">
        <v>11047</v>
      </c>
      <c r="L158" s="152" t="s">
        <v>279</v>
      </c>
      <c r="M158" s="136"/>
      <c r="N158" s="136"/>
      <c r="O158" s="153">
        <v>16011</v>
      </c>
      <c r="P158" s="152" t="s">
        <v>279</v>
      </c>
      <c r="Q158" s="136"/>
      <c r="R158" s="152"/>
      <c r="S158" s="154" t="s">
        <v>471</v>
      </c>
      <c r="T158" s="152" t="s">
        <v>279</v>
      </c>
      <c r="U158" s="136"/>
      <c r="V158" s="136"/>
      <c r="W158" s="151">
        <v>142</v>
      </c>
      <c r="X158" s="152" t="s">
        <v>279</v>
      </c>
      <c r="Y158" s="136"/>
      <c r="Z158" s="136"/>
      <c r="AA158" s="151" t="s">
        <v>1393</v>
      </c>
      <c r="AB158" s="152" t="s">
        <v>375</v>
      </c>
      <c r="AC158" s="136"/>
      <c r="AD158" s="152"/>
      <c r="AE158" s="154" t="s">
        <v>471</v>
      </c>
      <c r="AF158" s="152" t="s">
        <v>279</v>
      </c>
      <c r="AG158" s="136"/>
      <c r="AH158" s="136"/>
      <c r="AI158" s="153">
        <v>11189</v>
      </c>
      <c r="AJ158" s="152" t="s">
        <v>279</v>
      </c>
      <c r="AK158" s="136"/>
      <c r="AL158" s="136"/>
      <c r="AM158" s="153">
        <v>14713</v>
      </c>
      <c r="AN158" s="152" t="s">
        <v>279</v>
      </c>
      <c r="AO158" s="136"/>
      <c r="AP158" s="152"/>
      <c r="AQ158" s="154" t="s">
        <v>471</v>
      </c>
      <c r="AR158" s="152" t="s">
        <v>279</v>
      </c>
      <c r="AS158" s="136"/>
      <c r="AT158" s="136"/>
      <c r="AU158" s="153">
        <v>25902</v>
      </c>
      <c r="AV158" s="152" t="s">
        <v>279</v>
      </c>
      <c r="AW158" s="136"/>
      <c r="AX158" s="136"/>
      <c r="AY158" s="151" t="s">
        <v>1394</v>
      </c>
      <c r="AZ158" s="152" t="s">
        <v>375</v>
      </c>
      <c r="BA158" s="136"/>
      <c r="BB158" s="136"/>
      <c r="BC158" s="155">
        <v>40459</v>
      </c>
      <c r="BD158" s="152" t="s">
        <v>279</v>
      </c>
      <c r="BE158" s="136"/>
      <c r="BF158" s="136"/>
      <c r="BG158" s="151">
        <v>1990</v>
      </c>
      <c r="BH158" s="152" t="s">
        <v>279</v>
      </c>
      <c r="BI158" s="136"/>
      <c r="BJ158" s="136"/>
      <c r="BK158" s="151">
        <v>30</v>
      </c>
      <c r="BL158" s="152" t="s">
        <v>279</v>
      </c>
    </row>
    <row r="159" spans="1:64" x14ac:dyDescent="0.25">
      <c r="A159" s="12"/>
      <c r="B159" s="150"/>
      <c r="C159" s="136"/>
      <c r="D159" s="118" t="s">
        <v>618</v>
      </c>
      <c r="E159" s="136"/>
      <c r="F159" s="136"/>
      <c r="G159" s="151"/>
      <c r="H159" s="152"/>
      <c r="I159" s="136"/>
      <c r="J159" s="136"/>
      <c r="K159" s="153"/>
      <c r="L159" s="152"/>
      <c r="M159" s="136"/>
      <c r="N159" s="136"/>
      <c r="O159" s="153"/>
      <c r="P159" s="152"/>
      <c r="Q159" s="136"/>
      <c r="R159" s="152"/>
      <c r="S159" s="154"/>
      <c r="T159" s="152"/>
      <c r="U159" s="136"/>
      <c r="V159" s="136"/>
      <c r="W159" s="151"/>
      <c r="X159" s="152"/>
      <c r="Y159" s="136"/>
      <c r="Z159" s="136"/>
      <c r="AA159" s="151"/>
      <c r="AB159" s="152"/>
      <c r="AC159" s="136"/>
      <c r="AD159" s="152"/>
      <c r="AE159" s="154"/>
      <c r="AF159" s="152"/>
      <c r="AG159" s="136"/>
      <c r="AH159" s="136"/>
      <c r="AI159" s="153"/>
      <c r="AJ159" s="152"/>
      <c r="AK159" s="136"/>
      <c r="AL159" s="136"/>
      <c r="AM159" s="153"/>
      <c r="AN159" s="152"/>
      <c r="AO159" s="136"/>
      <c r="AP159" s="152"/>
      <c r="AQ159" s="154"/>
      <c r="AR159" s="152"/>
      <c r="AS159" s="136"/>
      <c r="AT159" s="136"/>
      <c r="AU159" s="153"/>
      <c r="AV159" s="152"/>
      <c r="AW159" s="136"/>
      <c r="AX159" s="136"/>
      <c r="AY159" s="151"/>
      <c r="AZ159" s="152"/>
      <c r="BA159" s="136"/>
      <c r="BB159" s="136"/>
      <c r="BC159" s="155"/>
      <c r="BD159" s="152"/>
      <c r="BE159" s="136"/>
      <c r="BF159" s="136"/>
      <c r="BG159" s="151"/>
      <c r="BH159" s="152"/>
      <c r="BI159" s="136"/>
      <c r="BJ159" s="136"/>
      <c r="BK159" s="151"/>
      <c r="BL159" s="152"/>
    </row>
    <row r="160" spans="1:64" x14ac:dyDescent="0.25">
      <c r="A160" s="12"/>
      <c r="B160" s="133" t="s">
        <v>1395</v>
      </c>
      <c r="C160" s="120"/>
      <c r="D160" s="120" t="s">
        <v>1396</v>
      </c>
      <c r="E160" s="120"/>
      <c r="F160" s="120"/>
      <c r="G160" s="126" t="s">
        <v>1008</v>
      </c>
      <c r="H160" s="127" t="s">
        <v>375</v>
      </c>
      <c r="I160" s="120"/>
      <c r="J160" s="120"/>
      <c r="K160" s="128">
        <v>1473</v>
      </c>
      <c r="L160" s="127" t="s">
        <v>279</v>
      </c>
      <c r="M160" s="120"/>
      <c r="N160" s="120"/>
      <c r="O160" s="128">
        <v>7617</v>
      </c>
      <c r="P160" s="127" t="s">
        <v>279</v>
      </c>
      <c r="Q160" s="120"/>
      <c r="R160" s="120"/>
      <c r="S160" s="126">
        <v>61</v>
      </c>
      <c r="T160" s="127" t="s">
        <v>279</v>
      </c>
      <c r="U160" s="120"/>
      <c r="V160" s="120"/>
      <c r="W160" s="126">
        <v>108</v>
      </c>
      <c r="X160" s="127" t="s">
        <v>279</v>
      </c>
      <c r="Y160" s="120"/>
      <c r="Z160" s="120"/>
      <c r="AA160" s="126">
        <v>717</v>
      </c>
      <c r="AB160" s="127" t="s">
        <v>279</v>
      </c>
      <c r="AC160" s="120"/>
      <c r="AD160" s="120"/>
      <c r="AE160" s="126">
        <v>918</v>
      </c>
      <c r="AF160" s="127" t="s">
        <v>279</v>
      </c>
      <c r="AG160" s="120"/>
      <c r="AH160" s="120"/>
      <c r="AI160" s="128">
        <v>1581</v>
      </c>
      <c r="AJ160" s="127" t="s">
        <v>279</v>
      </c>
      <c r="AK160" s="120"/>
      <c r="AL160" s="120"/>
      <c r="AM160" s="128">
        <v>8334</v>
      </c>
      <c r="AN160" s="127" t="s">
        <v>279</v>
      </c>
      <c r="AO160" s="120"/>
      <c r="AP160" s="120"/>
      <c r="AQ160" s="126">
        <v>979</v>
      </c>
      <c r="AR160" s="127" t="s">
        <v>279</v>
      </c>
      <c r="AS160" s="120"/>
      <c r="AT160" s="120"/>
      <c r="AU160" s="128">
        <v>10894</v>
      </c>
      <c r="AV160" s="127" t="s">
        <v>279</v>
      </c>
      <c r="AW160" s="120"/>
      <c r="AX160" s="120"/>
      <c r="AY160" s="126" t="s">
        <v>1397</v>
      </c>
      <c r="AZ160" s="127" t="s">
        <v>375</v>
      </c>
      <c r="BA160" s="120"/>
      <c r="BB160" s="120"/>
      <c r="BC160" s="129">
        <v>40459</v>
      </c>
      <c r="BD160" s="127" t="s">
        <v>279</v>
      </c>
      <c r="BE160" s="120"/>
      <c r="BF160" s="120"/>
      <c r="BG160" s="126">
        <v>1998</v>
      </c>
      <c r="BH160" s="127" t="s">
        <v>279</v>
      </c>
      <c r="BI160" s="120"/>
      <c r="BJ160" s="120"/>
      <c r="BK160" s="126">
        <v>38</v>
      </c>
      <c r="BL160" s="127" t="s">
        <v>279</v>
      </c>
    </row>
    <row r="161" spans="1:64" x14ac:dyDescent="0.25">
      <c r="A161" s="12"/>
      <c r="B161" s="132" t="s">
        <v>1398</v>
      </c>
      <c r="C161" s="118"/>
      <c r="D161" s="118" t="s">
        <v>1399</v>
      </c>
      <c r="E161" s="118"/>
      <c r="F161" s="118"/>
      <c r="G161" s="122" t="s">
        <v>1008</v>
      </c>
      <c r="H161" s="117" t="s">
        <v>375</v>
      </c>
      <c r="I161" s="118"/>
      <c r="J161" s="118"/>
      <c r="K161" s="123">
        <v>5421</v>
      </c>
      <c r="L161" s="117" t="s">
        <v>279</v>
      </c>
      <c r="M161" s="118"/>
      <c r="N161" s="117"/>
      <c r="O161" s="131" t="s">
        <v>471</v>
      </c>
      <c r="P161" s="117" t="s">
        <v>279</v>
      </c>
      <c r="Q161" s="118"/>
      <c r="R161" s="118"/>
      <c r="S161" s="122">
        <v>25</v>
      </c>
      <c r="T161" s="117" t="s">
        <v>279</v>
      </c>
      <c r="U161" s="118"/>
      <c r="V161" s="118"/>
      <c r="W161" s="122">
        <v>79</v>
      </c>
      <c r="X161" s="117" t="s">
        <v>279</v>
      </c>
      <c r="Y161" s="118"/>
      <c r="Z161" s="118"/>
      <c r="AA161" s="122">
        <v>191</v>
      </c>
      <c r="AB161" s="117" t="s">
        <v>279</v>
      </c>
      <c r="AC161" s="118"/>
      <c r="AD161" s="118"/>
      <c r="AE161" s="122">
        <v>319</v>
      </c>
      <c r="AF161" s="117" t="s">
        <v>279</v>
      </c>
      <c r="AG161" s="118"/>
      <c r="AH161" s="118"/>
      <c r="AI161" s="123">
        <v>5500</v>
      </c>
      <c r="AJ161" s="117" t="s">
        <v>279</v>
      </c>
      <c r="AK161" s="118"/>
      <c r="AL161" s="118"/>
      <c r="AM161" s="122">
        <v>191</v>
      </c>
      <c r="AN161" s="117" t="s">
        <v>279</v>
      </c>
      <c r="AO161" s="118"/>
      <c r="AP161" s="118"/>
      <c r="AQ161" s="122">
        <v>344</v>
      </c>
      <c r="AR161" s="117" t="s">
        <v>279</v>
      </c>
      <c r="AS161" s="118"/>
      <c r="AT161" s="118"/>
      <c r="AU161" s="123">
        <v>6035</v>
      </c>
      <c r="AV161" s="117" t="s">
        <v>279</v>
      </c>
      <c r="AW161" s="118"/>
      <c r="AX161" s="118"/>
      <c r="AY161" s="122" t="s">
        <v>1400</v>
      </c>
      <c r="AZ161" s="117" t="s">
        <v>375</v>
      </c>
      <c r="BA161" s="118"/>
      <c r="BB161" s="118"/>
      <c r="BC161" s="124">
        <v>40459</v>
      </c>
      <c r="BD161" s="117" t="s">
        <v>279</v>
      </c>
      <c r="BE161" s="118"/>
      <c r="BF161" s="118"/>
      <c r="BG161" s="122">
        <v>1998</v>
      </c>
      <c r="BH161" s="117" t="s">
        <v>279</v>
      </c>
      <c r="BI161" s="118"/>
      <c r="BJ161" s="118"/>
      <c r="BK161" s="122" t="s">
        <v>1036</v>
      </c>
      <c r="BL161" s="117" t="s">
        <v>375</v>
      </c>
    </row>
    <row r="162" spans="1:64" x14ac:dyDescent="0.25">
      <c r="A162" s="12"/>
      <c r="B162" s="133" t="s">
        <v>1401</v>
      </c>
      <c r="C162" s="120"/>
      <c r="D162" s="120" t="s">
        <v>1402</v>
      </c>
      <c r="E162" s="120"/>
      <c r="F162" s="120"/>
      <c r="G162" s="126" t="s">
        <v>1008</v>
      </c>
      <c r="H162" s="127" t="s">
        <v>375</v>
      </c>
      <c r="I162" s="120"/>
      <c r="J162" s="120"/>
      <c r="K162" s="128">
        <v>5920</v>
      </c>
      <c r="L162" s="127" t="s">
        <v>279</v>
      </c>
      <c r="M162" s="120"/>
      <c r="N162" s="120"/>
      <c r="O162" s="128">
        <v>3219</v>
      </c>
      <c r="P162" s="127" t="s">
        <v>279</v>
      </c>
      <c r="Q162" s="120"/>
      <c r="R162" s="120"/>
      <c r="S162" s="126">
        <v>56</v>
      </c>
      <c r="T162" s="127" t="s">
        <v>279</v>
      </c>
      <c r="U162" s="120"/>
      <c r="V162" s="120"/>
      <c r="W162" s="126">
        <v>67</v>
      </c>
      <c r="X162" s="127" t="s">
        <v>279</v>
      </c>
      <c r="Y162" s="120"/>
      <c r="Z162" s="120"/>
      <c r="AA162" s="126">
        <v>926</v>
      </c>
      <c r="AB162" s="127" t="s">
        <v>279</v>
      </c>
      <c r="AC162" s="120"/>
      <c r="AD162" s="120"/>
      <c r="AE162" s="126">
        <v>901</v>
      </c>
      <c r="AF162" s="127" t="s">
        <v>279</v>
      </c>
      <c r="AG162" s="120"/>
      <c r="AH162" s="120"/>
      <c r="AI162" s="128">
        <v>5987</v>
      </c>
      <c r="AJ162" s="127" t="s">
        <v>279</v>
      </c>
      <c r="AK162" s="120"/>
      <c r="AL162" s="120"/>
      <c r="AM162" s="128">
        <v>4145</v>
      </c>
      <c r="AN162" s="127" t="s">
        <v>279</v>
      </c>
      <c r="AO162" s="120"/>
      <c r="AP162" s="120"/>
      <c r="AQ162" s="126">
        <v>957</v>
      </c>
      <c r="AR162" s="127" t="s">
        <v>279</v>
      </c>
      <c r="AS162" s="120"/>
      <c r="AT162" s="120"/>
      <c r="AU162" s="128">
        <v>11089</v>
      </c>
      <c r="AV162" s="127" t="s">
        <v>279</v>
      </c>
      <c r="AW162" s="120"/>
      <c r="AX162" s="120"/>
      <c r="AY162" s="126" t="s">
        <v>1403</v>
      </c>
      <c r="AZ162" s="127" t="s">
        <v>375</v>
      </c>
      <c r="BA162" s="120"/>
      <c r="BB162" s="120"/>
      <c r="BC162" s="129">
        <v>40459</v>
      </c>
      <c r="BD162" s="127" t="s">
        <v>279</v>
      </c>
      <c r="BE162" s="120"/>
      <c r="BF162" s="120"/>
      <c r="BG162" s="126">
        <v>1998</v>
      </c>
      <c r="BH162" s="127" t="s">
        <v>279</v>
      </c>
      <c r="BI162" s="120"/>
      <c r="BJ162" s="120"/>
      <c r="BK162" s="126">
        <v>33</v>
      </c>
      <c r="BL162" s="127" t="s">
        <v>279</v>
      </c>
    </row>
    <row r="163" spans="1:64" x14ac:dyDescent="0.25">
      <c r="A163" s="12"/>
      <c r="B163" s="132" t="s">
        <v>1404</v>
      </c>
      <c r="C163" s="118"/>
      <c r="D163" s="118" t="s">
        <v>1405</v>
      </c>
      <c r="E163" s="118"/>
      <c r="F163" s="118"/>
      <c r="G163" s="122" t="s">
        <v>1008</v>
      </c>
      <c r="H163" s="117" t="s">
        <v>375</v>
      </c>
      <c r="I163" s="118"/>
      <c r="J163" s="118"/>
      <c r="K163" s="123">
        <v>3709</v>
      </c>
      <c r="L163" s="117" t="s">
        <v>279</v>
      </c>
      <c r="M163" s="118"/>
      <c r="N163" s="118"/>
      <c r="O163" s="123">
        <v>3540</v>
      </c>
      <c r="P163" s="117" t="s">
        <v>279</v>
      </c>
      <c r="Q163" s="118"/>
      <c r="R163" s="118"/>
      <c r="S163" s="122">
        <v>696</v>
      </c>
      <c r="T163" s="117" t="s">
        <v>279</v>
      </c>
      <c r="U163" s="118"/>
      <c r="V163" s="118"/>
      <c r="W163" s="122">
        <v>186</v>
      </c>
      <c r="X163" s="117" t="s">
        <v>279</v>
      </c>
      <c r="Y163" s="118"/>
      <c r="Z163" s="118"/>
      <c r="AA163" s="122">
        <v>657</v>
      </c>
      <c r="AB163" s="117" t="s">
        <v>279</v>
      </c>
      <c r="AC163" s="118"/>
      <c r="AD163" s="118"/>
      <c r="AE163" s="122">
        <v>517</v>
      </c>
      <c r="AF163" s="117" t="s">
        <v>279</v>
      </c>
      <c r="AG163" s="118"/>
      <c r="AH163" s="118"/>
      <c r="AI163" s="123">
        <v>3895</v>
      </c>
      <c r="AJ163" s="117" t="s">
        <v>279</v>
      </c>
      <c r="AK163" s="118"/>
      <c r="AL163" s="118"/>
      <c r="AM163" s="123">
        <v>4197</v>
      </c>
      <c r="AN163" s="117" t="s">
        <v>279</v>
      </c>
      <c r="AO163" s="118"/>
      <c r="AP163" s="118"/>
      <c r="AQ163" s="123">
        <v>1213</v>
      </c>
      <c r="AR163" s="117" t="s">
        <v>279</v>
      </c>
      <c r="AS163" s="118"/>
      <c r="AT163" s="118"/>
      <c r="AU163" s="123">
        <v>9305</v>
      </c>
      <c r="AV163" s="117" t="s">
        <v>279</v>
      </c>
      <c r="AW163" s="118"/>
      <c r="AX163" s="118"/>
      <c r="AY163" s="122" t="s">
        <v>1406</v>
      </c>
      <c r="AZ163" s="117" t="s">
        <v>375</v>
      </c>
      <c r="BA163" s="118"/>
      <c r="BB163" s="118"/>
      <c r="BC163" s="124">
        <v>41256</v>
      </c>
      <c r="BD163" s="117" t="s">
        <v>279</v>
      </c>
      <c r="BE163" s="118"/>
      <c r="BF163" s="118"/>
      <c r="BG163" s="122">
        <v>1997</v>
      </c>
      <c r="BH163" s="117" t="s">
        <v>279</v>
      </c>
      <c r="BI163" s="118"/>
      <c r="BJ163" s="118"/>
      <c r="BK163" s="122">
        <v>26</v>
      </c>
      <c r="BL163" s="117" t="s">
        <v>279</v>
      </c>
    </row>
    <row r="164" spans="1:64" x14ac:dyDescent="0.25">
      <c r="A164" s="12"/>
      <c r="B164" s="133" t="s">
        <v>1407</v>
      </c>
      <c r="C164" s="120"/>
      <c r="D164" s="120" t="s">
        <v>1408</v>
      </c>
      <c r="E164" s="120"/>
      <c r="F164" s="120"/>
      <c r="G164" s="126" t="s">
        <v>1008</v>
      </c>
      <c r="H164" s="127" t="s">
        <v>375</v>
      </c>
      <c r="I164" s="120"/>
      <c r="J164" s="120"/>
      <c r="K164" s="128">
        <v>1951</v>
      </c>
      <c r="L164" s="127" t="s">
        <v>279</v>
      </c>
      <c r="M164" s="120"/>
      <c r="N164" s="120"/>
      <c r="O164" s="128">
        <v>3062</v>
      </c>
      <c r="P164" s="127" t="s">
        <v>279</v>
      </c>
      <c r="Q164" s="120"/>
      <c r="R164" s="120"/>
      <c r="S164" s="126">
        <v>39</v>
      </c>
      <c r="T164" s="127" t="s">
        <v>279</v>
      </c>
      <c r="U164" s="120"/>
      <c r="V164" s="120"/>
      <c r="W164" s="126">
        <v>66</v>
      </c>
      <c r="X164" s="127" t="s">
        <v>279</v>
      </c>
      <c r="Y164" s="120"/>
      <c r="Z164" s="120"/>
      <c r="AA164" s="126">
        <v>526</v>
      </c>
      <c r="AB164" s="127" t="s">
        <v>279</v>
      </c>
      <c r="AC164" s="120"/>
      <c r="AD164" s="120"/>
      <c r="AE164" s="126">
        <v>609</v>
      </c>
      <c r="AF164" s="127" t="s">
        <v>279</v>
      </c>
      <c r="AG164" s="120"/>
      <c r="AH164" s="120"/>
      <c r="AI164" s="128">
        <v>2017</v>
      </c>
      <c r="AJ164" s="127" t="s">
        <v>279</v>
      </c>
      <c r="AK164" s="120"/>
      <c r="AL164" s="120"/>
      <c r="AM164" s="128">
        <v>3588</v>
      </c>
      <c r="AN164" s="127" t="s">
        <v>279</v>
      </c>
      <c r="AO164" s="120"/>
      <c r="AP164" s="120"/>
      <c r="AQ164" s="126">
        <v>648</v>
      </c>
      <c r="AR164" s="127" t="s">
        <v>279</v>
      </c>
      <c r="AS164" s="120"/>
      <c r="AT164" s="120"/>
      <c r="AU164" s="128">
        <v>6253</v>
      </c>
      <c r="AV164" s="127" t="s">
        <v>279</v>
      </c>
      <c r="AW164" s="120"/>
      <c r="AX164" s="120"/>
      <c r="AY164" s="126" t="s">
        <v>1409</v>
      </c>
      <c r="AZ164" s="127" t="s">
        <v>375</v>
      </c>
      <c r="BA164" s="120"/>
      <c r="BB164" s="120"/>
      <c r="BC164" s="129">
        <v>40459</v>
      </c>
      <c r="BD164" s="127" t="s">
        <v>279</v>
      </c>
      <c r="BE164" s="120"/>
      <c r="BF164" s="120"/>
      <c r="BG164" s="126">
        <v>1998</v>
      </c>
      <c r="BH164" s="127" t="s">
        <v>279</v>
      </c>
      <c r="BI164" s="120"/>
      <c r="BJ164" s="120"/>
      <c r="BK164" s="126">
        <v>38</v>
      </c>
      <c r="BL164" s="127" t="s">
        <v>279</v>
      </c>
    </row>
    <row r="165" spans="1:64" x14ac:dyDescent="0.25">
      <c r="A165" s="12"/>
      <c r="B165" s="132" t="s">
        <v>1410</v>
      </c>
      <c r="C165" s="118"/>
      <c r="D165" s="118" t="s">
        <v>1411</v>
      </c>
      <c r="E165" s="118"/>
      <c r="F165" s="118"/>
      <c r="G165" s="122" t="s">
        <v>1008</v>
      </c>
      <c r="H165" s="117" t="s">
        <v>375</v>
      </c>
      <c r="I165" s="118"/>
      <c r="J165" s="118"/>
      <c r="K165" s="123">
        <v>1679</v>
      </c>
      <c r="L165" s="117" t="s">
        <v>279</v>
      </c>
      <c r="M165" s="118"/>
      <c r="N165" s="118"/>
      <c r="O165" s="123">
        <v>2926</v>
      </c>
      <c r="P165" s="117" t="s">
        <v>279</v>
      </c>
      <c r="Q165" s="118"/>
      <c r="R165" s="118"/>
      <c r="S165" s="122">
        <v>489</v>
      </c>
      <c r="T165" s="117" t="s">
        <v>279</v>
      </c>
      <c r="U165" s="118"/>
      <c r="V165" s="118"/>
      <c r="W165" s="122">
        <v>116</v>
      </c>
      <c r="X165" s="117" t="s">
        <v>279</v>
      </c>
      <c r="Y165" s="118"/>
      <c r="Z165" s="118"/>
      <c r="AA165" s="122">
        <v>592</v>
      </c>
      <c r="AB165" s="117" t="s">
        <v>279</v>
      </c>
      <c r="AC165" s="118"/>
      <c r="AD165" s="118"/>
      <c r="AE165" s="122">
        <v>409</v>
      </c>
      <c r="AF165" s="117" t="s">
        <v>279</v>
      </c>
      <c r="AG165" s="118"/>
      <c r="AH165" s="118"/>
      <c r="AI165" s="123">
        <v>1795</v>
      </c>
      <c r="AJ165" s="117" t="s">
        <v>279</v>
      </c>
      <c r="AK165" s="118"/>
      <c r="AL165" s="118"/>
      <c r="AM165" s="123">
        <v>3518</v>
      </c>
      <c r="AN165" s="117" t="s">
        <v>279</v>
      </c>
      <c r="AO165" s="118"/>
      <c r="AP165" s="118"/>
      <c r="AQ165" s="122">
        <v>898</v>
      </c>
      <c r="AR165" s="117" t="s">
        <v>279</v>
      </c>
      <c r="AS165" s="118"/>
      <c r="AT165" s="118"/>
      <c r="AU165" s="123">
        <v>6211</v>
      </c>
      <c r="AV165" s="117" t="s">
        <v>279</v>
      </c>
      <c r="AW165" s="118"/>
      <c r="AX165" s="118"/>
      <c r="AY165" s="122" t="s">
        <v>1412</v>
      </c>
      <c r="AZ165" s="117" t="s">
        <v>375</v>
      </c>
      <c r="BA165" s="118"/>
      <c r="BB165" s="118"/>
      <c r="BC165" s="124">
        <v>41256</v>
      </c>
      <c r="BD165" s="117" t="s">
        <v>279</v>
      </c>
      <c r="BE165" s="118"/>
      <c r="BF165" s="118"/>
      <c r="BG165" s="122">
        <v>1997</v>
      </c>
      <c r="BH165" s="117" t="s">
        <v>279</v>
      </c>
      <c r="BI165" s="118"/>
      <c r="BJ165" s="118"/>
      <c r="BK165" s="122">
        <v>22</v>
      </c>
      <c r="BL165" s="117" t="s">
        <v>279</v>
      </c>
    </row>
    <row r="166" spans="1:64" x14ac:dyDescent="0.25">
      <c r="A166" s="12"/>
      <c r="B166" s="133" t="s">
        <v>1413</v>
      </c>
      <c r="C166" s="120"/>
      <c r="D166" s="120" t="s">
        <v>1414</v>
      </c>
      <c r="E166" s="120"/>
      <c r="F166" s="120"/>
      <c r="G166" s="126" t="s">
        <v>1008</v>
      </c>
      <c r="H166" s="127" t="s">
        <v>375</v>
      </c>
      <c r="I166" s="120"/>
      <c r="J166" s="120"/>
      <c r="K166" s="128">
        <v>5014</v>
      </c>
      <c r="L166" s="127" t="s">
        <v>279</v>
      </c>
      <c r="M166" s="120"/>
      <c r="N166" s="120"/>
      <c r="O166" s="128">
        <v>3117</v>
      </c>
      <c r="P166" s="127" t="s">
        <v>279</v>
      </c>
      <c r="Q166" s="120"/>
      <c r="R166" s="120"/>
      <c r="S166" s="126">
        <v>492</v>
      </c>
      <c r="T166" s="127" t="s">
        <v>279</v>
      </c>
      <c r="U166" s="120"/>
      <c r="V166" s="120"/>
      <c r="W166" s="126">
        <v>113</v>
      </c>
      <c r="X166" s="127" t="s">
        <v>279</v>
      </c>
      <c r="Y166" s="120"/>
      <c r="Z166" s="120"/>
      <c r="AA166" s="126">
        <v>121</v>
      </c>
      <c r="AB166" s="127" t="s">
        <v>279</v>
      </c>
      <c r="AC166" s="120"/>
      <c r="AD166" s="120"/>
      <c r="AE166" s="126">
        <v>254</v>
      </c>
      <c r="AF166" s="127" t="s">
        <v>279</v>
      </c>
      <c r="AG166" s="120"/>
      <c r="AH166" s="120"/>
      <c r="AI166" s="128">
        <v>5127</v>
      </c>
      <c r="AJ166" s="127" t="s">
        <v>279</v>
      </c>
      <c r="AK166" s="120"/>
      <c r="AL166" s="120"/>
      <c r="AM166" s="128">
        <v>3238</v>
      </c>
      <c r="AN166" s="127" t="s">
        <v>279</v>
      </c>
      <c r="AO166" s="120"/>
      <c r="AP166" s="120"/>
      <c r="AQ166" s="126">
        <v>746</v>
      </c>
      <c r="AR166" s="127" t="s">
        <v>279</v>
      </c>
      <c r="AS166" s="120"/>
      <c r="AT166" s="120"/>
      <c r="AU166" s="128">
        <v>9111</v>
      </c>
      <c r="AV166" s="127" t="s">
        <v>279</v>
      </c>
      <c r="AW166" s="120"/>
      <c r="AX166" s="120"/>
      <c r="AY166" s="126" t="s">
        <v>1415</v>
      </c>
      <c r="AZ166" s="127" t="s">
        <v>375</v>
      </c>
      <c r="BA166" s="120"/>
      <c r="BB166" s="120"/>
      <c r="BC166" s="129">
        <v>41256</v>
      </c>
      <c r="BD166" s="127" t="s">
        <v>279</v>
      </c>
      <c r="BE166" s="120"/>
      <c r="BF166" s="120"/>
      <c r="BG166" s="126">
        <v>1997</v>
      </c>
      <c r="BH166" s="127" t="s">
        <v>279</v>
      </c>
      <c r="BI166" s="120"/>
      <c r="BJ166" s="120"/>
      <c r="BK166" s="126">
        <v>23</v>
      </c>
      <c r="BL166" s="127" t="s">
        <v>279</v>
      </c>
    </row>
    <row r="167" spans="1:64" x14ac:dyDescent="0.25">
      <c r="A167" s="12"/>
      <c r="B167" s="132" t="s">
        <v>1416</v>
      </c>
      <c r="C167" s="118"/>
      <c r="D167" s="118" t="s">
        <v>1417</v>
      </c>
      <c r="E167" s="118"/>
      <c r="F167" s="118"/>
      <c r="G167" s="122" t="s">
        <v>1008</v>
      </c>
      <c r="H167" s="117" t="s">
        <v>375</v>
      </c>
      <c r="I167" s="118"/>
      <c r="J167" s="118"/>
      <c r="K167" s="122">
        <v>987</v>
      </c>
      <c r="L167" s="117" t="s">
        <v>279</v>
      </c>
      <c r="M167" s="118"/>
      <c r="N167" s="118"/>
      <c r="O167" s="123">
        <v>3972</v>
      </c>
      <c r="P167" s="117" t="s">
        <v>279</v>
      </c>
      <c r="Q167" s="118"/>
      <c r="R167" s="118"/>
      <c r="S167" s="122">
        <v>45</v>
      </c>
      <c r="T167" s="117" t="s">
        <v>279</v>
      </c>
      <c r="U167" s="118"/>
      <c r="V167" s="118"/>
      <c r="W167" s="122">
        <v>70</v>
      </c>
      <c r="X167" s="117" t="s">
        <v>279</v>
      </c>
      <c r="Y167" s="118"/>
      <c r="Z167" s="118"/>
      <c r="AA167" s="122">
        <v>73</v>
      </c>
      <c r="AB167" s="117" t="s">
        <v>279</v>
      </c>
      <c r="AC167" s="118"/>
      <c r="AD167" s="118"/>
      <c r="AE167" s="122">
        <v>227</v>
      </c>
      <c r="AF167" s="117" t="s">
        <v>279</v>
      </c>
      <c r="AG167" s="118"/>
      <c r="AH167" s="118"/>
      <c r="AI167" s="123">
        <v>1057</v>
      </c>
      <c r="AJ167" s="117" t="s">
        <v>279</v>
      </c>
      <c r="AK167" s="118"/>
      <c r="AL167" s="118"/>
      <c r="AM167" s="123">
        <v>4045</v>
      </c>
      <c r="AN167" s="117" t="s">
        <v>279</v>
      </c>
      <c r="AO167" s="118"/>
      <c r="AP167" s="118"/>
      <c r="AQ167" s="122">
        <v>272</v>
      </c>
      <c r="AR167" s="117" t="s">
        <v>279</v>
      </c>
      <c r="AS167" s="118"/>
      <c r="AT167" s="118"/>
      <c r="AU167" s="123">
        <v>5374</v>
      </c>
      <c r="AV167" s="117" t="s">
        <v>279</v>
      </c>
      <c r="AW167" s="118"/>
      <c r="AX167" s="118"/>
      <c r="AY167" s="122" t="s">
        <v>1418</v>
      </c>
      <c r="AZ167" s="117" t="s">
        <v>375</v>
      </c>
      <c r="BA167" s="118"/>
      <c r="BB167" s="118"/>
      <c r="BC167" s="124">
        <v>40459</v>
      </c>
      <c r="BD167" s="117" t="s">
        <v>279</v>
      </c>
      <c r="BE167" s="118"/>
      <c r="BF167" s="118"/>
      <c r="BG167" s="122">
        <v>1998</v>
      </c>
      <c r="BH167" s="117" t="s">
        <v>279</v>
      </c>
      <c r="BI167" s="118"/>
      <c r="BJ167" s="118"/>
      <c r="BK167" s="122">
        <v>41</v>
      </c>
      <c r="BL167" s="117" t="s">
        <v>279</v>
      </c>
    </row>
    <row r="168" spans="1:64" x14ac:dyDescent="0.25">
      <c r="A168" s="12"/>
      <c r="B168" s="133" t="s">
        <v>1419</v>
      </c>
      <c r="C168" s="120"/>
      <c r="D168" s="120" t="s">
        <v>1420</v>
      </c>
      <c r="E168" s="120"/>
      <c r="F168" s="120"/>
      <c r="G168" s="126" t="s">
        <v>1008</v>
      </c>
      <c r="H168" s="127" t="s">
        <v>375</v>
      </c>
      <c r="I168" s="120"/>
      <c r="J168" s="120"/>
      <c r="K168" s="128">
        <v>2885</v>
      </c>
      <c r="L168" s="127" t="s">
        <v>279</v>
      </c>
      <c r="M168" s="120"/>
      <c r="N168" s="120"/>
      <c r="O168" s="128">
        <v>3421</v>
      </c>
      <c r="P168" s="127" t="s">
        <v>279</v>
      </c>
      <c r="Q168" s="120"/>
      <c r="R168" s="120"/>
      <c r="S168" s="126">
        <v>38</v>
      </c>
      <c r="T168" s="127" t="s">
        <v>279</v>
      </c>
      <c r="U168" s="120"/>
      <c r="V168" s="120"/>
      <c r="W168" s="126">
        <v>78</v>
      </c>
      <c r="X168" s="127" t="s">
        <v>279</v>
      </c>
      <c r="Y168" s="120"/>
      <c r="Z168" s="120"/>
      <c r="AA168" s="126">
        <v>476</v>
      </c>
      <c r="AB168" s="127" t="s">
        <v>279</v>
      </c>
      <c r="AC168" s="120"/>
      <c r="AD168" s="120"/>
      <c r="AE168" s="126">
        <v>593</v>
      </c>
      <c r="AF168" s="127" t="s">
        <v>279</v>
      </c>
      <c r="AG168" s="120"/>
      <c r="AH168" s="120"/>
      <c r="AI168" s="128">
        <v>2963</v>
      </c>
      <c r="AJ168" s="127" t="s">
        <v>279</v>
      </c>
      <c r="AK168" s="120"/>
      <c r="AL168" s="120"/>
      <c r="AM168" s="128">
        <v>3897</v>
      </c>
      <c r="AN168" s="127" t="s">
        <v>279</v>
      </c>
      <c r="AO168" s="120"/>
      <c r="AP168" s="120"/>
      <c r="AQ168" s="126">
        <v>631</v>
      </c>
      <c r="AR168" s="127" t="s">
        <v>279</v>
      </c>
      <c r="AS168" s="120"/>
      <c r="AT168" s="120"/>
      <c r="AU168" s="128">
        <v>7491</v>
      </c>
      <c r="AV168" s="127" t="s">
        <v>279</v>
      </c>
      <c r="AW168" s="120"/>
      <c r="AX168" s="120"/>
      <c r="AY168" s="126" t="s">
        <v>1421</v>
      </c>
      <c r="AZ168" s="127" t="s">
        <v>375</v>
      </c>
      <c r="BA168" s="120"/>
      <c r="BB168" s="120"/>
      <c r="BC168" s="129">
        <v>40459</v>
      </c>
      <c r="BD168" s="127" t="s">
        <v>279</v>
      </c>
      <c r="BE168" s="120"/>
      <c r="BF168" s="120"/>
      <c r="BG168" s="126">
        <v>1997</v>
      </c>
      <c r="BH168" s="127" t="s">
        <v>279</v>
      </c>
      <c r="BI168" s="120"/>
      <c r="BJ168" s="120"/>
      <c r="BK168" s="126">
        <v>37</v>
      </c>
      <c r="BL168" s="127" t="s">
        <v>279</v>
      </c>
    </row>
    <row r="169" spans="1:64" x14ac:dyDescent="0.25">
      <c r="A169" s="12"/>
      <c r="B169" s="132" t="s">
        <v>1422</v>
      </c>
      <c r="C169" s="118"/>
      <c r="D169" s="118" t="s">
        <v>1423</v>
      </c>
      <c r="E169" s="118"/>
      <c r="F169" s="118"/>
      <c r="G169" s="122" t="s">
        <v>1008</v>
      </c>
      <c r="H169" s="117" t="s">
        <v>375</v>
      </c>
      <c r="I169" s="118"/>
      <c r="J169" s="118"/>
      <c r="K169" s="123">
        <v>1149</v>
      </c>
      <c r="L169" s="117" t="s">
        <v>279</v>
      </c>
      <c r="M169" s="118"/>
      <c r="N169" s="118"/>
      <c r="O169" s="123">
        <v>2528</v>
      </c>
      <c r="P169" s="117" t="s">
        <v>279</v>
      </c>
      <c r="Q169" s="118"/>
      <c r="R169" s="118"/>
      <c r="S169" s="122">
        <v>96</v>
      </c>
      <c r="T169" s="117" t="s">
        <v>279</v>
      </c>
      <c r="U169" s="118"/>
      <c r="V169" s="118"/>
      <c r="W169" s="122">
        <v>87</v>
      </c>
      <c r="X169" s="117" t="s">
        <v>279</v>
      </c>
      <c r="Y169" s="118"/>
      <c r="Z169" s="118"/>
      <c r="AA169" s="123">
        <v>1237</v>
      </c>
      <c r="AB169" s="117" t="s">
        <v>279</v>
      </c>
      <c r="AC169" s="118"/>
      <c r="AD169" s="118"/>
      <c r="AE169" s="122">
        <v>530</v>
      </c>
      <c r="AF169" s="117" t="s">
        <v>279</v>
      </c>
      <c r="AG169" s="118"/>
      <c r="AH169" s="118"/>
      <c r="AI169" s="123">
        <v>1236</v>
      </c>
      <c r="AJ169" s="117" t="s">
        <v>279</v>
      </c>
      <c r="AK169" s="118"/>
      <c r="AL169" s="118"/>
      <c r="AM169" s="123">
        <v>3765</v>
      </c>
      <c r="AN169" s="117" t="s">
        <v>279</v>
      </c>
      <c r="AO169" s="118"/>
      <c r="AP169" s="118"/>
      <c r="AQ169" s="122">
        <v>626</v>
      </c>
      <c r="AR169" s="117" t="s">
        <v>279</v>
      </c>
      <c r="AS169" s="118"/>
      <c r="AT169" s="118"/>
      <c r="AU169" s="123">
        <v>5627</v>
      </c>
      <c r="AV169" s="117" t="s">
        <v>279</v>
      </c>
      <c r="AW169" s="118"/>
      <c r="AX169" s="118"/>
      <c r="AY169" s="122" t="s">
        <v>1424</v>
      </c>
      <c r="AZ169" s="117" t="s">
        <v>375</v>
      </c>
      <c r="BA169" s="118"/>
      <c r="BB169" s="118"/>
      <c r="BC169" s="124">
        <v>40459</v>
      </c>
      <c r="BD169" s="117" t="s">
        <v>279</v>
      </c>
      <c r="BE169" s="118"/>
      <c r="BF169" s="118"/>
      <c r="BG169" s="122">
        <v>2001</v>
      </c>
      <c r="BH169" s="117" t="s">
        <v>279</v>
      </c>
      <c r="BI169" s="118"/>
      <c r="BJ169" s="118"/>
      <c r="BK169" s="122">
        <v>48</v>
      </c>
      <c r="BL169" s="117" t="s">
        <v>279</v>
      </c>
    </row>
    <row r="170" spans="1:64" x14ac:dyDescent="0.25">
      <c r="A170" s="12"/>
      <c r="B170" s="133" t="s">
        <v>1425</v>
      </c>
      <c r="C170" s="120"/>
      <c r="D170" s="120" t="s">
        <v>1426</v>
      </c>
      <c r="E170" s="120"/>
      <c r="F170" s="120"/>
      <c r="G170" s="126" t="s">
        <v>1008</v>
      </c>
      <c r="H170" s="127" t="s">
        <v>375</v>
      </c>
      <c r="I170" s="120"/>
      <c r="J170" s="120"/>
      <c r="K170" s="128">
        <v>2465</v>
      </c>
      <c r="L170" s="127" t="s">
        <v>279</v>
      </c>
      <c r="M170" s="120"/>
      <c r="N170" s="120"/>
      <c r="O170" s="126">
        <v>997</v>
      </c>
      <c r="P170" s="127" t="s">
        <v>279</v>
      </c>
      <c r="Q170" s="120"/>
      <c r="R170" s="120"/>
      <c r="S170" s="126">
        <v>54</v>
      </c>
      <c r="T170" s="127" t="s">
        <v>279</v>
      </c>
      <c r="U170" s="120"/>
      <c r="V170" s="120"/>
      <c r="W170" s="126">
        <v>25</v>
      </c>
      <c r="X170" s="127" t="s">
        <v>279</v>
      </c>
      <c r="Y170" s="120"/>
      <c r="Z170" s="120"/>
      <c r="AA170" s="126">
        <v>129</v>
      </c>
      <c r="AB170" s="127" t="s">
        <v>279</v>
      </c>
      <c r="AC170" s="120"/>
      <c r="AD170" s="120"/>
      <c r="AE170" s="126">
        <v>367</v>
      </c>
      <c r="AF170" s="127" t="s">
        <v>279</v>
      </c>
      <c r="AG170" s="120"/>
      <c r="AH170" s="120"/>
      <c r="AI170" s="128">
        <v>2490</v>
      </c>
      <c r="AJ170" s="127" t="s">
        <v>279</v>
      </c>
      <c r="AK170" s="120"/>
      <c r="AL170" s="120"/>
      <c r="AM170" s="128">
        <v>1126</v>
      </c>
      <c r="AN170" s="127" t="s">
        <v>279</v>
      </c>
      <c r="AO170" s="120"/>
      <c r="AP170" s="120"/>
      <c r="AQ170" s="126">
        <v>421</v>
      </c>
      <c r="AR170" s="127" t="s">
        <v>279</v>
      </c>
      <c r="AS170" s="120"/>
      <c r="AT170" s="120"/>
      <c r="AU170" s="128">
        <v>4037</v>
      </c>
      <c r="AV170" s="127" t="s">
        <v>279</v>
      </c>
      <c r="AW170" s="120"/>
      <c r="AX170" s="120"/>
      <c r="AY170" s="126" t="s">
        <v>1427</v>
      </c>
      <c r="AZ170" s="127" t="s">
        <v>375</v>
      </c>
      <c r="BA170" s="120"/>
      <c r="BB170" s="120"/>
      <c r="BC170" s="129">
        <v>40459</v>
      </c>
      <c r="BD170" s="127" t="s">
        <v>279</v>
      </c>
      <c r="BE170" s="120"/>
      <c r="BF170" s="120"/>
      <c r="BG170" s="126">
        <v>1999</v>
      </c>
      <c r="BH170" s="127" t="s">
        <v>279</v>
      </c>
      <c r="BI170" s="120"/>
      <c r="BJ170" s="120"/>
      <c r="BK170" s="126">
        <v>24</v>
      </c>
      <c r="BL170" s="127" t="s">
        <v>279</v>
      </c>
    </row>
    <row r="171" spans="1:64" x14ac:dyDescent="0.25">
      <c r="A171" s="12"/>
      <c r="B171" s="132" t="s">
        <v>1428</v>
      </c>
      <c r="C171" s="118"/>
      <c r="D171" s="118" t="s">
        <v>1429</v>
      </c>
      <c r="E171" s="118"/>
      <c r="F171" s="118"/>
      <c r="G171" s="122" t="s">
        <v>1008</v>
      </c>
      <c r="H171" s="117" t="s">
        <v>375</v>
      </c>
      <c r="I171" s="118"/>
      <c r="J171" s="118"/>
      <c r="K171" s="123">
        <v>3441</v>
      </c>
      <c r="L171" s="117" t="s">
        <v>279</v>
      </c>
      <c r="M171" s="118"/>
      <c r="N171" s="118"/>
      <c r="O171" s="123">
        <v>7008</v>
      </c>
      <c r="P171" s="117" t="s">
        <v>279</v>
      </c>
      <c r="Q171" s="118"/>
      <c r="R171" s="118"/>
      <c r="S171" s="122">
        <v>71</v>
      </c>
      <c r="T171" s="117" t="s">
        <v>279</v>
      </c>
      <c r="U171" s="118"/>
      <c r="V171" s="118"/>
      <c r="W171" s="122">
        <v>70</v>
      </c>
      <c r="X171" s="117" t="s">
        <v>279</v>
      </c>
      <c r="Y171" s="118"/>
      <c r="Z171" s="118"/>
      <c r="AA171" s="122">
        <v>631</v>
      </c>
      <c r="AB171" s="117" t="s">
        <v>279</v>
      </c>
      <c r="AC171" s="118"/>
      <c r="AD171" s="118"/>
      <c r="AE171" s="122">
        <v>790</v>
      </c>
      <c r="AF171" s="117" t="s">
        <v>279</v>
      </c>
      <c r="AG171" s="118"/>
      <c r="AH171" s="118"/>
      <c r="AI171" s="123">
        <v>3511</v>
      </c>
      <c r="AJ171" s="117" t="s">
        <v>279</v>
      </c>
      <c r="AK171" s="118"/>
      <c r="AL171" s="118"/>
      <c r="AM171" s="123">
        <v>7639</v>
      </c>
      <c r="AN171" s="117" t="s">
        <v>279</v>
      </c>
      <c r="AO171" s="118"/>
      <c r="AP171" s="118"/>
      <c r="AQ171" s="122">
        <v>861</v>
      </c>
      <c r="AR171" s="117" t="s">
        <v>279</v>
      </c>
      <c r="AS171" s="118"/>
      <c r="AT171" s="118"/>
      <c r="AU171" s="123">
        <v>12011</v>
      </c>
      <c r="AV171" s="117" t="s">
        <v>279</v>
      </c>
      <c r="AW171" s="118"/>
      <c r="AX171" s="118"/>
      <c r="AY171" s="122" t="s">
        <v>1152</v>
      </c>
      <c r="AZ171" s="117" t="s">
        <v>375</v>
      </c>
      <c r="BA171" s="118"/>
      <c r="BB171" s="118"/>
      <c r="BC171" s="124">
        <v>40459</v>
      </c>
      <c r="BD171" s="117" t="s">
        <v>279</v>
      </c>
      <c r="BE171" s="118"/>
      <c r="BF171" s="118"/>
      <c r="BG171" s="122">
        <v>1999</v>
      </c>
      <c r="BH171" s="117" t="s">
        <v>279</v>
      </c>
      <c r="BI171" s="118"/>
      <c r="BJ171" s="118"/>
      <c r="BK171" s="122">
        <v>39</v>
      </c>
      <c r="BL171" s="117" t="s">
        <v>279</v>
      </c>
    </row>
    <row r="172" spans="1:64" x14ac:dyDescent="0.25">
      <c r="A172" s="12"/>
      <c r="B172" s="133" t="s">
        <v>1430</v>
      </c>
      <c r="C172" s="120"/>
      <c r="D172" s="120" t="s">
        <v>1429</v>
      </c>
      <c r="E172" s="120"/>
      <c r="F172" s="120"/>
      <c r="G172" s="126" t="s">
        <v>1008</v>
      </c>
      <c r="H172" s="127" t="s">
        <v>375</v>
      </c>
      <c r="I172" s="120"/>
      <c r="J172" s="120"/>
      <c r="K172" s="128">
        <v>2761</v>
      </c>
      <c r="L172" s="127" t="s">
        <v>279</v>
      </c>
      <c r="M172" s="120"/>
      <c r="N172" s="120"/>
      <c r="O172" s="128">
        <v>2685</v>
      </c>
      <c r="P172" s="127" t="s">
        <v>279</v>
      </c>
      <c r="Q172" s="120"/>
      <c r="R172" s="120"/>
      <c r="S172" s="126">
        <v>41</v>
      </c>
      <c r="T172" s="127" t="s">
        <v>279</v>
      </c>
      <c r="U172" s="120"/>
      <c r="V172" s="120"/>
      <c r="W172" s="126">
        <v>88</v>
      </c>
      <c r="X172" s="127" t="s">
        <v>279</v>
      </c>
      <c r="Y172" s="120"/>
      <c r="Z172" s="120"/>
      <c r="AA172" s="126">
        <v>177</v>
      </c>
      <c r="AB172" s="127" t="s">
        <v>279</v>
      </c>
      <c r="AC172" s="120"/>
      <c r="AD172" s="120"/>
      <c r="AE172" s="126">
        <v>392</v>
      </c>
      <c r="AF172" s="127" t="s">
        <v>279</v>
      </c>
      <c r="AG172" s="120"/>
      <c r="AH172" s="120"/>
      <c r="AI172" s="128">
        <v>2849</v>
      </c>
      <c r="AJ172" s="127" t="s">
        <v>279</v>
      </c>
      <c r="AK172" s="120"/>
      <c r="AL172" s="120"/>
      <c r="AM172" s="128">
        <v>2862</v>
      </c>
      <c r="AN172" s="127" t="s">
        <v>279</v>
      </c>
      <c r="AO172" s="120"/>
      <c r="AP172" s="120"/>
      <c r="AQ172" s="126">
        <v>433</v>
      </c>
      <c r="AR172" s="127" t="s">
        <v>279</v>
      </c>
      <c r="AS172" s="120"/>
      <c r="AT172" s="120"/>
      <c r="AU172" s="128">
        <v>6144</v>
      </c>
      <c r="AV172" s="127" t="s">
        <v>279</v>
      </c>
      <c r="AW172" s="120"/>
      <c r="AX172" s="120"/>
      <c r="AY172" s="126" t="s">
        <v>1431</v>
      </c>
      <c r="AZ172" s="127" t="s">
        <v>375</v>
      </c>
      <c r="BA172" s="120"/>
      <c r="BB172" s="120"/>
      <c r="BC172" s="129">
        <v>40459</v>
      </c>
      <c r="BD172" s="127" t="s">
        <v>279</v>
      </c>
      <c r="BE172" s="120"/>
      <c r="BF172" s="120"/>
      <c r="BG172" s="126">
        <v>1998</v>
      </c>
      <c r="BH172" s="127" t="s">
        <v>279</v>
      </c>
      <c r="BI172" s="120"/>
      <c r="BJ172" s="120"/>
      <c r="BK172" s="126">
        <v>33</v>
      </c>
      <c r="BL172" s="127" t="s">
        <v>279</v>
      </c>
    </row>
    <row r="173" spans="1:64" x14ac:dyDescent="0.25">
      <c r="A173" s="12"/>
      <c r="B173" s="132" t="s">
        <v>1432</v>
      </c>
      <c r="C173" s="118"/>
      <c r="D173" s="118" t="s">
        <v>1429</v>
      </c>
      <c r="E173" s="118"/>
      <c r="F173" s="118"/>
      <c r="G173" s="122" t="s">
        <v>1008</v>
      </c>
      <c r="H173" s="117" t="s">
        <v>375</v>
      </c>
      <c r="I173" s="118"/>
      <c r="J173" s="118"/>
      <c r="K173" s="123">
        <v>2480</v>
      </c>
      <c r="L173" s="117" t="s">
        <v>279</v>
      </c>
      <c r="M173" s="118"/>
      <c r="N173" s="118"/>
      <c r="O173" s="122">
        <v>751</v>
      </c>
      <c r="P173" s="117" t="s">
        <v>279</v>
      </c>
      <c r="Q173" s="118"/>
      <c r="R173" s="118"/>
      <c r="S173" s="122">
        <v>62</v>
      </c>
      <c r="T173" s="117" t="s">
        <v>279</v>
      </c>
      <c r="U173" s="118"/>
      <c r="V173" s="118"/>
      <c r="W173" s="122">
        <v>61</v>
      </c>
      <c r="X173" s="117" t="s">
        <v>279</v>
      </c>
      <c r="Y173" s="118"/>
      <c r="Z173" s="118"/>
      <c r="AA173" s="122">
        <v>91</v>
      </c>
      <c r="AB173" s="117" t="s">
        <v>279</v>
      </c>
      <c r="AC173" s="118"/>
      <c r="AD173" s="118"/>
      <c r="AE173" s="122">
        <v>395</v>
      </c>
      <c r="AF173" s="117" t="s">
        <v>279</v>
      </c>
      <c r="AG173" s="118"/>
      <c r="AH173" s="118"/>
      <c r="AI173" s="123">
        <v>2541</v>
      </c>
      <c r="AJ173" s="117" t="s">
        <v>279</v>
      </c>
      <c r="AK173" s="118"/>
      <c r="AL173" s="118"/>
      <c r="AM173" s="122">
        <v>842</v>
      </c>
      <c r="AN173" s="117" t="s">
        <v>279</v>
      </c>
      <c r="AO173" s="118"/>
      <c r="AP173" s="118"/>
      <c r="AQ173" s="122">
        <v>457</v>
      </c>
      <c r="AR173" s="117" t="s">
        <v>279</v>
      </c>
      <c r="AS173" s="118"/>
      <c r="AT173" s="118"/>
      <c r="AU173" s="123">
        <v>3840</v>
      </c>
      <c r="AV173" s="117" t="s">
        <v>279</v>
      </c>
      <c r="AW173" s="118"/>
      <c r="AX173" s="118"/>
      <c r="AY173" s="122" t="s">
        <v>1433</v>
      </c>
      <c r="AZ173" s="117" t="s">
        <v>375</v>
      </c>
      <c r="BA173" s="118"/>
      <c r="BB173" s="118"/>
      <c r="BC173" s="124">
        <v>40459</v>
      </c>
      <c r="BD173" s="117" t="s">
        <v>279</v>
      </c>
      <c r="BE173" s="118"/>
      <c r="BF173" s="118"/>
      <c r="BG173" s="122">
        <v>1999</v>
      </c>
      <c r="BH173" s="117" t="s">
        <v>279</v>
      </c>
      <c r="BI173" s="118"/>
      <c r="BJ173" s="118"/>
      <c r="BK173" s="122">
        <v>42</v>
      </c>
      <c r="BL173" s="117" t="s">
        <v>279</v>
      </c>
    </row>
    <row r="174" spans="1:64" x14ac:dyDescent="0.25">
      <c r="A174" s="12"/>
      <c r="B174" s="133" t="s">
        <v>1413</v>
      </c>
      <c r="C174" s="120"/>
      <c r="D174" s="120" t="s">
        <v>1429</v>
      </c>
      <c r="E174" s="120"/>
      <c r="F174" s="120"/>
      <c r="G174" s="126" t="s">
        <v>1008</v>
      </c>
      <c r="H174" s="127" t="s">
        <v>375</v>
      </c>
      <c r="I174" s="120"/>
      <c r="J174" s="120"/>
      <c r="K174" s="128">
        <v>6352</v>
      </c>
      <c r="L174" s="127" t="s">
        <v>279</v>
      </c>
      <c r="M174" s="120"/>
      <c r="N174" s="120"/>
      <c r="O174" s="128">
        <v>2252</v>
      </c>
      <c r="P174" s="127" t="s">
        <v>279</v>
      </c>
      <c r="Q174" s="120"/>
      <c r="R174" s="120"/>
      <c r="S174" s="126">
        <v>61</v>
      </c>
      <c r="T174" s="127" t="s">
        <v>279</v>
      </c>
      <c r="U174" s="120"/>
      <c r="V174" s="120"/>
      <c r="W174" s="126">
        <v>45</v>
      </c>
      <c r="X174" s="127" t="s">
        <v>279</v>
      </c>
      <c r="Y174" s="120"/>
      <c r="Z174" s="120"/>
      <c r="AA174" s="126">
        <v>424</v>
      </c>
      <c r="AB174" s="127" t="s">
        <v>279</v>
      </c>
      <c r="AC174" s="120"/>
      <c r="AD174" s="120"/>
      <c r="AE174" s="126">
        <v>585</v>
      </c>
      <c r="AF174" s="127" t="s">
        <v>279</v>
      </c>
      <c r="AG174" s="120"/>
      <c r="AH174" s="120"/>
      <c r="AI174" s="128">
        <v>6397</v>
      </c>
      <c r="AJ174" s="127" t="s">
        <v>279</v>
      </c>
      <c r="AK174" s="120"/>
      <c r="AL174" s="120"/>
      <c r="AM174" s="128">
        <v>2676</v>
      </c>
      <c r="AN174" s="127" t="s">
        <v>279</v>
      </c>
      <c r="AO174" s="120"/>
      <c r="AP174" s="120"/>
      <c r="AQ174" s="126">
        <v>646</v>
      </c>
      <c r="AR174" s="127" t="s">
        <v>279</v>
      </c>
      <c r="AS174" s="120"/>
      <c r="AT174" s="120"/>
      <c r="AU174" s="128">
        <v>9719</v>
      </c>
      <c r="AV174" s="127" t="s">
        <v>279</v>
      </c>
      <c r="AW174" s="120"/>
      <c r="AX174" s="120"/>
      <c r="AY174" s="126" t="s">
        <v>1434</v>
      </c>
      <c r="AZ174" s="127" t="s">
        <v>375</v>
      </c>
      <c r="BA174" s="120"/>
      <c r="BB174" s="120"/>
      <c r="BC174" s="129">
        <v>40459</v>
      </c>
      <c r="BD174" s="127" t="s">
        <v>279</v>
      </c>
      <c r="BE174" s="120"/>
      <c r="BF174" s="120"/>
      <c r="BG174" s="126">
        <v>2000</v>
      </c>
      <c r="BH174" s="127" t="s">
        <v>279</v>
      </c>
      <c r="BI174" s="120"/>
      <c r="BJ174" s="120"/>
      <c r="BK174" s="126">
        <v>40</v>
      </c>
      <c r="BL174" s="127" t="s">
        <v>279</v>
      </c>
    </row>
    <row r="175" spans="1:64" x14ac:dyDescent="0.25">
      <c r="A175" s="12"/>
      <c r="B175" s="132" t="s">
        <v>1435</v>
      </c>
      <c r="C175" s="118"/>
      <c r="D175" s="118" t="s">
        <v>1436</v>
      </c>
      <c r="E175" s="118"/>
      <c r="F175" s="118"/>
      <c r="G175" s="122" t="s">
        <v>1008</v>
      </c>
      <c r="H175" s="117" t="s">
        <v>375</v>
      </c>
      <c r="I175" s="118"/>
      <c r="J175" s="118"/>
      <c r="K175" s="122">
        <v>846</v>
      </c>
      <c r="L175" s="117" t="s">
        <v>279</v>
      </c>
      <c r="M175" s="118"/>
      <c r="N175" s="118"/>
      <c r="O175" s="123">
        <v>6416</v>
      </c>
      <c r="P175" s="117" t="s">
        <v>279</v>
      </c>
      <c r="Q175" s="118"/>
      <c r="R175" s="118"/>
      <c r="S175" s="122">
        <v>44</v>
      </c>
      <c r="T175" s="117" t="s">
        <v>279</v>
      </c>
      <c r="U175" s="118"/>
      <c r="V175" s="118"/>
      <c r="W175" s="122">
        <v>45</v>
      </c>
      <c r="X175" s="117" t="s">
        <v>279</v>
      </c>
      <c r="Y175" s="118"/>
      <c r="Z175" s="118"/>
      <c r="AA175" s="122">
        <v>93</v>
      </c>
      <c r="AB175" s="117" t="s">
        <v>279</v>
      </c>
      <c r="AC175" s="118"/>
      <c r="AD175" s="118"/>
      <c r="AE175" s="122">
        <v>277</v>
      </c>
      <c r="AF175" s="117" t="s">
        <v>279</v>
      </c>
      <c r="AG175" s="118"/>
      <c r="AH175" s="118"/>
      <c r="AI175" s="122">
        <v>891</v>
      </c>
      <c r="AJ175" s="117" t="s">
        <v>279</v>
      </c>
      <c r="AK175" s="118"/>
      <c r="AL175" s="118"/>
      <c r="AM175" s="123">
        <v>6509</v>
      </c>
      <c r="AN175" s="117" t="s">
        <v>279</v>
      </c>
      <c r="AO175" s="118"/>
      <c r="AP175" s="118"/>
      <c r="AQ175" s="122">
        <v>321</v>
      </c>
      <c r="AR175" s="117" t="s">
        <v>279</v>
      </c>
      <c r="AS175" s="118"/>
      <c r="AT175" s="118"/>
      <c r="AU175" s="123">
        <v>7721</v>
      </c>
      <c r="AV175" s="117" t="s">
        <v>279</v>
      </c>
      <c r="AW175" s="118"/>
      <c r="AX175" s="118"/>
      <c r="AY175" s="122" t="s">
        <v>1160</v>
      </c>
      <c r="AZ175" s="117" t="s">
        <v>375</v>
      </c>
      <c r="BA175" s="118"/>
      <c r="BB175" s="118"/>
      <c r="BC175" s="124">
        <v>40459</v>
      </c>
      <c r="BD175" s="117" t="s">
        <v>279</v>
      </c>
      <c r="BE175" s="118"/>
      <c r="BF175" s="118"/>
      <c r="BG175" s="122">
        <v>1997</v>
      </c>
      <c r="BH175" s="117" t="s">
        <v>279</v>
      </c>
      <c r="BI175" s="118"/>
      <c r="BJ175" s="118"/>
      <c r="BK175" s="122">
        <v>32</v>
      </c>
      <c r="BL175" s="117" t="s">
        <v>279</v>
      </c>
    </row>
    <row r="176" spans="1:64" x14ac:dyDescent="0.25">
      <c r="A176" s="12"/>
      <c r="B176" s="133" t="s">
        <v>1437</v>
      </c>
      <c r="C176" s="120"/>
      <c r="D176" s="120" t="s">
        <v>1438</v>
      </c>
      <c r="E176" s="120"/>
      <c r="F176" s="120"/>
      <c r="G176" s="126" t="s">
        <v>1008</v>
      </c>
      <c r="H176" s="127" t="s">
        <v>375</v>
      </c>
      <c r="I176" s="120"/>
      <c r="J176" s="120"/>
      <c r="K176" s="128">
        <v>1163</v>
      </c>
      <c r="L176" s="127" t="s">
        <v>279</v>
      </c>
      <c r="M176" s="120"/>
      <c r="N176" s="120"/>
      <c r="O176" s="128">
        <v>2662</v>
      </c>
      <c r="P176" s="127" t="s">
        <v>279</v>
      </c>
      <c r="Q176" s="120"/>
      <c r="R176" s="120"/>
      <c r="S176" s="126">
        <v>48</v>
      </c>
      <c r="T176" s="127" t="s">
        <v>279</v>
      </c>
      <c r="U176" s="120"/>
      <c r="V176" s="120"/>
      <c r="W176" s="126">
        <v>88</v>
      </c>
      <c r="X176" s="127" t="s">
        <v>279</v>
      </c>
      <c r="Y176" s="120"/>
      <c r="Z176" s="120"/>
      <c r="AA176" s="126">
        <v>139</v>
      </c>
      <c r="AB176" s="127" t="s">
        <v>279</v>
      </c>
      <c r="AC176" s="120"/>
      <c r="AD176" s="120"/>
      <c r="AE176" s="126">
        <v>426</v>
      </c>
      <c r="AF176" s="127" t="s">
        <v>279</v>
      </c>
      <c r="AG176" s="120"/>
      <c r="AH176" s="120"/>
      <c r="AI176" s="128">
        <v>1251</v>
      </c>
      <c r="AJ176" s="127" t="s">
        <v>279</v>
      </c>
      <c r="AK176" s="120"/>
      <c r="AL176" s="120"/>
      <c r="AM176" s="128">
        <v>2801</v>
      </c>
      <c r="AN176" s="127" t="s">
        <v>279</v>
      </c>
      <c r="AO176" s="120"/>
      <c r="AP176" s="120"/>
      <c r="AQ176" s="126">
        <v>474</v>
      </c>
      <c r="AR176" s="127" t="s">
        <v>279</v>
      </c>
      <c r="AS176" s="120"/>
      <c r="AT176" s="120"/>
      <c r="AU176" s="128">
        <v>4526</v>
      </c>
      <c r="AV176" s="127" t="s">
        <v>279</v>
      </c>
      <c r="AW176" s="120"/>
      <c r="AX176" s="120"/>
      <c r="AY176" s="126" t="s">
        <v>1329</v>
      </c>
      <c r="AZ176" s="127" t="s">
        <v>375</v>
      </c>
      <c r="BA176" s="120"/>
      <c r="BB176" s="120"/>
      <c r="BC176" s="129">
        <v>40459</v>
      </c>
      <c r="BD176" s="127" t="s">
        <v>279</v>
      </c>
      <c r="BE176" s="120"/>
      <c r="BF176" s="120"/>
      <c r="BG176" s="126">
        <v>1998</v>
      </c>
      <c r="BH176" s="127" t="s">
        <v>279</v>
      </c>
      <c r="BI176" s="120"/>
      <c r="BJ176" s="120"/>
      <c r="BK176" s="126">
        <v>38</v>
      </c>
      <c r="BL176" s="127" t="s">
        <v>279</v>
      </c>
    </row>
    <row r="177" spans="1:64" x14ac:dyDescent="0.25">
      <c r="A177" s="12"/>
      <c r="B177" s="132" t="s">
        <v>1439</v>
      </c>
      <c r="C177" s="118"/>
      <c r="D177" s="118" t="s">
        <v>1438</v>
      </c>
      <c r="E177" s="118"/>
      <c r="F177" s="118"/>
      <c r="G177" s="122" t="s">
        <v>1008</v>
      </c>
      <c r="H177" s="117" t="s">
        <v>375</v>
      </c>
      <c r="I177" s="118"/>
      <c r="J177" s="118"/>
      <c r="K177" s="122">
        <v>969</v>
      </c>
      <c r="L177" s="117" t="s">
        <v>279</v>
      </c>
      <c r="M177" s="118"/>
      <c r="N177" s="118"/>
      <c r="O177" s="123">
        <v>1057</v>
      </c>
      <c r="P177" s="117" t="s">
        <v>279</v>
      </c>
      <c r="Q177" s="118"/>
      <c r="R177" s="118"/>
      <c r="S177" s="122">
        <v>63</v>
      </c>
      <c r="T177" s="117" t="s">
        <v>279</v>
      </c>
      <c r="U177" s="118"/>
      <c r="V177" s="118"/>
      <c r="W177" s="122">
        <v>58</v>
      </c>
      <c r="X177" s="117" t="s">
        <v>279</v>
      </c>
      <c r="Y177" s="118"/>
      <c r="Z177" s="118"/>
      <c r="AA177" s="122">
        <v>80</v>
      </c>
      <c r="AB177" s="117" t="s">
        <v>279</v>
      </c>
      <c r="AC177" s="118"/>
      <c r="AD177" s="118"/>
      <c r="AE177" s="122">
        <v>389</v>
      </c>
      <c r="AF177" s="117" t="s">
        <v>279</v>
      </c>
      <c r="AG177" s="118"/>
      <c r="AH177" s="118"/>
      <c r="AI177" s="123">
        <v>1027</v>
      </c>
      <c r="AJ177" s="117" t="s">
        <v>279</v>
      </c>
      <c r="AK177" s="118"/>
      <c r="AL177" s="118"/>
      <c r="AM177" s="123">
        <v>1137</v>
      </c>
      <c r="AN177" s="117" t="s">
        <v>279</v>
      </c>
      <c r="AO177" s="118"/>
      <c r="AP177" s="118"/>
      <c r="AQ177" s="122">
        <v>452</v>
      </c>
      <c r="AR177" s="117" t="s">
        <v>279</v>
      </c>
      <c r="AS177" s="118"/>
      <c r="AT177" s="118"/>
      <c r="AU177" s="123">
        <v>2616</v>
      </c>
      <c r="AV177" s="117" t="s">
        <v>279</v>
      </c>
      <c r="AW177" s="118"/>
      <c r="AX177" s="118"/>
      <c r="AY177" s="122" t="s">
        <v>1440</v>
      </c>
      <c r="AZ177" s="117" t="s">
        <v>375</v>
      </c>
      <c r="BA177" s="118"/>
      <c r="BB177" s="118"/>
      <c r="BC177" s="124">
        <v>40459</v>
      </c>
      <c r="BD177" s="117" t="s">
        <v>279</v>
      </c>
      <c r="BE177" s="118"/>
      <c r="BF177" s="118"/>
      <c r="BG177" s="122">
        <v>1997</v>
      </c>
      <c r="BH177" s="117" t="s">
        <v>279</v>
      </c>
      <c r="BI177" s="118"/>
      <c r="BJ177" s="118"/>
      <c r="BK177" s="122">
        <v>37</v>
      </c>
      <c r="BL177" s="117" t="s">
        <v>279</v>
      </c>
    </row>
    <row r="178" spans="1:64" x14ac:dyDescent="0.25">
      <c r="A178" s="12"/>
      <c r="B178" s="133" t="s">
        <v>1441</v>
      </c>
      <c r="C178" s="120"/>
      <c r="D178" s="120" t="s">
        <v>1438</v>
      </c>
      <c r="E178" s="120"/>
      <c r="F178" s="120"/>
      <c r="G178" s="126" t="s">
        <v>1008</v>
      </c>
      <c r="H178" s="127" t="s">
        <v>375</v>
      </c>
      <c r="I178" s="120"/>
      <c r="J178" s="120"/>
      <c r="K178" s="126">
        <v>943</v>
      </c>
      <c r="L178" s="127" t="s">
        <v>279</v>
      </c>
      <c r="M178" s="120"/>
      <c r="N178" s="120"/>
      <c r="O178" s="128">
        <v>3910</v>
      </c>
      <c r="P178" s="127" t="s">
        <v>279</v>
      </c>
      <c r="Q178" s="120"/>
      <c r="R178" s="120"/>
      <c r="S178" s="126">
        <v>66</v>
      </c>
      <c r="T178" s="127" t="s">
        <v>279</v>
      </c>
      <c r="U178" s="120"/>
      <c r="V178" s="120"/>
      <c r="W178" s="126">
        <v>79</v>
      </c>
      <c r="X178" s="127" t="s">
        <v>279</v>
      </c>
      <c r="Y178" s="120"/>
      <c r="Z178" s="120"/>
      <c r="AA178" s="126">
        <v>187</v>
      </c>
      <c r="AB178" s="127" t="s">
        <v>279</v>
      </c>
      <c r="AC178" s="120"/>
      <c r="AD178" s="120"/>
      <c r="AE178" s="126">
        <v>396</v>
      </c>
      <c r="AF178" s="127" t="s">
        <v>279</v>
      </c>
      <c r="AG178" s="120"/>
      <c r="AH178" s="120"/>
      <c r="AI178" s="128">
        <v>1022</v>
      </c>
      <c r="AJ178" s="127" t="s">
        <v>279</v>
      </c>
      <c r="AK178" s="120"/>
      <c r="AL178" s="120"/>
      <c r="AM178" s="128">
        <v>4097</v>
      </c>
      <c r="AN178" s="127" t="s">
        <v>279</v>
      </c>
      <c r="AO178" s="120"/>
      <c r="AP178" s="120"/>
      <c r="AQ178" s="126">
        <v>462</v>
      </c>
      <c r="AR178" s="127" t="s">
        <v>279</v>
      </c>
      <c r="AS178" s="120"/>
      <c r="AT178" s="120"/>
      <c r="AU178" s="128">
        <v>5581</v>
      </c>
      <c r="AV178" s="127" t="s">
        <v>279</v>
      </c>
      <c r="AW178" s="120"/>
      <c r="AX178" s="120"/>
      <c r="AY178" s="126" t="s">
        <v>624</v>
      </c>
      <c r="AZ178" s="127" t="s">
        <v>375</v>
      </c>
      <c r="BA178" s="120"/>
      <c r="BB178" s="120"/>
      <c r="BC178" s="129">
        <v>40459</v>
      </c>
      <c r="BD178" s="127" t="s">
        <v>279</v>
      </c>
      <c r="BE178" s="120"/>
      <c r="BF178" s="120"/>
      <c r="BG178" s="126">
        <v>1999</v>
      </c>
      <c r="BH178" s="127" t="s">
        <v>279</v>
      </c>
      <c r="BI178" s="120"/>
      <c r="BJ178" s="120"/>
      <c r="BK178" s="126">
        <v>40</v>
      </c>
      <c r="BL178" s="127" t="s">
        <v>279</v>
      </c>
    </row>
    <row r="179" spans="1:64" x14ac:dyDescent="0.25">
      <c r="A179" s="12"/>
      <c r="B179" s="132" t="s">
        <v>1442</v>
      </c>
      <c r="C179" s="118"/>
      <c r="D179" s="118" t="s">
        <v>1438</v>
      </c>
      <c r="E179" s="118"/>
      <c r="F179" s="118"/>
      <c r="G179" s="122" t="s">
        <v>1008</v>
      </c>
      <c r="H179" s="117" t="s">
        <v>375</v>
      </c>
      <c r="I179" s="118"/>
      <c r="J179" s="118"/>
      <c r="K179" s="122">
        <v>842</v>
      </c>
      <c r="L179" s="117" t="s">
        <v>279</v>
      </c>
      <c r="M179" s="118"/>
      <c r="N179" s="118"/>
      <c r="O179" s="123">
        <v>1862</v>
      </c>
      <c r="P179" s="117" t="s">
        <v>279</v>
      </c>
      <c r="Q179" s="118"/>
      <c r="R179" s="118"/>
      <c r="S179" s="122">
        <v>47</v>
      </c>
      <c r="T179" s="117" t="s">
        <v>279</v>
      </c>
      <c r="U179" s="118"/>
      <c r="V179" s="118"/>
      <c r="W179" s="122">
        <v>52</v>
      </c>
      <c r="X179" s="117" t="s">
        <v>279</v>
      </c>
      <c r="Y179" s="118"/>
      <c r="Z179" s="118"/>
      <c r="AA179" s="122">
        <v>54</v>
      </c>
      <c r="AB179" s="117" t="s">
        <v>279</v>
      </c>
      <c r="AC179" s="118"/>
      <c r="AD179" s="118"/>
      <c r="AE179" s="122">
        <v>228</v>
      </c>
      <c r="AF179" s="117" t="s">
        <v>279</v>
      </c>
      <c r="AG179" s="118"/>
      <c r="AH179" s="118"/>
      <c r="AI179" s="122">
        <v>894</v>
      </c>
      <c r="AJ179" s="117" t="s">
        <v>279</v>
      </c>
      <c r="AK179" s="118"/>
      <c r="AL179" s="118"/>
      <c r="AM179" s="123">
        <v>1916</v>
      </c>
      <c r="AN179" s="117" t="s">
        <v>279</v>
      </c>
      <c r="AO179" s="118"/>
      <c r="AP179" s="118"/>
      <c r="AQ179" s="122">
        <v>275</v>
      </c>
      <c r="AR179" s="117" t="s">
        <v>279</v>
      </c>
      <c r="AS179" s="118"/>
      <c r="AT179" s="118"/>
      <c r="AU179" s="123">
        <v>3085</v>
      </c>
      <c r="AV179" s="117" t="s">
        <v>279</v>
      </c>
      <c r="AW179" s="118"/>
      <c r="AX179" s="118"/>
      <c r="AY179" s="122" t="s">
        <v>1443</v>
      </c>
      <c r="AZ179" s="117" t="s">
        <v>375</v>
      </c>
      <c r="BA179" s="118"/>
      <c r="BB179" s="118"/>
      <c r="BC179" s="124">
        <v>40459</v>
      </c>
      <c r="BD179" s="117" t="s">
        <v>279</v>
      </c>
      <c r="BE179" s="118"/>
      <c r="BF179" s="118"/>
      <c r="BG179" s="122">
        <v>1998</v>
      </c>
      <c r="BH179" s="117" t="s">
        <v>279</v>
      </c>
      <c r="BI179" s="118"/>
      <c r="BJ179" s="118"/>
      <c r="BK179" s="122">
        <v>44</v>
      </c>
      <c r="BL179" s="117" t="s">
        <v>279</v>
      </c>
    </row>
    <row r="180" spans="1:64" x14ac:dyDescent="0.25">
      <c r="A180" s="12"/>
      <c r="B180" s="133" t="s">
        <v>1444</v>
      </c>
      <c r="C180" s="120"/>
      <c r="D180" s="120" t="s">
        <v>1438</v>
      </c>
      <c r="E180" s="120"/>
      <c r="F180" s="120"/>
      <c r="G180" s="126" t="s">
        <v>1008</v>
      </c>
      <c r="H180" s="127" t="s">
        <v>375</v>
      </c>
      <c r="I180" s="120"/>
      <c r="J180" s="120"/>
      <c r="K180" s="126">
        <v>593</v>
      </c>
      <c r="L180" s="127" t="s">
        <v>279</v>
      </c>
      <c r="M180" s="120"/>
      <c r="N180" s="120"/>
      <c r="O180" s="128">
        <v>3693</v>
      </c>
      <c r="P180" s="127" t="s">
        <v>279</v>
      </c>
      <c r="Q180" s="120"/>
      <c r="R180" s="120"/>
      <c r="S180" s="126">
        <v>52</v>
      </c>
      <c r="T180" s="127" t="s">
        <v>279</v>
      </c>
      <c r="U180" s="120"/>
      <c r="V180" s="120"/>
      <c r="W180" s="126">
        <v>85</v>
      </c>
      <c r="X180" s="127" t="s">
        <v>279</v>
      </c>
      <c r="Y180" s="120"/>
      <c r="Z180" s="120"/>
      <c r="AA180" s="126">
        <v>479</v>
      </c>
      <c r="AB180" s="127" t="s">
        <v>279</v>
      </c>
      <c r="AC180" s="120"/>
      <c r="AD180" s="120"/>
      <c r="AE180" s="126">
        <v>734</v>
      </c>
      <c r="AF180" s="127" t="s">
        <v>279</v>
      </c>
      <c r="AG180" s="120"/>
      <c r="AH180" s="120"/>
      <c r="AI180" s="126">
        <v>678</v>
      </c>
      <c r="AJ180" s="127" t="s">
        <v>279</v>
      </c>
      <c r="AK180" s="120"/>
      <c r="AL180" s="120"/>
      <c r="AM180" s="128">
        <v>4172</v>
      </c>
      <c r="AN180" s="127" t="s">
        <v>279</v>
      </c>
      <c r="AO180" s="120"/>
      <c r="AP180" s="120"/>
      <c r="AQ180" s="126">
        <v>786</v>
      </c>
      <c r="AR180" s="127" t="s">
        <v>279</v>
      </c>
      <c r="AS180" s="120"/>
      <c r="AT180" s="120"/>
      <c r="AU180" s="128">
        <v>5636</v>
      </c>
      <c r="AV180" s="127" t="s">
        <v>279</v>
      </c>
      <c r="AW180" s="120"/>
      <c r="AX180" s="120"/>
      <c r="AY180" s="126" t="s">
        <v>1445</v>
      </c>
      <c r="AZ180" s="127" t="s">
        <v>375</v>
      </c>
      <c r="BA180" s="120"/>
      <c r="BB180" s="120"/>
      <c r="BC180" s="129">
        <v>40459</v>
      </c>
      <c r="BD180" s="127" t="s">
        <v>279</v>
      </c>
      <c r="BE180" s="120"/>
      <c r="BF180" s="120"/>
      <c r="BG180" s="126">
        <v>2000</v>
      </c>
      <c r="BH180" s="127" t="s">
        <v>279</v>
      </c>
      <c r="BI180" s="120"/>
      <c r="BJ180" s="120"/>
      <c r="BK180" s="126">
        <v>40</v>
      </c>
      <c r="BL180" s="127" t="s">
        <v>279</v>
      </c>
    </row>
    <row r="181" spans="1:64" x14ac:dyDescent="0.25">
      <c r="A181" s="12"/>
      <c r="B181" s="132" t="s">
        <v>1446</v>
      </c>
      <c r="C181" s="118"/>
      <c r="D181" s="118" t="s">
        <v>1438</v>
      </c>
      <c r="E181" s="118"/>
      <c r="F181" s="118"/>
      <c r="G181" s="122" t="s">
        <v>1008</v>
      </c>
      <c r="H181" s="117" t="s">
        <v>375</v>
      </c>
      <c r="I181" s="118"/>
      <c r="J181" s="118"/>
      <c r="K181" s="122">
        <v>727</v>
      </c>
      <c r="L181" s="117" t="s">
        <v>279</v>
      </c>
      <c r="M181" s="118"/>
      <c r="N181" s="118"/>
      <c r="O181" s="122">
        <v>720</v>
      </c>
      <c r="P181" s="117" t="s">
        <v>279</v>
      </c>
      <c r="Q181" s="118"/>
      <c r="R181" s="118"/>
      <c r="S181" s="122">
        <v>52</v>
      </c>
      <c r="T181" s="117" t="s">
        <v>279</v>
      </c>
      <c r="U181" s="118"/>
      <c r="V181" s="118"/>
      <c r="W181" s="122">
        <v>104</v>
      </c>
      <c r="X181" s="117" t="s">
        <v>279</v>
      </c>
      <c r="Y181" s="118"/>
      <c r="Z181" s="118"/>
      <c r="AA181" s="123">
        <v>1524</v>
      </c>
      <c r="AB181" s="117" t="s">
        <v>279</v>
      </c>
      <c r="AC181" s="118"/>
      <c r="AD181" s="118"/>
      <c r="AE181" s="122">
        <v>476</v>
      </c>
      <c r="AF181" s="117" t="s">
        <v>279</v>
      </c>
      <c r="AG181" s="118"/>
      <c r="AH181" s="118"/>
      <c r="AI181" s="122">
        <v>831</v>
      </c>
      <c r="AJ181" s="117" t="s">
        <v>279</v>
      </c>
      <c r="AK181" s="118"/>
      <c r="AL181" s="118"/>
      <c r="AM181" s="123">
        <v>2244</v>
      </c>
      <c r="AN181" s="117" t="s">
        <v>279</v>
      </c>
      <c r="AO181" s="118"/>
      <c r="AP181" s="118"/>
      <c r="AQ181" s="122">
        <v>528</v>
      </c>
      <c r="AR181" s="117" t="s">
        <v>279</v>
      </c>
      <c r="AS181" s="118"/>
      <c r="AT181" s="118"/>
      <c r="AU181" s="123">
        <v>3603</v>
      </c>
      <c r="AV181" s="117" t="s">
        <v>279</v>
      </c>
      <c r="AW181" s="118"/>
      <c r="AX181" s="118"/>
      <c r="AY181" s="122" t="s">
        <v>1447</v>
      </c>
      <c r="AZ181" s="117" t="s">
        <v>375</v>
      </c>
      <c r="BA181" s="118"/>
      <c r="BB181" s="118"/>
      <c r="BC181" s="124">
        <v>40459</v>
      </c>
      <c r="BD181" s="117" t="s">
        <v>279</v>
      </c>
      <c r="BE181" s="118"/>
      <c r="BF181" s="118"/>
      <c r="BG181" s="122">
        <v>1999</v>
      </c>
      <c r="BH181" s="117" t="s">
        <v>279</v>
      </c>
      <c r="BI181" s="118"/>
      <c r="BJ181" s="118"/>
      <c r="BK181" s="122">
        <v>39</v>
      </c>
      <c r="BL181" s="117" t="s">
        <v>279</v>
      </c>
    </row>
    <row r="182" spans="1:64" x14ac:dyDescent="0.25">
      <c r="A182" s="12"/>
      <c r="B182" s="133" t="s">
        <v>1448</v>
      </c>
      <c r="C182" s="120"/>
      <c r="D182" s="120" t="s">
        <v>1438</v>
      </c>
      <c r="E182" s="120"/>
      <c r="F182" s="120"/>
      <c r="G182" s="126" t="s">
        <v>1008</v>
      </c>
      <c r="H182" s="127" t="s">
        <v>375</v>
      </c>
      <c r="I182" s="120"/>
      <c r="J182" s="120"/>
      <c r="K182" s="126">
        <v>925</v>
      </c>
      <c r="L182" s="127" t="s">
        <v>279</v>
      </c>
      <c r="M182" s="120"/>
      <c r="N182" s="120"/>
      <c r="O182" s="128">
        <v>2679</v>
      </c>
      <c r="P182" s="127" t="s">
        <v>279</v>
      </c>
      <c r="Q182" s="120"/>
      <c r="R182" s="120"/>
      <c r="S182" s="126">
        <v>47</v>
      </c>
      <c r="T182" s="127" t="s">
        <v>279</v>
      </c>
      <c r="U182" s="120"/>
      <c r="V182" s="120"/>
      <c r="W182" s="126">
        <v>72</v>
      </c>
      <c r="X182" s="127" t="s">
        <v>279</v>
      </c>
      <c r="Y182" s="120"/>
      <c r="Z182" s="120"/>
      <c r="AA182" s="126">
        <v>271</v>
      </c>
      <c r="AB182" s="127" t="s">
        <v>279</v>
      </c>
      <c r="AC182" s="120"/>
      <c r="AD182" s="120"/>
      <c r="AE182" s="126">
        <v>532</v>
      </c>
      <c r="AF182" s="127" t="s">
        <v>279</v>
      </c>
      <c r="AG182" s="120"/>
      <c r="AH182" s="120"/>
      <c r="AI182" s="126">
        <v>997</v>
      </c>
      <c r="AJ182" s="127" t="s">
        <v>279</v>
      </c>
      <c r="AK182" s="120"/>
      <c r="AL182" s="120"/>
      <c r="AM182" s="128">
        <v>2950</v>
      </c>
      <c r="AN182" s="127" t="s">
        <v>279</v>
      </c>
      <c r="AO182" s="120"/>
      <c r="AP182" s="120"/>
      <c r="AQ182" s="126">
        <v>579</v>
      </c>
      <c r="AR182" s="127" t="s">
        <v>279</v>
      </c>
      <c r="AS182" s="120"/>
      <c r="AT182" s="120"/>
      <c r="AU182" s="128">
        <v>4526</v>
      </c>
      <c r="AV182" s="127" t="s">
        <v>279</v>
      </c>
      <c r="AW182" s="120"/>
      <c r="AX182" s="120"/>
      <c r="AY182" s="126" t="s">
        <v>1449</v>
      </c>
      <c r="AZ182" s="127" t="s">
        <v>375</v>
      </c>
      <c r="BA182" s="120"/>
      <c r="BB182" s="120"/>
      <c r="BC182" s="129">
        <v>40459</v>
      </c>
      <c r="BD182" s="127" t="s">
        <v>279</v>
      </c>
      <c r="BE182" s="120"/>
      <c r="BF182" s="120"/>
      <c r="BG182" s="126">
        <v>1997</v>
      </c>
      <c r="BH182" s="127" t="s">
        <v>279</v>
      </c>
      <c r="BI182" s="120"/>
      <c r="BJ182" s="120"/>
      <c r="BK182" s="126">
        <v>32</v>
      </c>
      <c r="BL182" s="127" t="s">
        <v>279</v>
      </c>
    </row>
    <row r="183" spans="1:64" x14ac:dyDescent="0.25">
      <c r="A183" s="12"/>
      <c r="B183" s="132" t="s">
        <v>1450</v>
      </c>
      <c r="C183" s="118"/>
      <c r="D183" s="118" t="s">
        <v>1451</v>
      </c>
      <c r="E183" s="118"/>
      <c r="F183" s="118"/>
      <c r="G183" s="122" t="s">
        <v>1008</v>
      </c>
      <c r="H183" s="117" t="s">
        <v>375</v>
      </c>
      <c r="I183" s="118"/>
      <c r="J183" s="118"/>
      <c r="K183" s="123">
        <v>2229</v>
      </c>
      <c r="L183" s="117" t="s">
        <v>279</v>
      </c>
      <c r="M183" s="118"/>
      <c r="N183" s="117"/>
      <c r="O183" s="131" t="s">
        <v>471</v>
      </c>
      <c r="P183" s="117" t="s">
        <v>279</v>
      </c>
      <c r="Q183" s="118"/>
      <c r="R183" s="118"/>
      <c r="S183" s="122">
        <v>19</v>
      </c>
      <c r="T183" s="117" t="s">
        <v>279</v>
      </c>
      <c r="U183" s="118"/>
      <c r="V183" s="118"/>
      <c r="W183" s="122">
        <v>41</v>
      </c>
      <c r="X183" s="117" t="s">
        <v>279</v>
      </c>
      <c r="Y183" s="118"/>
      <c r="Z183" s="118"/>
      <c r="AA183" s="122">
        <v>314</v>
      </c>
      <c r="AB183" s="117" t="s">
        <v>279</v>
      </c>
      <c r="AC183" s="118"/>
      <c r="AD183" s="118"/>
      <c r="AE183" s="122">
        <v>546</v>
      </c>
      <c r="AF183" s="117" t="s">
        <v>279</v>
      </c>
      <c r="AG183" s="118"/>
      <c r="AH183" s="118"/>
      <c r="AI183" s="123">
        <v>2270</v>
      </c>
      <c r="AJ183" s="117" t="s">
        <v>279</v>
      </c>
      <c r="AK183" s="118"/>
      <c r="AL183" s="118"/>
      <c r="AM183" s="122">
        <v>314</v>
      </c>
      <c r="AN183" s="117" t="s">
        <v>279</v>
      </c>
      <c r="AO183" s="118"/>
      <c r="AP183" s="118"/>
      <c r="AQ183" s="122">
        <v>565</v>
      </c>
      <c r="AR183" s="117" t="s">
        <v>279</v>
      </c>
      <c r="AS183" s="118"/>
      <c r="AT183" s="118"/>
      <c r="AU183" s="123">
        <v>3149</v>
      </c>
      <c r="AV183" s="117" t="s">
        <v>279</v>
      </c>
      <c r="AW183" s="118"/>
      <c r="AX183" s="118"/>
      <c r="AY183" s="122" t="s">
        <v>744</v>
      </c>
      <c r="AZ183" s="117" t="s">
        <v>375</v>
      </c>
      <c r="BA183" s="118"/>
      <c r="BB183" s="118"/>
      <c r="BC183" s="124">
        <v>40459</v>
      </c>
      <c r="BD183" s="117" t="s">
        <v>279</v>
      </c>
      <c r="BE183" s="118"/>
      <c r="BF183" s="118"/>
      <c r="BG183" s="122">
        <v>2000</v>
      </c>
      <c r="BH183" s="117" t="s">
        <v>279</v>
      </c>
      <c r="BI183" s="118"/>
      <c r="BJ183" s="118"/>
      <c r="BK183" s="122" t="s">
        <v>1036</v>
      </c>
      <c r="BL183" s="117" t="s">
        <v>375</v>
      </c>
    </row>
    <row r="184" spans="1:64" x14ac:dyDescent="0.25">
      <c r="A184" s="12"/>
      <c r="B184" s="133" t="s">
        <v>1452</v>
      </c>
      <c r="C184" s="120"/>
      <c r="D184" s="120" t="s">
        <v>1451</v>
      </c>
      <c r="E184" s="120"/>
      <c r="F184" s="120"/>
      <c r="G184" s="126" t="s">
        <v>1008</v>
      </c>
      <c r="H184" s="127" t="s">
        <v>375</v>
      </c>
      <c r="I184" s="120"/>
      <c r="J184" s="120"/>
      <c r="K184" s="128">
        <v>2685</v>
      </c>
      <c r="L184" s="127" t="s">
        <v>279</v>
      </c>
      <c r="M184" s="120"/>
      <c r="N184" s="127"/>
      <c r="O184" s="130" t="s">
        <v>471</v>
      </c>
      <c r="P184" s="127" t="s">
        <v>279</v>
      </c>
      <c r="Q184" s="120"/>
      <c r="R184" s="120"/>
      <c r="S184" s="126">
        <v>25</v>
      </c>
      <c r="T184" s="127" t="s">
        <v>279</v>
      </c>
      <c r="U184" s="120"/>
      <c r="V184" s="120"/>
      <c r="W184" s="126">
        <v>49</v>
      </c>
      <c r="X184" s="127" t="s">
        <v>279</v>
      </c>
      <c r="Y184" s="120"/>
      <c r="Z184" s="120"/>
      <c r="AA184" s="126">
        <v>261</v>
      </c>
      <c r="AB184" s="127" t="s">
        <v>279</v>
      </c>
      <c r="AC184" s="120"/>
      <c r="AD184" s="120"/>
      <c r="AE184" s="126">
        <v>355</v>
      </c>
      <c r="AF184" s="127" t="s">
        <v>279</v>
      </c>
      <c r="AG184" s="120"/>
      <c r="AH184" s="120"/>
      <c r="AI184" s="128">
        <v>2734</v>
      </c>
      <c r="AJ184" s="127" t="s">
        <v>279</v>
      </c>
      <c r="AK184" s="120"/>
      <c r="AL184" s="120"/>
      <c r="AM184" s="126">
        <v>261</v>
      </c>
      <c r="AN184" s="127" t="s">
        <v>279</v>
      </c>
      <c r="AO184" s="120"/>
      <c r="AP184" s="120"/>
      <c r="AQ184" s="126">
        <v>380</v>
      </c>
      <c r="AR184" s="127" t="s">
        <v>279</v>
      </c>
      <c r="AS184" s="120"/>
      <c r="AT184" s="120"/>
      <c r="AU184" s="128">
        <v>3375</v>
      </c>
      <c r="AV184" s="127" t="s">
        <v>279</v>
      </c>
      <c r="AW184" s="120"/>
      <c r="AX184" s="120"/>
      <c r="AY184" s="126" t="s">
        <v>1453</v>
      </c>
      <c r="AZ184" s="127" t="s">
        <v>375</v>
      </c>
      <c r="BA184" s="120"/>
      <c r="BB184" s="120"/>
      <c r="BC184" s="129">
        <v>40459</v>
      </c>
      <c r="BD184" s="127" t="s">
        <v>279</v>
      </c>
      <c r="BE184" s="120"/>
      <c r="BF184" s="120"/>
      <c r="BG184" s="126">
        <v>1998</v>
      </c>
      <c r="BH184" s="127" t="s">
        <v>279</v>
      </c>
      <c r="BI184" s="120"/>
      <c r="BJ184" s="120"/>
      <c r="BK184" s="126" t="s">
        <v>1036</v>
      </c>
      <c r="BL184" s="127" t="s">
        <v>375</v>
      </c>
    </row>
    <row r="185" spans="1:64" x14ac:dyDescent="0.25">
      <c r="A185" s="12"/>
      <c r="B185" s="133" t="s">
        <v>1454</v>
      </c>
      <c r="C185" s="120"/>
      <c r="D185" s="120" t="s">
        <v>1455</v>
      </c>
      <c r="E185" s="120"/>
      <c r="F185" s="120"/>
      <c r="G185" s="126" t="s">
        <v>1008</v>
      </c>
      <c r="H185" s="127" t="s">
        <v>375</v>
      </c>
      <c r="I185" s="120"/>
      <c r="J185" s="120"/>
      <c r="K185" s="128">
        <v>1423</v>
      </c>
      <c r="L185" s="127" t="s">
        <v>279</v>
      </c>
      <c r="M185" s="120"/>
      <c r="N185" s="120"/>
      <c r="O185" s="128">
        <v>4160</v>
      </c>
      <c r="P185" s="127" t="s">
        <v>279</v>
      </c>
      <c r="Q185" s="120"/>
      <c r="R185" s="120"/>
      <c r="S185" s="126">
        <v>53</v>
      </c>
      <c r="T185" s="127" t="s">
        <v>279</v>
      </c>
      <c r="U185" s="120"/>
      <c r="V185" s="120"/>
      <c r="W185" s="126">
        <v>50</v>
      </c>
      <c r="X185" s="127" t="s">
        <v>279</v>
      </c>
      <c r="Y185" s="120"/>
      <c r="Z185" s="120"/>
      <c r="AA185" s="126">
        <v>49</v>
      </c>
      <c r="AB185" s="127" t="s">
        <v>279</v>
      </c>
      <c r="AC185" s="120"/>
      <c r="AD185" s="120"/>
      <c r="AE185" s="126">
        <v>306</v>
      </c>
      <c r="AF185" s="127" t="s">
        <v>279</v>
      </c>
      <c r="AG185" s="120"/>
      <c r="AH185" s="120"/>
      <c r="AI185" s="128">
        <v>1473</v>
      </c>
      <c r="AJ185" s="127" t="s">
        <v>279</v>
      </c>
      <c r="AK185" s="120"/>
      <c r="AL185" s="120"/>
      <c r="AM185" s="128">
        <v>4209</v>
      </c>
      <c r="AN185" s="127" t="s">
        <v>279</v>
      </c>
      <c r="AO185" s="120"/>
      <c r="AP185" s="120"/>
      <c r="AQ185" s="126">
        <v>359</v>
      </c>
      <c r="AR185" s="127" t="s">
        <v>279</v>
      </c>
      <c r="AS185" s="120"/>
      <c r="AT185" s="120"/>
      <c r="AU185" s="128">
        <v>6041</v>
      </c>
      <c r="AV185" s="127" t="s">
        <v>279</v>
      </c>
      <c r="AW185" s="120"/>
      <c r="AX185" s="120"/>
      <c r="AY185" s="126" t="s">
        <v>624</v>
      </c>
      <c r="AZ185" s="127" t="s">
        <v>375</v>
      </c>
      <c r="BA185" s="120"/>
      <c r="BB185" s="120"/>
      <c r="BC185" s="129">
        <v>40459</v>
      </c>
      <c r="BD185" s="127" t="s">
        <v>279</v>
      </c>
      <c r="BE185" s="120"/>
      <c r="BF185" s="120"/>
      <c r="BG185" s="126">
        <v>1998</v>
      </c>
      <c r="BH185" s="127" t="s">
        <v>279</v>
      </c>
      <c r="BI185" s="120"/>
      <c r="BJ185" s="120"/>
      <c r="BK185" s="126">
        <v>39</v>
      </c>
      <c r="BL185" s="127" t="s">
        <v>279</v>
      </c>
    </row>
    <row r="186" spans="1:64" x14ac:dyDescent="0.25">
      <c r="A186" s="12"/>
      <c r="B186" s="132" t="s">
        <v>1456</v>
      </c>
      <c r="C186" s="118"/>
      <c r="D186" s="118" t="s">
        <v>1457</v>
      </c>
      <c r="E186" s="118"/>
      <c r="F186" s="118"/>
      <c r="G186" s="122" t="s">
        <v>1008</v>
      </c>
      <c r="H186" s="117" t="s">
        <v>375</v>
      </c>
      <c r="I186" s="118"/>
      <c r="J186" s="118"/>
      <c r="K186" s="123">
        <v>9702</v>
      </c>
      <c r="L186" s="117" t="s">
        <v>279</v>
      </c>
      <c r="M186" s="118"/>
      <c r="N186" s="118"/>
      <c r="O186" s="123">
        <v>4910</v>
      </c>
      <c r="P186" s="117" t="s">
        <v>279</v>
      </c>
      <c r="Q186" s="118"/>
      <c r="R186" s="118"/>
      <c r="S186" s="122">
        <v>70</v>
      </c>
      <c r="T186" s="117" t="s">
        <v>279</v>
      </c>
      <c r="U186" s="118"/>
      <c r="V186" s="118"/>
      <c r="W186" s="122">
        <v>68</v>
      </c>
      <c r="X186" s="117" t="s">
        <v>279</v>
      </c>
      <c r="Y186" s="118"/>
      <c r="Z186" s="118"/>
      <c r="AA186" s="122">
        <v>843</v>
      </c>
      <c r="AB186" s="117" t="s">
        <v>279</v>
      </c>
      <c r="AC186" s="118"/>
      <c r="AD186" s="118"/>
      <c r="AE186" s="123">
        <v>1132</v>
      </c>
      <c r="AF186" s="117" t="s">
        <v>279</v>
      </c>
      <c r="AG186" s="118"/>
      <c r="AH186" s="118"/>
      <c r="AI186" s="123">
        <v>9770</v>
      </c>
      <c r="AJ186" s="117" t="s">
        <v>279</v>
      </c>
      <c r="AK186" s="118"/>
      <c r="AL186" s="118"/>
      <c r="AM186" s="123">
        <v>5753</v>
      </c>
      <c r="AN186" s="117" t="s">
        <v>279</v>
      </c>
      <c r="AO186" s="118"/>
      <c r="AP186" s="118"/>
      <c r="AQ186" s="123">
        <v>1202</v>
      </c>
      <c r="AR186" s="117" t="s">
        <v>279</v>
      </c>
      <c r="AS186" s="118"/>
      <c r="AT186" s="118"/>
      <c r="AU186" s="123">
        <v>16725</v>
      </c>
      <c r="AV186" s="117" t="s">
        <v>279</v>
      </c>
      <c r="AW186" s="118"/>
      <c r="AX186" s="118"/>
      <c r="AY186" s="122" t="s">
        <v>1458</v>
      </c>
      <c r="AZ186" s="117" t="s">
        <v>375</v>
      </c>
      <c r="BA186" s="118"/>
      <c r="BB186" s="118"/>
      <c r="BC186" s="124">
        <v>40459</v>
      </c>
      <c r="BD186" s="117" t="s">
        <v>279</v>
      </c>
      <c r="BE186" s="118"/>
      <c r="BF186" s="118"/>
      <c r="BG186" s="122">
        <v>1998</v>
      </c>
      <c r="BH186" s="117" t="s">
        <v>279</v>
      </c>
      <c r="BI186" s="118"/>
      <c r="BJ186" s="118"/>
      <c r="BK186" s="122">
        <v>33</v>
      </c>
      <c r="BL186" s="117" t="s">
        <v>279</v>
      </c>
    </row>
    <row r="187" spans="1:64" x14ac:dyDescent="0.25">
      <c r="A187" s="12"/>
      <c r="B187" s="133" t="s">
        <v>1459</v>
      </c>
      <c r="C187" s="120"/>
      <c r="D187" s="120" t="s">
        <v>1457</v>
      </c>
      <c r="E187" s="120"/>
      <c r="F187" s="120"/>
      <c r="G187" s="126" t="s">
        <v>1008</v>
      </c>
      <c r="H187" s="127" t="s">
        <v>375</v>
      </c>
      <c r="I187" s="120"/>
      <c r="J187" s="120"/>
      <c r="K187" s="128">
        <v>10164</v>
      </c>
      <c r="L187" s="127" t="s">
        <v>279</v>
      </c>
      <c r="M187" s="120"/>
      <c r="N187" s="120"/>
      <c r="O187" s="128">
        <v>4188</v>
      </c>
      <c r="P187" s="127" t="s">
        <v>279</v>
      </c>
      <c r="Q187" s="120"/>
      <c r="R187" s="120"/>
      <c r="S187" s="128">
        <v>1131</v>
      </c>
      <c r="T187" s="127" t="s">
        <v>279</v>
      </c>
      <c r="U187" s="120"/>
      <c r="V187" s="120"/>
      <c r="W187" s="126">
        <v>240</v>
      </c>
      <c r="X187" s="127" t="s">
        <v>279</v>
      </c>
      <c r="Y187" s="120"/>
      <c r="Z187" s="120"/>
      <c r="AA187" s="128">
        <v>1185</v>
      </c>
      <c r="AB187" s="127" t="s">
        <v>279</v>
      </c>
      <c r="AC187" s="120"/>
      <c r="AD187" s="120"/>
      <c r="AE187" s="126">
        <v>403</v>
      </c>
      <c r="AF187" s="127" t="s">
        <v>279</v>
      </c>
      <c r="AG187" s="120"/>
      <c r="AH187" s="120"/>
      <c r="AI187" s="128">
        <v>10404</v>
      </c>
      <c r="AJ187" s="127" t="s">
        <v>279</v>
      </c>
      <c r="AK187" s="120"/>
      <c r="AL187" s="120"/>
      <c r="AM187" s="128">
        <v>5373</v>
      </c>
      <c r="AN187" s="127" t="s">
        <v>279</v>
      </c>
      <c r="AO187" s="120"/>
      <c r="AP187" s="120"/>
      <c r="AQ187" s="128">
        <v>1534</v>
      </c>
      <c r="AR187" s="127" t="s">
        <v>279</v>
      </c>
      <c r="AS187" s="120"/>
      <c r="AT187" s="120"/>
      <c r="AU187" s="128">
        <v>17311</v>
      </c>
      <c r="AV187" s="127" t="s">
        <v>279</v>
      </c>
      <c r="AW187" s="120"/>
      <c r="AX187" s="120"/>
      <c r="AY187" s="126" t="s">
        <v>1460</v>
      </c>
      <c r="AZ187" s="127" t="s">
        <v>375</v>
      </c>
      <c r="BA187" s="120"/>
      <c r="BB187" s="120"/>
      <c r="BC187" s="129">
        <v>41256</v>
      </c>
      <c r="BD187" s="127" t="s">
        <v>279</v>
      </c>
      <c r="BE187" s="120"/>
      <c r="BF187" s="120"/>
      <c r="BG187" s="126">
        <v>1997</v>
      </c>
      <c r="BH187" s="127" t="s">
        <v>279</v>
      </c>
      <c r="BI187" s="120"/>
      <c r="BJ187" s="120"/>
      <c r="BK187" s="126">
        <v>26</v>
      </c>
      <c r="BL187" s="127" t="s">
        <v>279</v>
      </c>
    </row>
    <row r="188" spans="1:64" x14ac:dyDescent="0.25">
      <c r="A188" s="12"/>
      <c r="B188" s="132" t="s">
        <v>1461</v>
      </c>
      <c r="C188" s="118"/>
      <c r="D188" s="118" t="s">
        <v>1457</v>
      </c>
      <c r="E188" s="118"/>
      <c r="F188" s="118"/>
      <c r="G188" s="122" t="s">
        <v>1008</v>
      </c>
      <c r="H188" s="117" t="s">
        <v>375</v>
      </c>
      <c r="I188" s="118"/>
      <c r="J188" s="118"/>
      <c r="K188" s="123">
        <v>4451</v>
      </c>
      <c r="L188" s="117" t="s">
        <v>279</v>
      </c>
      <c r="M188" s="118"/>
      <c r="N188" s="118"/>
      <c r="O188" s="123">
        <v>7542</v>
      </c>
      <c r="P188" s="117" t="s">
        <v>279</v>
      </c>
      <c r="Q188" s="118"/>
      <c r="R188" s="118"/>
      <c r="S188" s="122">
        <v>92</v>
      </c>
      <c r="T188" s="117" t="s">
        <v>279</v>
      </c>
      <c r="U188" s="118"/>
      <c r="V188" s="118"/>
      <c r="W188" s="122">
        <v>53</v>
      </c>
      <c r="X188" s="117" t="s">
        <v>279</v>
      </c>
      <c r="Y188" s="118"/>
      <c r="Z188" s="118"/>
      <c r="AA188" s="122">
        <v>622</v>
      </c>
      <c r="AB188" s="117" t="s">
        <v>279</v>
      </c>
      <c r="AC188" s="118"/>
      <c r="AD188" s="118"/>
      <c r="AE188" s="122">
        <v>738</v>
      </c>
      <c r="AF188" s="117" t="s">
        <v>279</v>
      </c>
      <c r="AG188" s="118"/>
      <c r="AH188" s="118"/>
      <c r="AI188" s="123">
        <v>4504</v>
      </c>
      <c r="AJ188" s="117" t="s">
        <v>279</v>
      </c>
      <c r="AK188" s="118"/>
      <c r="AL188" s="118"/>
      <c r="AM188" s="123">
        <v>8164</v>
      </c>
      <c r="AN188" s="117" t="s">
        <v>279</v>
      </c>
      <c r="AO188" s="118"/>
      <c r="AP188" s="118"/>
      <c r="AQ188" s="122">
        <v>830</v>
      </c>
      <c r="AR188" s="117" t="s">
        <v>279</v>
      </c>
      <c r="AS188" s="118"/>
      <c r="AT188" s="118"/>
      <c r="AU188" s="123">
        <v>13498</v>
      </c>
      <c r="AV188" s="117" t="s">
        <v>279</v>
      </c>
      <c r="AW188" s="118"/>
      <c r="AX188" s="118"/>
      <c r="AY188" s="122" t="s">
        <v>1462</v>
      </c>
      <c r="AZ188" s="117" t="s">
        <v>375</v>
      </c>
      <c r="BA188" s="118"/>
      <c r="BB188" s="118"/>
      <c r="BC188" s="124">
        <v>40459</v>
      </c>
      <c r="BD188" s="117" t="s">
        <v>279</v>
      </c>
      <c r="BE188" s="118"/>
      <c r="BF188" s="118"/>
      <c r="BG188" s="122">
        <v>2001</v>
      </c>
      <c r="BH188" s="117" t="s">
        <v>279</v>
      </c>
      <c r="BI188" s="118"/>
      <c r="BJ188" s="118"/>
      <c r="BK188" s="122">
        <v>41</v>
      </c>
      <c r="BL188" s="117" t="s">
        <v>279</v>
      </c>
    </row>
    <row r="189" spans="1:64" x14ac:dyDescent="0.25">
      <c r="A189" s="12"/>
      <c r="B189" s="133" t="s">
        <v>1463</v>
      </c>
      <c r="C189" s="120"/>
      <c r="D189" s="120" t="s">
        <v>1457</v>
      </c>
      <c r="E189" s="120"/>
      <c r="F189" s="120"/>
      <c r="G189" s="126" t="s">
        <v>1008</v>
      </c>
      <c r="H189" s="127" t="s">
        <v>375</v>
      </c>
      <c r="I189" s="120"/>
      <c r="J189" s="120"/>
      <c r="K189" s="128">
        <v>4135</v>
      </c>
      <c r="L189" s="127" t="s">
        <v>279</v>
      </c>
      <c r="M189" s="120"/>
      <c r="N189" s="120"/>
      <c r="O189" s="128">
        <v>5307</v>
      </c>
      <c r="P189" s="127" t="s">
        <v>279</v>
      </c>
      <c r="Q189" s="120"/>
      <c r="R189" s="120"/>
      <c r="S189" s="126">
        <v>125</v>
      </c>
      <c r="T189" s="127" t="s">
        <v>279</v>
      </c>
      <c r="U189" s="120"/>
      <c r="V189" s="120"/>
      <c r="W189" s="126">
        <v>48</v>
      </c>
      <c r="X189" s="127" t="s">
        <v>279</v>
      </c>
      <c r="Y189" s="120"/>
      <c r="Z189" s="120"/>
      <c r="AA189" s="126">
        <v>569</v>
      </c>
      <c r="AB189" s="127" t="s">
        <v>279</v>
      </c>
      <c r="AC189" s="120"/>
      <c r="AD189" s="120"/>
      <c r="AE189" s="126">
        <v>922</v>
      </c>
      <c r="AF189" s="127" t="s">
        <v>279</v>
      </c>
      <c r="AG189" s="120"/>
      <c r="AH189" s="120"/>
      <c r="AI189" s="128">
        <v>4183</v>
      </c>
      <c r="AJ189" s="127" t="s">
        <v>279</v>
      </c>
      <c r="AK189" s="120"/>
      <c r="AL189" s="120"/>
      <c r="AM189" s="128">
        <v>5876</v>
      </c>
      <c r="AN189" s="127" t="s">
        <v>279</v>
      </c>
      <c r="AO189" s="120"/>
      <c r="AP189" s="120"/>
      <c r="AQ189" s="128">
        <v>1047</v>
      </c>
      <c r="AR189" s="127" t="s">
        <v>279</v>
      </c>
      <c r="AS189" s="120"/>
      <c r="AT189" s="120"/>
      <c r="AU189" s="128">
        <v>11106</v>
      </c>
      <c r="AV189" s="127" t="s">
        <v>279</v>
      </c>
      <c r="AW189" s="120"/>
      <c r="AX189" s="120"/>
      <c r="AY189" s="126" t="s">
        <v>1464</v>
      </c>
      <c r="AZ189" s="127" t="s">
        <v>375</v>
      </c>
      <c r="BA189" s="120"/>
      <c r="BB189" s="120"/>
      <c r="BC189" s="129">
        <v>40459</v>
      </c>
      <c r="BD189" s="127" t="s">
        <v>279</v>
      </c>
      <c r="BE189" s="120"/>
      <c r="BF189" s="120"/>
      <c r="BG189" s="126">
        <v>2002</v>
      </c>
      <c r="BH189" s="127" t="s">
        <v>279</v>
      </c>
      <c r="BI189" s="120"/>
      <c r="BJ189" s="120"/>
      <c r="BK189" s="126">
        <v>42</v>
      </c>
      <c r="BL189" s="127" t="s">
        <v>279</v>
      </c>
    </row>
    <row r="190" spans="1:64" x14ac:dyDescent="0.25">
      <c r="A190" s="12"/>
      <c r="B190" s="132" t="s">
        <v>1465</v>
      </c>
      <c r="C190" s="118"/>
      <c r="D190" s="118" t="s">
        <v>1457</v>
      </c>
      <c r="E190" s="118"/>
      <c r="F190" s="118"/>
      <c r="G190" s="122" t="s">
        <v>1008</v>
      </c>
      <c r="H190" s="117" t="s">
        <v>375</v>
      </c>
      <c r="I190" s="118"/>
      <c r="J190" s="118"/>
      <c r="K190" s="123">
        <v>8014</v>
      </c>
      <c r="L190" s="117" t="s">
        <v>279</v>
      </c>
      <c r="M190" s="118"/>
      <c r="N190" s="118"/>
      <c r="O190" s="123">
        <v>3657</v>
      </c>
      <c r="P190" s="117" t="s">
        <v>279</v>
      </c>
      <c r="Q190" s="118"/>
      <c r="R190" s="118"/>
      <c r="S190" s="122">
        <v>71</v>
      </c>
      <c r="T190" s="117" t="s">
        <v>279</v>
      </c>
      <c r="U190" s="118"/>
      <c r="V190" s="118"/>
      <c r="W190" s="122">
        <v>82</v>
      </c>
      <c r="X190" s="117" t="s">
        <v>279</v>
      </c>
      <c r="Y190" s="118"/>
      <c r="Z190" s="118"/>
      <c r="AA190" s="123">
        <v>1976</v>
      </c>
      <c r="AB190" s="117" t="s">
        <v>279</v>
      </c>
      <c r="AC190" s="118"/>
      <c r="AD190" s="118"/>
      <c r="AE190" s="122">
        <v>770</v>
      </c>
      <c r="AF190" s="117" t="s">
        <v>279</v>
      </c>
      <c r="AG190" s="118"/>
      <c r="AH190" s="118"/>
      <c r="AI190" s="123">
        <v>8096</v>
      </c>
      <c r="AJ190" s="117" t="s">
        <v>279</v>
      </c>
      <c r="AK190" s="118"/>
      <c r="AL190" s="118"/>
      <c r="AM190" s="123">
        <v>5633</v>
      </c>
      <c r="AN190" s="117" t="s">
        <v>279</v>
      </c>
      <c r="AO190" s="118"/>
      <c r="AP190" s="118"/>
      <c r="AQ190" s="122">
        <v>841</v>
      </c>
      <c r="AR190" s="117" t="s">
        <v>279</v>
      </c>
      <c r="AS190" s="118"/>
      <c r="AT190" s="118"/>
      <c r="AU190" s="123">
        <v>14570</v>
      </c>
      <c r="AV190" s="117" t="s">
        <v>279</v>
      </c>
      <c r="AW190" s="118"/>
      <c r="AX190" s="118"/>
      <c r="AY190" s="122" t="s">
        <v>1466</v>
      </c>
      <c r="AZ190" s="117" t="s">
        <v>375</v>
      </c>
      <c r="BA190" s="118"/>
      <c r="BB190" s="118"/>
      <c r="BC190" s="124">
        <v>40459</v>
      </c>
      <c r="BD190" s="117" t="s">
        <v>279</v>
      </c>
      <c r="BE190" s="118"/>
      <c r="BF190" s="118"/>
      <c r="BG190" s="122">
        <v>1998</v>
      </c>
      <c r="BH190" s="117" t="s">
        <v>279</v>
      </c>
      <c r="BI190" s="118"/>
      <c r="BJ190" s="118"/>
      <c r="BK190" s="122">
        <v>40</v>
      </c>
      <c r="BL190" s="117" t="s">
        <v>279</v>
      </c>
    </row>
    <row r="191" spans="1:64" x14ac:dyDescent="0.25">
      <c r="A191" s="12"/>
      <c r="B191" s="133" t="s">
        <v>1467</v>
      </c>
      <c r="C191" s="120"/>
      <c r="D191" s="120" t="s">
        <v>1457</v>
      </c>
      <c r="E191" s="120"/>
      <c r="F191" s="120"/>
      <c r="G191" s="126" t="s">
        <v>1008</v>
      </c>
      <c r="H191" s="127" t="s">
        <v>375</v>
      </c>
      <c r="I191" s="120"/>
      <c r="J191" s="120"/>
      <c r="K191" s="128">
        <v>3323</v>
      </c>
      <c r="L191" s="127" t="s">
        <v>279</v>
      </c>
      <c r="M191" s="120"/>
      <c r="N191" s="120"/>
      <c r="O191" s="128">
        <v>7312</v>
      </c>
      <c r="P191" s="127" t="s">
        <v>279</v>
      </c>
      <c r="Q191" s="120"/>
      <c r="R191" s="120"/>
      <c r="S191" s="126">
        <v>85</v>
      </c>
      <c r="T191" s="127" t="s">
        <v>279</v>
      </c>
      <c r="U191" s="120"/>
      <c r="V191" s="120"/>
      <c r="W191" s="126">
        <v>78</v>
      </c>
      <c r="X191" s="127" t="s">
        <v>279</v>
      </c>
      <c r="Y191" s="120"/>
      <c r="Z191" s="120"/>
      <c r="AA191" s="126">
        <v>675</v>
      </c>
      <c r="AB191" s="127" t="s">
        <v>279</v>
      </c>
      <c r="AC191" s="120"/>
      <c r="AD191" s="120"/>
      <c r="AE191" s="126">
        <v>738</v>
      </c>
      <c r="AF191" s="127" t="s">
        <v>279</v>
      </c>
      <c r="AG191" s="120"/>
      <c r="AH191" s="120"/>
      <c r="AI191" s="128">
        <v>3401</v>
      </c>
      <c r="AJ191" s="127" t="s">
        <v>279</v>
      </c>
      <c r="AK191" s="120"/>
      <c r="AL191" s="120"/>
      <c r="AM191" s="128">
        <v>7987</v>
      </c>
      <c r="AN191" s="127" t="s">
        <v>279</v>
      </c>
      <c r="AO191" s="120"/>
      <c r="AP191" s="120"/>
      <c r="AQ191" s="126">
        <v>823</v>
      </c>
      <c r="AR191" s="127" t="s">
        <v>279</v>
      </c>
      <c r="AS191" s="120"/>
      <c r="AT191" s="120"/>
      <c r="AU191" s="128">
        <v>12211</v>
      </c>
      <c r="AV191" s="127" t="s">
        <v>279</v>
      </c>
      <c r="AW191" s="120"/>
      <c r="AX191" s="120"/>
      <c r="AY191" s="126" t="s">
        <v>1166</v>
      </c>
      <c r="AZ191" s="127" t="s">
        <v>375</v>
      </c>
      <c r="BA191" s="120"/>
      <c r="BB191" s="120"/>
      <c r="BC191" s="129">
        <v>40459</v>
      </c>
      <c r="BD191" s="127" t="s">
        <v>279</v>
      </c>
      <c r="BE191" s="120"/>
      <c r="BF191" s="120"/>
      <c r="BG191" s="126">
        <v>2001</v>
      </c>
      <c r="BH191" s="127" t="s">
        <v>279</v>
      </c>
      <c r="BI191" s="120"/>
      <c r="BJ191" s="120"/>
      <c r="BK191" s="126">
        <v>41</v>
      </c>
      <c r="BL191" s="127" t="s">
        <v>279</v>
      </c>
    </row>
    <row r="192" spans="1:64" x14ac:dyDescent="0.25">
      <c r="A192" s="12"/>
      <c r="B192" s="132" t="s">
        <v>1468</v>
      </c>
      <c r="C192" s="118"/>
      <c r="D192" s="118" t="s">
        <v>1457</v>
      </c>
      <c r="E192" s="118"/>
      <c r="F192" s="118"/>
      <c r="G192" s="122" t="s">
        <v>1008</v>
      </c>
      <c r="H192" s="117" t="s">
        <v>375</v>
      </c>
      <c r="I192" s="118"/>
      <c r="J192" s="118"/>
      <c r="K192" s="123">
        <v>2866</v>
      </c>
      <c r="L192" s="117" t="s">
        <v>279</v>
      </c>
      <c r="M192" s="118"/>
      <c r="N192" s="118"/>
      <c r="O192" s="123">
        <v>7211</v>
      </c>
      <c r="P192" s="117" t="s">
        <v>279</v>
      </c>
      <c r="Q192" s="118"/>
      <c r="R192" s="118"/>
      <c r="S192" s="122">
        <v>76</v>
      </c>
      <c r="T192" s="117" t="s">
        <v>279</v>
      </c>
      <c r="U192" s="118"/>
      <c r="V192" s="118"/>
      <c r="W192" s="122">
        <v>69</v>
      </c>
      <c r="X192" s="117" t="s">
        <v>279</v>
      </c>
      <c r="Y192" s="118"/>
      <c r="Z192" s="118"/>
      <c r="AA192" s="122">
        <v>583</v>
      </c>
      <c r="AB192" s="117" t="s">
        <v>279</v>
      </c>
      <c r="AC192" s="118"/>
      <c r="AD192" s="118"/>
      <c r="AE192" s="122">
        <v>711</v>
      </c>
      <c r="AF192" s="117" t="s">
        <v>279</v>
      </c>
      <c r="AG192" s="118"/>
      <c r="AH192" s="118"/>
      <c r="AI192" s="123">
        <v>2935</v>
      </c>
      <c r="AJ192" s="117" t="s">
        <v>279</v>
      </c>
      <c r="AK192" s="118"/>
      <c r="AL192" s="118"/>
      <c r="AM192" s="123">
        <v>7794</v>
      </c>
      <c r="AN192" s="117" t="s">
        <v>279</v>
      </c>
      <c r="AO192" s="118"/>
      <c r="AP192" s="118"/>
      <c r="AQ192" s="122">
        <v>787</v>
      </c>
      <c r="AR192" s="117" t="s">
        <v>279</v>
      </c>
      <c r="AS192" s="118"/>
      <c r="AT192" s="118"/>
      <c r="AU192" s="123">
        <v>11516</v>
      </c>
      <c r="AV192" s="117" t="s">
        <v>279</v>
      </c>
      <c r="AW192" s="118"/>
      <c r="AX192" s="118"/>
      <c r="AY192" s="122" t="s">
        <v>1469</v>
      </c>
      <c r="AZ192" s="117" t="s">
        <v>375</v>
      </c>
      <c r="BA192" s="118"/>
      <c r="BB192" s="118"/>
      <c r="BC192" s="124">
        <v>40459</v>
      </c>
      <c r="BD192" s="117" t="s">
        <v>279</v>
      </c>
      <c r="BE192" s="118"/>
      <c r="BF192" s="118"/>
      <c r="BG192" s="122">
        <v>2001</v>
      </c>
      <c r="BH192" s="117" t="s">
        <v>279</v>
      </c>
      <c r="BI192" s="118"/>
      <c r="BJ192" s="118"/>
      <c r="BK192" s="122">
        <v>41</v>
      </c>
      <c r="BL192" s="117" t="s">
        <v>279</v>
      </c>
    </row>
    <row r="193" spans="1:64" x14ac:dyDescent="0.25">
      <c r="A193" s="12"/>
      <c r="B193" s="133" t="s">
        <v>1470</v>
      </c>
      <c r="C193" s="120"/>
      <c r="D193" s="120" t="s">
        <v>1471</v>
      </c>
      <c r="E193" s="120"/>
      <c r="F193" s="120"/>
      <c r="G193" s="126" t="s">
        <v>1008</v>
      </c>
      <c r="H193" s="127" t="s">
        <v>375</v>
      </c>
      <c r="I193" s="120"/>
      <c r="J193" s="120"/>
      <c r="K193" s="128">
        <v>2472</v>
      </c>
      <c r="L193" s="127" t="s">
        <v>279</v>
      </c>
      <c r="M193" s="120"/>
      <c r="N193" s="120"/>
      <c r="O193" s="128">
        <v>2071</v>
      </c>
      <c r="P193" s="127" t="s">
        <v>279</v>
      </c>
      <c r="Q193" s="120"/>
      <c r="R193" s="120"/>
      <c r="S193" s="126">
        <v>68</v>
      </c>
      <c r="T193" s="127" t="s">
        <v>279</v>
      </c>
      <c r="U193" s="120"/>
      <c r="V193" s="120"/>
      <c r="W193" s="126">
        <v>108</v>
      </c>
      <c r="X193" s="127" t="s">
        <v>279</v>
      </c>
      <c r="Y193" s="120"/>
      <c r="Z193" s="120"/>
      <c r="AA193" s="126">
        <v>575</v>
      </c>
      <c r="AB193" s="127" t="s">
        <v>279</v>
      </c>
      <c r="AC193" s="120"/>
      <c r="AD193" s="120"/>
      <c r="AE193" s="126">
        <v>934</v>
      </c>
      <c r="AF193" s="127" t="s">
        <v>279</v>
      </c>
      <c r="AG193" s="120"/>
      <c r="AH193" s="120"/>
      <c r="AI193" s="128">
        <v>2580</v>
      </c>
      <c r="AJ193" s="127" t="s">
        <v>279</v>
      </c>
      <c r="AK193" s="120"/>
      <c r="AL193" s="120"/>
      <c r="AM193" s="128">
        <v>2646</v>
      </c>
      <c r="AN193" s="127" t="s">
        <v>279</v>
      </c>
      <c r="AO193" s="120"/>
      <c r="AP193" s="120"/>
      <c r="AQ193" s="128">
        <v>1002</v>
      </c>
      <c r="AR193" s="127" t="s">
        <v>279</v>
      </c>
      <c r="AS193" s="120"/>
      <c r="AT193" s="120"/>
      <c r="AU193" s="128">
        <v>6228</v>
      </c>
      <c r="AV193" s="127" t="s">
        <v>279</v>
      </c>
      <c r="AW193" s="120"/>
      <c r="AX193" s="120"/>
      <c r="AY193" s="126" t="s">
        <v>1472</v>
      </c>
      <c r="AZ193" s="127" t="s">
        <v>375</v>
      </c>
      <c r="BA193" s="120"/>
      <c r="BB193" s="120"/>
      <c r="BC193" s="129">
        <v>40459</v>
      </c>
      <c r="BD193" s="127" t="s">
        <v>279</v>
      </c>
      <c r="BE193" s="120"/>
      <c r="BF193" s="120"/>
      <c r="BG193" s="126">
        <v>1999</v>
      </c>
      <c r="BH193" s="127" t="s">
        <v>279</v>
      </c>
      <c r="BI193" s="120"/>
      <c r="BJ193" s="120"/>
      <c r="BK193" s="126">
        <v>43</v>
      </c>
      <c r="BL193" s="127" t="s">
        <v>279</v>
      </c>
    </row>
    <row r="194" spans="1:64" x14ac:dyDescent="0.25">
      <c r="A194" s="12"/>
      <c r="B194" s="132" t="s">
        <v>1473</v>
      </c>
      <c r="C194" s="118"/>
      <c r="D194" s="118" t="s">
        <v>1471</v>
      </c>
      <c r="E194" s="118"/>
      <c r="F194" s="118"/>
      <c r="G194" s="122" t="s">
        <v>1008</v>
      </c>
      <c r="H194" s="117" t="s">
        <v>375</v>
      </c>
      <c r="I194" s="118"/>
      <c r="J194" s="118"/>
      <c r="K194" s="123">
        <v>3326</v>
      </c>
      <c r="L194" s="117" t="s">
        <v>279</v>
      </c>
      <c r="M194" s="118"/>
      <c r="N194" s="118"/>
      <c r="O194" s="123">
        <v>3097</v>
      </c>
      <c r="P194" s="117" t="s">
        <v>279</v>
      </c>
      <c r="Q194" s="118"/>
      <c r="R194" s="118"/>
      <c r="S194" s="122">
        <v>58</v>
      </c>
      <c r="T194" s="117" t="s">
        <v>279</v>
      </c>
      <c r="U194" s="118"/>
      <c r="V194" s="118"/>
      <c r="W194" s="122">
        <v>131</v>
      </c>
      <c r="X194" s="117" t="s">
        <v>279</v>
      </c>
      <c r="Y194" s="118"/>
      <c r="Z194" s="118"/>
      <c r="AA194" s="122">
        <v>799</v>
      </c>
      <c r="AB194" s="117" t="s">
        <v>279</v>
      </c>
      <c r="AC194" s="118"/>
      <c r="AD194" s="118"/>
      <c r="AE194" s="123">
        <v>1427</v>
      </c>
      <c r="AF194" s="117" t="s">
        <v>279</v>
      </c>
      <c r="AG194" s="118"/>
      <c r="AH194" s="118"/>
      <c r="AI194" s="123">
        <v>3457</v>
      </c>
      <c r="AJ194" s="117" t="s">
        <v>279</v>
      </c>
      <c r="AK194" s="118"/>
      <c r="AL194" s="118"/>
      <c r="AM194" s="123">
        <v>3896</v>
      </c>
      <c r="AN194" s="117" t="s">
        <v>279</v>
      </c>
      <c r="AO194" s="118"/>
      <c r="AP194" s="118"/>
      <c r="AQ194" s="123">
        <v>1485</v>
      </c>
      <c r="AR194" s="117" t="s">
        <v>279</v>
      </c>
      <c r="AS194" s="118"/>
      <c r="AT194" s="118"/>
      <c r="AU194" s="123">
        <v>8838</v>
      </c>
      <c r="AV194" s="117" t="s">
        <v>279</v>
      </c>
      <c r="AW194" s="118"/>
      <c r="AX194" s="118"/>
      <c r="AY194" s="122" t="s">
        <v>1474</v>
      </c>
      <c r="AZ194" s="117" t="s">
        <v>375</v>
      </c>
      <c r="BA194" s="118"/>
      <c r="BB194" s="118"/>
      <c r="BC194" s="124">
        <v>40459</v>
      </c>
      <c r="BD194" s="117" t="s">
        <v>279</v>
      </c>
      <c r="BE194" s="118"/>
      <c r="BF194" s="118"/>
      <c r="BG194" s="122">
        <v>1998</v>
      </c>
      <c r="BH194" s="117" t="s">
        <v>279</v>
      </c>
      <c r="BI194" s="118"/>
      <c r="BJ194" s="118"/>
      <c r="BK194" s="122">
        <v>38</v>
      </c>
      <c r="BL194" s="117" t="s">
        <v>279</v>
      </c>
    </row>
    <row r="195" spans="1:64" x14ac:dyDescent="0.25">
      <c r="A195" s="12"/>
      <c r="B195" s="133" t="s">
        <v>1475</v>
      </c>
      <c r="C195" s="120"/>
      <c r="D195" s="120" t="s">
        <v>1471</v>
      </c>
      <c r="E195" s="120"/>
      <c r="F195" s="120"/>
      <c r="G195" s="126" t="s">
        <v>1008</v>
      </c>
      <c r="H195" s="127" t="s">
        <v>375</v>
      </c>
      <c r="I195" s="120"/>
      <c r="J195" s="120"/>
      <c r="K195" s="128">
        <v>2767</v>
      </c>
      <c r="L195" s="127" t="s">
        <v>279</v>
      </c>
      <c r="M195" s="120"/>
      <c r="N195" s="120"/>
      <c r="O195" s="128">
        <v>1466</v>
      </c>
      <c r="P195" s="127" t="s">
        <v>279</v>
      </c>
      <c r="Q195" s="120"/>
      <c r="R195" s="120"/>
      <c r="S195" s="126">
        <v>43</v>
      </c>
      <c r="T195" s="127" t="s">
        <v>279</v>
      </c>
      <c r="U195" s="120"/>
      <c r="V195" s="120"/>
      <c r="W195" s="126">
        <v>89</v>
      </c>
      <c r="X195" s="127" t="s">
        <v>279</v>
      </c>
      <c r="Y195" s="120"/>
      <c r="Z195" s="120"/>
      <c r="AA195" s="126">
        <v>654</v>
      </c>
      <c r="AB195" s="127" t="s">
        <v>279</v>
      </c>
      <c r="AC195" s="120"/>
      <c r="AD195" s="120"/>
      <c r="AE195" s="126">
        <v>816</v>
      </c>
      <c r="AF195" s="127" t="s">
        <v>279</v>
      </c>
      <c r="AG195" s="120"/>
      <c r="AH195" s="120"/>
      <c r="AI195" s="128">
        <v>2856</v>
      </c>
      <c r="AJ195" s="127" t="s">
        <v>279</v>
      </c>
      <c r="AK195" s="120"/>
      <c r="AL195" s="120"/>
      <c r="AM195" s="128">
        <v>2120</v>
      </c>
      <c r="AN195" s="127" t="s">
        <v>279</v>
      </c>
      <c r="AO195" s="120"/>
      <c r="AP195" s="120"/>
      <c r="AQ195" s="126">
        <v>859</v>
      </c>
      <c r="AR195" s="127" t="s">
        <v>279</v>
      </c>
      <c r="AS195" s="120"/>
      <c r="AT195" s="120"/>
      <c r="AU195" s="128">
        <v>5835</v>
      </c>
      <c r="AV195" s="127" t="s">
        <v>279</v>
      </c>
      <c r="AW195" s="120"/>
      <c r="AX195" s="120"/>
      <c r="AY195" s="126" t="s">
        <v>1476</v>
      </c>
      <c r="AZ195" s="127" t="s">
        <v>375</v>
      </c>
      <c r="BA195" s="120"/>
      <c r="BB195" s="120"/>
      <c r="BC195" s="129">
        <v>40459</v>
      </c>
      <c r="BD195" s="127" t="s">
        <v>279</v>
      </c>
      <c r="BE195" s="120"/>
      <c r="BF195" s="120"/>
      <c r="BG195" s="126">
        <v>1997</v>
      </c>
      <c r="BH195" s="127" t="s">
        <v>279</v>
      </c>
      <c r="BI195" s="120"/>
      <c r="BJ195" s="120"/>
      <c r="BK195" s="126">
        <v>37</v>
      </c>
      <c r="BL195" s="127" t="s">
        <v>279</v>
      </c>
    </row>
    <row r="196" spans="1:64" x14ac:dyDescent="0.25">
      <c r="A196" s="12"/>
      <c r="B196" s="132" t="s">
        <v>1477</v>
      </c>
      <c r="C196" s="118"/>
      <c r="D196" s="118" t="s">
        <v>1471</v>
      </c>
      <c r="E196" s="118"/>
      <c r="F196" s="118"/>
      <c r="G196" s="122" t="s">
        <v>1008</v>
      </c>
      <c r="H196" s="117" t="s">
        <v>375</v>
      </c>
      <c r="I196" s="118"/>
      <c r="J196" s="118"/>
      <c r="K196" s="123">
        <v>4137</v>
      </c>
      <c r="L196" s="117" t="s">
        <v>279</v>
      </c>
      <c r="M196" s="118"/>
      <c r="N196" s="117"/>
      <c r="O196" s="131" t="s">
        <v>471</v>
      </c>
      <c r="P196" s="117" t="s">
        <v>279</v>
      </c>
      <c r="Q196" s="118"/>
      <c r="R196" s="118"/>
      <c r="S196" s="122">
        <v>30</v>
      </c>
      <c r="T196" s="117" t="s">
        <v>279</v>
      </c>
      <c r="U196" s="118"/>
      <c r="V196" s="118"/>
      <c r="W196" s="122">
        <v>128</v>
      </c>
      <c r="X196" s="117" t="s">
        <v>279</v>
      </c>
      <c r="Y196" s="118"/>
      <c r="Z196" s="118"/>
      <c r="AA196" s="122">
        <v>831</v>
      </c>
      <c r="AB196" s="117" t="s">
        <v>279</v>
      </c>
      <c r="AC196" s="118"/>
      <c r="AD196" s="118"/>
      <c r="AE196" s="123">
        <v>1419</v>
      </c>
      <c r="AF196" s="117" t="s">
        <v>279</v>
      </c>
      <c r="AG196" s="118"/>
      <c r="AH196" s="118"/>
      <c r="AI196" s="123">
        <v>4265</v>
      </c>
      <c r="AJ196" s="117" t="s">
        <v>279</v>
      </c>
      <c r="AK196" s="118"/>
      <c r="AL196" s="118"/>
      <c r="AM196" s="122">
        <v>831</v>
      </c>
      <c r="AN196" s="117" t="s">
        <v>279</v>
      </c>
      <c r="AO196" s="118"/>
      <c r="AP196" s="118"/>
      <c r="AQ196" s="123">
        <v>1449</v>
      </c>
      <c r="AR196" s="117" t="s">
        <v>279</v>
      </c>
      <c r="AS196" s="118"/>
      <c r="AT196" s="118"/>
      <c r="AU196" s="123">
        <v>6545</v>
      </c>
      <c r="AV196" s="117" t="s">
        <v>279</v>
      </c>
      <c r="AW196" s="118"/>
      <c r="AX196" s="118"/>
      <c r="AY196" s="122" t="s">
        <v>1478</v>
      </c>
      <c r="AZ196" s="117" t="s">
        <v>375</v>
      </c>
      <c r="BA196" s="118"/>
      <c r="BB196" s="118"/>
      <c r="BC196" s="124">
        <v>40459</v>
      </c>
      <c r="BD196" s="117" t="s">
        <v>279</v>
      </c>
      <c r="BE196" s="118"/>
      <c r="BF196" s="118"/>
      <c r="BG196" s="122">
        <v>1998</v>
      </c>
      <c r="BH196" s="117" t="s">
        <v>279</v>
      </c>
      <c r="BI196" s="118"/>
      <c r="BJ196" s="118"/>
      <c r="BK196" s="122" t="s">
        <v>1036</v>
      </c>
      <c r="BL196" s="117" t="s">
        <v>375</v>
      </c>
    </row>
    <row r="197" spans="1:64" x14ac:dyDescent="0.25">
      <c r="A197" s="12"/>
      <c r="B197" s="133" t="s">
        <v>1479</v>
      </c>
      <c r="C197" s="120"/>
      <c r="D197" s="120" t="s">
        <v>1471</v>
      </c>
      <c r="E197" s="120"/>
      <c r="F197" s="120"/>
      <c r="G197" s="126" t="s">
        <v>1008</v>
      </c>
      <c r="H197" s="127" t="s">
        <v>375</v>
      </c>
      <c r="I197" s="120"/>
      <c r="J197" s="120"/>
      <c r="K197" s="128">
        <v>2103</v>
      </c>
      <c r="L197" s="127" t="s">
        <v>279</v>
      </c>
      <c r="M197" s="120"/>
      <c r="N197" s="120"/>
      <c r="O197" s="126">
        <v>807</v>
      </c>
      <c r="P197" s="127" t="s">
        <v>279</v>
      </c>
      <c r="Q197" s="120"/>
      <c r="R197" s="120"/>
      <c r="S197" s="126">
        <v>74</v>
      </c>
      <c r="T197" s="127" t="s">
        <v>279</v>
      </c>
      <c r="U197" s="120"/>
      <c r="V197" s="120"/>
      <c r="W197" s="126">
        <v>55</v>
      </c>
      <c r="X197" s="127" t="s">
        <v>279</v>
      </c>
      <c r="Y197" s="120"/>
      <c r="Z197" s="120"/>
      <c r="AA197" s="126">
        <v>109</v>
      </c>
      <c r="AB197" s="127" t="s">
        <v>279</v>
      </c>
      <c r="AC197" s="120"/>
      <c r="AD197" s="120"/>
      <c r="AE197" s="126">
        <v>247</v>
      </c>
      <c r="AF197" s="127" t="s">
        <v>279</v>
      </c>
      <c r="AG197" s="120"/>
      <c r="AH197" s="120"/>
      <c r="AI197" s="128">
        <v>2158</v>
      </c>
      <c r="AJ197" s="127" t="s">
        <v>279</v>
      </c>
      <c r="AK197" s="120"/>
      <c r="AL197" s="120"/>
      <c r="AM197" s="126">
        <v>916</v>
      </c>
      <c r="AN197" s="127" t="s">
        <v>279</v>
      </c>
      <c r="AO197" s="120"/>
      <c r="AP197" s="120"/>
      <c r="AQ197" s="126">
        <v>321</v>
      </c>
      <c r="AR197" s="127" t="s">
        <v>279</v>
      </c>
      <c r="AS197" s="120"/>
      <c r="AT197" s="120"/>
      <c r="AU197" s="128">
        <v>3395</v>
      </c>
      <c r="AV197" s="127" t="s">
        <v>279</v>
      </c>
      <c r="AW197" s="120"/>
      <c r="AX197" s="120"/>
      <c r="AY197" s="126" t="s">
        <v>1480</v>
      </c>
      <c r="AZ197" s="127" t="s">
        <v>375</v>
      </c>
      <c r="BA197" s="120"/>
      <c r="BB197" s="120"/>
      <c r="BC197" s="129">
        <v>40459</v>
      </c>
      <c r="BD197" s="127" t="s">
        <v>279</v>
      </c>
      <c r="BE197" s="120"/>
      <c r="BF197" s="120"/>
      <c r="BG197" s="126">
        <v>2000</v>
      </c>
      <c r="BH197" s="127" t="s">
        <v>279</v>
      </c>
      <c r="BI197" s="120"/>
      <c r="BJ197" s="120"/>
      <c r="BK197" s="126">
        <v>45</v>
      </c>
      <c r="BL197" s="127" t="s">
        <v>279</v>
      </c>
    </row>
    <row r="198" spans="1:64" x14ac:dyDescent="0.25">
      <c r="A198" s="12"/>
      <c r="B198" s="132" t="s">
        <v>1481</v>
      </c>
      <c r="C198" s="118"/>
      <c r="D198" s="118" t="s">
        <v>1471</v>
      </c>
      <c r="E198" s="118"/>
      <c r="F198" s="118"/>
      <c r="G198" s="122" t="s">
        <v>1008</v>
      </c>
      <c r="H198" s="117" t="s">
        <v>375</v>
      </c>
      <c r="I198" s="118"/>
      <c r="J198" s="118"/>
      <c r="K198" s="123">
        <v>3577</v>
      </c>
      <c r="L198" s="117" t="s">
        <v>279</v>
      </c>
      <c r="M198" s="118"/>
      <c r="N198" s="117"/>
      <c r="O198" s="131" t="s">
        <v>471</v>
      </c>
      <c r="P198" s="117" t="s">
        <v>279</v>
      </c>
      <c r="Q198" s="118"/>
      <c r="R198" s="118"/>
      <c r="S198" s="122">
        <v>65</v>
      </c>
      <c r="T198" s="117" t="s">
        <v>279</v>
      </c>
      <c r="U198" s="118"/>
      <c r="V198" s="118"/>
      <c r="W198" s="122">
        <v>59</v>
      </c>
      <c r="X198" s="117" t="s">
        <v>279</v>
      </c>
      <c r="Y198" s="118"/>
      <c r="Z198" s="118"/>
      <c r="AA198" s="122">
        <v>187</v>
      </c>
      <c r="AB198" s="117" t="s">
        <v>279</v>
      </c>
      <c r="AC198" s="118"/>
      <c r="AD198" s="118"/>
      <c r="AE198" s="122">
        <v>459</v>
      </c>
      <c r="AF198" s="117" t="s">
        <v>279</v>
      </c>
      <c r="AG198" s="118"/>
      <c r="AH198" s="118"/>
      <c r="AI198" s="123">
        <v>3636</v>
      </c>
      <c r="AJ198" s="117" t="s">
        <v>279</v>
      </c>
      <c r="AK198" s="118"/>
      <c r="AL198" s="118"/>
      <c r="AM198" s="122">
        <v>187</v>
      </c>
      <c r="AN198" s="117" t="s">
        <v>279</v>
      </c>
      <c r="AO198" s="118"/>
      <c r="AP198" s="118"/>
      <c r="AQ198" s="122">
        <v>524</v>
      </c>
      <c r="AR198" s="117" t="s">
        <v>279</v>
      </c>
      <c r="AS198" s="118"/>
      <c r="AT198" s="118"/>
      <c r="AU198" s="123">
        <v>4347</v>
      </c>
      <c r="AV198" s="117" t="s">
        <v>279</v>
      </c>
      <c r="AW198" s="118"/>
      <c r="AX198" s="118"/>
      <c r="AY198" s="122" t="s">
        <v>1482</v>
      </c>
      <c r="AZ198" s="117" t="s">
        <v>375</v>
      </c>
      <c r="BA198" s="118"/>
      <c r="BB198" s="118"/>
      <c r="BC198" s="124">
        <v>40459</v>
      </c>
      <c r="BD198" s="117" t="s">
        <v>279</v>
      </c>
      <c r="BE198" s="118"/>
      <c r="BF198" s="118"/>
      <c r="BG198" s="122">
        <v>1998</v>
      </c>
      <c r="BH198" s="117" t="s">
        <v>279</v>
      </c>
      <c r="BI198" s="118"/>
      <c r="BJ198" s="118"/>
      <c r="BK198" s="122" t="s">
        <v>1036</v>
      </c>
      <c r="BL198" s="117" t="s">
        <v>375</v>
      </c>
    </row>
    <row r="199" spans="1:64" x14ac:dyDescent="0.25">
      <c r="A199" s="12"/>
      <c r="B199" s="133" t="s">
        <v>1483</v>
      </c>
      <c r="C199" s="120"/>
      <c r="D199" s="120" t="s">
        <v>1471</v>
      </c>
      <c r="E199" s="120"/>
      <c r="F199" s="120"/>
      <c r="G199" s="126" t="s">
        <v>1008</v>
      </c>
      <c r="H199" s="127" t="s">
        <v>375</v>
      </c>
      <c r="I199" s="120"/>
      <c r="J199" s="120"/>
      <c r="K199" s="128">
        <v>2133</v>
      </c>
      <c r="L199" s="127" t="s">
        <v>279</v>
      </c>
      <c r="M199" s="120"/>
      <c r="N199" s="120"/>
      <c r="O199" s="128">
        <v>1347</v>
      </c>
      <c r="P199" s="127" t="s">
        <v>279</v>
      </c>
      <c r="Q199" s="120"/>
      <c r="R199" s="120"/>
      <c r="S199" s="126">
        <v>41</v>
      </c>
      <c r="T199" s="127" t="s">
        <v>279</v>
      </c>
      <c r="U199" s="120"/>
      <c r="V199" s="120"/>
      <c r="W199" s="126">
        <v>38</v>
      </c>
      <c r="X199" s="127" t="s">
        <v>279</v>
      </c>
      <c r="Y199" s="120"/>
      <c r="Z199" s="120"/>
      <c r="AA199" s="126">
        <v>288</v>
      </c>
      <c r="AB199" s="127" t="s">
        <v>279</v>
      </c>
      <c r="AC199" s="120"/>
      <c r="AD199" s="120"/>
      <c r="AE199" s="126">
        <v>611</v>
      </c>
      <c r="AF199" s="127" t="s">
        <v>279</v>
      </c>
      <c r="AG199" s="120"/>
      <c r="AH199" s="120"/>
      <c r="AI199" s="128">
        <v>2171</v>
      </c>
      <c r="AJ199" s="127" t="s">
        <v>279</v>
      </c>
      <c r="AK199" s="120"/>
      <c r="AL199" s="120"/>
      <c r="AM199" s="128">
        <v>1635</v>
      </c>
      <c r="AN199" s="127" t="s">
        <v>279</v>
      </c>
      <c r="AO199" s="120"/>
      <c r="AP199" s="120"/>
      <c r="AQ199" s="126">
        <v>652</v>
      </c>
      <c r="AR199" s="127" t="s">
        <v>279</v>
      </c>
      <c r="AS199" s="120"/>
      <c r="AT199" s="120"/>
      <c r="AU199" s="128">
        <v>4458</v>
      </c>
      <c r="AV199" s="127" t="s">
        <v>279</v>
      </c>
      <c r="AW199" s="120"/>
      <c r="AX199" s="120"/>
      <c r="AY199" s="126" t="s">
        <v>1484</v>
      </c>
      <c r="AZ199" s="127" t="s">
        <v>375</v>
      </c>
      <c r="BA199" s="120"/>
      <c r="BB199" s="120"/>
      <c r="BC199" s="129">
        <v>40459</v>
      </c>
      <c r="BD199" s="127" t="s">
        <v>279</v>
      </c>
      <c r="BE199" s="120"/>
      <c r="BF199" s="120"/>
      <c r="BG199" s="126">
        <v>1999</v>
      </c>
      <c r="BH199" s="127" t="s">
        <v>279</v>
      </c>
      <c r="BI199" s="120"/>
      <c r="BJ199" s="120"/>
      <c r="BK199" s="126">
        <v>39</v>
      </c>
      <c r="BL199" s="127" t="s">
        <v>279</v>
      </c>
    </row>
    <row r="200" spans="1:64" x14ac:dyDescent="0.25">
      <c r="A200" s="12"/>
      <c r="B200" s="132" t="s">
        <v>1485</v>
      </c>
      <c r="C200" s="118"/>
      <c r="D200" s="118" t="s">
        <v>1471</v>
      </c>
      <c r="E200" s="118"/>
      <c r="F200" s="118"/>
      <c r="G200" s="122" t="s">
        <v>1008</v>
      </c>
      <c r="H200" s="117" t="s">
        <v>375</v>
      </c>
      <c r="I200" s="118"/>
      <c r="J200" s="118"/>
      <c r="K200" s="123">
        <v>3483</v>
      </c>
      <c r="L200" s="117" t="s">
        <v>279</v>
      </c>
      <c r="M200" s="118"/>
      <c r="N200" s="118"/>
      <c r="O200" s="123">
        <v>2051</v>
      </c>
      <c r="P200" s="117" t="s">
        <v>279</v>
      </c>
      <c r="Q200" s="118"/>
      <c r="R200" s="118"/>
      <c r="S200" s="122">
        <v>64</v>
      </c>
      <c r="T200" s="117" t="s">
        <v>279</v>
      </c>
      <c r="U200" s="118"/>
      <c r="V200" s="118"/>
      <c r="W200" s="122">
        <v>78</v>
      </c>
      <c r="X200" s="117" t="s">
        <v>279</v>
      </c>
      <c r="Y200" s="118"/>
      <c r="Z200" s="118"/>
      <c r="AA200" s="122">
        <v>207</v>
      </c>
      <c r="AB200" s="117" t="s">
        <v>279</v>
      </c>
      <c r="AC200" s="118"/>
      <c r="AD200" s="118"/>
      <c r="AE200" s="122">
        <v>477</v>
      </c>
      <c r="AF200" s="117" t="s">
        <v>279</v>
      </c>
      <c r="AG200" s="118"/>
      <c r="AH200" s="118"/>
      <c r="AI200" s="123">
        <v>3561</v>
      </c>
      <c r="AJ200" s="117" t="s">
        <v>279</v>
      </c>
      <c r="AK200" s="118"/>
      <c r="AL200" s="118"/>
      <c r="AM200" s="123">
        <v>2258</v>
      </c>
      <c r="AN200" s="117" t="s">
        <v>279</v>
      </c>
      <c r="AO200" s="118"/>
      <c r="AP200" s="118"/>
      <c r="AQ200" s="122">
        <v>541</v>
      </c>
      <c r="AR200" s="117" t="s">
        <v>279</v>
      </c>
      <c r="AS200" s="118"/>
      <c r="AT200" s="118"/>
      <c r="AU200" s="123">
        <v>6360</v>
      </c>
      <c r="AV200" s="117" t="s">
        <v>279</v>
      </c>
      <c r="AW200" s="118"/>
      <c r="AX200" s="118"/>
      <c r="AY200" s="122" t="s">
        <v>1486</v>
      </c>
      <c r="AZ200" s="117" t="s">
        <v>375</v>
      </c>
      <c r="BA200" s="118"/>
      <c r="BB200" s="118"/>
      <c r="BC200" s="124">
        <v>40459</v>
      </c>
      <c r="BD200" s="117" t="s">
        <v>279</v>
      </c>
      <c r="BE200" s="118"/>
      <c r="BF200" s="118"/>
      <c r="BG200" s="122">
        <v>1999</v>
      </c>
      <c r="BH200" s="117" t="s">
        <v>279</v>
      </c>
      <c r="BI200" s="118"/>
      <c r="BJ200" s="118"/>
      <c r="BK200" s="122">
        <v>40</v>
      </c>
      <c r="BL200" s="117" t="s">
        <v>279</v>
      </c>
    </row>
    <row r="201" spans="1:64" x14ac:dyDescent="0.25">
      <c r="A201" s="12"/>
      <c r="B201" s="133" t="s">
        <v>1487</v>
      </c>
      <c r="C201" s="120"/>
      <c r="D201" s="120" t="s">
        <v>1471</v>
      </c>
      <c r="E201" s="120"/>
      <c r="F201" s="120"/>
      <c r="G201" s="126" t="s">
        <v>1008</v>
      </c>
      <c r="H201" s="127" t="s">
        <v>375</v>
      </c>
      <c r="I201" s="120"/>
      <c r="J201" s="120"/>
      <c r="K201" s="128">
        <v>2854</v>
      </c>
      <c r="L201" s="127" t="s">
        <v>279</v>
      </c>
      <c r="M201" s="120"/>
      <c r="N201" s="120"/>
      <c r="O201" s="126">
        <v>432</v>
      </c>
      <c r="P201" s="127" t="s">
        <v>279</v>
      </c>
      <c r="Q201" s="120"/>
      <c r="R201" s="120"/>
      <c r="S201" s="126">
        <v>49</v>
      </c>
      <c r="T201" s="127" t="s">
        <v>279</v>
      </c>
      <c r="U201" s="120"/>
      <c r="V201" s="120"/>
      <c r="W201" s="126">
        <v>58</v>
      </c>
      <c r="X201" s="127" t="s">
        <v>279</v>
      </c>
      <c r="Y201" s="120"/>
      <c r="Z201" s="120"/>
      <c r="AA201" s="126">
        <v>173</v>
      </c>
      <c r="AB201" s="127" t="s">
        <v>279</v>
      </c>
      <c r="AC201" s="120"/>
      <c r="AD201" s="120"/>
      <c r="AE201" s="126">
        <v>344</v>
      </c>
      <c r="AF201" s="127" t="s">
        <v>279</v>
      </c>
      <c r="AG201" s="120"/>
      <c r="AH201" s="120"/>
      <c r="AI201" s="128">
        <v>2912</v>
      </c>
      <c r="AJ201" s="127" t="s">
        <v>279</v>
      </c>
      <c r="AK201" s="120"/>
      <c r="AL201" s="120"/>
      <c r="AM201" s="126">
        <v>605</v>
      </c>
      <c r="AN201" s="127" t="s">
        <v>279</v>
      </c>
      <c r="AO201" s="120"/>
      <c r="AP201" s="120"/>
      <c r="AQ201" s="126">
        <v>393</v>
      </c>
      <c r="AR201" s="127" t="s">
        <v>279</v>
      </c>
      <c r="AS201" s="120"/>
      <c r="AT201" s="120"/>
      <c r="AU201" s="128">
        <v>3910</v>
      </c>
      <c r="AV201" s="127" t="s">
        <v>279</v>
      </c>
      <c r="AW201" s="120"/>
      <c r="AX201" s="120"/>
      <c r="AY201" s="126" t="s">
        <v>1488</v>
      </c>
      <c r="AZ201" s="127" t="s">
        <v>375</v>
      </c>
      <c r="BA201" s="120"/>
      <c r="BB201" s="120"/>
      <c r="BC201" s="129">
        <v>40459</v>
      </c>
      <c r="BD201" s="127" t="s">
        <v>279</v>
      </c>
      <c r="BE201" s="120"/>
      <c r="BF201" s="120"/>
      <c r="BG201" s="126">
        <v>1998</v>
      </c>
      <c r="BH201" s="127" t="s">
        <v>279</v>
      </c>
      <c r="BI201" s="120"/>
      <c r="BJ201" s="120"/>
      <c r="BK201" s="126">
        <v>38</v>
      </c>
      <c r="BL201" s="127" t="s">
        <v>279</v>
      </c>
    </row>
    <row r="202" spans="1:64" x14ac:dyDescent="0.25">
      <c r="A202" s="12"/>
      <c r="B202" s="132" t="s">
        <v>1489</v>
      </c>
      <c r="C202" s="118"/>
      <c r="D202" s="118" t="s">
        <v>1471</v>
      </c>
      <c r="E202" s="118"/>
      <c r="F202" s="118"/>
      <c r="G202" s="122" t="s">
        <v>1008</v>
      </c>
      <c r="H202" s="117" t="s">
        <v>375</v>
      </c>
      <c r="I202" s="118"/>
      <c r="J202" s="118"/>
      <c r="K202" s="123">
        <v>2677</v>
      </c>
      <c r="L202" s="117" t="s">
        <v>279</v>
      </c>
      <c r="M202" s="118"/>
      <c r="N202" s="117"/>
      <c r="O202" s="131" t="s">
        <v>471</v>
      </c>
      <c r="P202" s="117" t="s">
        <v>279</v>
      </c>
      <c r="Q202" s="118"/>
      <c r="R202" s="118"/>
      <c r="S202" s="122">
        <v>23</v>
      </c>
      <c r="T202" s="117" t="s">
        <v>279</v>
      </c>
      <c r="U202" s="118"/>
      <c r="V202" s="118"/>
      <c r="W202" s="122">
        <v>40</v>
      </c>
      <c r="X202" s="117" t="s">
        <v>279</v>
      </c>
      <c r="Y202" s="118"/>
      <c r="Z202" s="118"/>
      <c r="AA202" s="122">
        <v>297</v>
      </c>
      <c r="AB202" s="117" t="s">
        <v>279</v>
      </c>
      <c r="AC202" s="118"/>
      <c r="AD202" s="118"/>
      <c r="AE202" s="122">
        <v>224</v>
      </c>
      <c r="AF202" s="117" t="s">
        <v>279</v>
      </c>
      <c r="AG202" s="118"/>
      <c r="AH202" s="118"/>
      <c r="AI202" s="123">
        <v>2717</v>
      </c>
      <c r="AJ202" s="117" t="s">
        <v>279</v>
      </c>
      <c r="AK202" s="118"/>
      <c r="AL202" s="118"/>
      <c r="AM202" s="122">
        <v>297</v>
      </c>
      <c r="AN202" s="117" t="s">
        <v>279</v>
      </c>
      <c r="AO202" s="118"/>
      <c r="AP202" s="118"/>
      <c r="AQ202" s="122">
        <v>247</v>
      </c>
      <c r="AR202" s="117" t="s">
        <v>279</v>
      </c>
      <c r="AS202" s="118"/>
      <c r="AT202" s="118"/>
      <c r="AU202" s="123">
        <v>3261</v>
      </c>
      <c r="AV202" s="117" t="s">
        <v>279</v>
      </c>
      <c r="AW202" s="118"/>
      <c r="AX202" s="118"/>
      <c r="AY202" s="122" t="s">
        <v>1490</v>
      </c>
      <c r="AZ202" s="117" t="s">
        <v>375</v>
      </c>
      <c r="BA202" s="118"/>
      <c r="BB202" s="118"/>
      <c r="BC202" s="124">
        <v>40459</v>
      </c>
      <c r="BD202" s="117" t="s">
        <v>279</v>
      </c>
      <c r="BE202" s="118"/>
      <c r="BF202" s="118"/>
      <c r="BG202" s="122">
        <v>1999</v>
      </c>
      <c r="BH202" s="117" t="s">
        <v>279</v>
      </c>
      <c r="BI202" s="118"/>
      <c r="BJ202" s="118"/>
      <c r="BK202" s="122">
        <v>20</v>
      </c>
      <c r="BL202" s="117" t="s">
        <v>279</v>
      </c>
    </row>
    <row r="203" spans="1:64" x14ac:dyDescent="0.25">
      <c r="A203" s="12"/>
      <c r="B203" s="133" t="s">
        <v>1491</v>
      </c>
      <c r="C203" s="120"/>
      <c r="D203" s="120" t="s">
        <v>1471</v>
      </c>
      <c r="E203" s="120"/>
      <c r="F203" s="120"/>
      <c r="G203" s="126" t="s">
        <v>1008</v>
      </c>
      <c r="H203" s="127" t="s">
        <v>375</v>
      </c>
      <c r="I203" s="120"/>
      <c r="J203" s="120"/>
      <c r="K203" s="128">
        <v>2813</v>
      </c>
      <c r="L203" s="127" t="s">
        <v>279</v>
      </c>
      <c r="M203" s="120"/>
      <c r="N203" s="120"/>
      <c r="O203" s="128">
        <v>2874</v>
      </c>
      <c r="P203" s="127" t="s">
        <v>279</v>
      </c>
      <c r="Q203" s="120"/>
      <c r="R203" s="120"/>
      <c r="S203" s="126">
        <v>66</v>
      </c>
      <c r="T203" s="127" t="s">
        <v>279</v>
      </c>
      <c r="U203" s="120"/>
      <c r="V203" s="120"/>
      <c r="W203" s="126">
        <v>118</v>
      </c>
      <c r="X203" s="127" t="s">
        <v>279</v>
      </c>
      <c r="Y203" s="120"/>
      <c r="Z203" s="120"/>
      <c r="AA203" s="126">
        <v>454</v>
      </c>
      <c r="AB203" s="127" t="s">
        <v>279</v>
      </c>
      <c r="AC203" s="120"/>
      <c r="AD203" s="120"/>
      <c r="AE203" s="126">
        <v>905</v>
      </c>
      <c r="AF203" s="127" t="s">
        <v>279</v>
      </c>
      <c r="AG203" s="120"/>
      <c r="AH203" s="120"/>
      <c r="AI203" s="128">
        <v>2931</v>
      </c>
      <c r="AJ203" s="127" t="s">
        <v>279</v>
      </c>
      <c r="AK203" s="120"/>
      <c r="AL203" s="120"/>
      <c r="AM203" s="128">
        <v>3328</v>
      </c>
      <c r="AN203" s="127" t="s">
        <v>279</v>
      </c>
      <c r="AO203" s="120"/>
      <c r="AP203" s="120"/>
      <c r="AQ203" s="126">
        <v>971</v>
      </c>
      <c r="AR203" s="127" t="s">
        <v>279</v>
      </c>
      <c r="AS203" s="120"/>
      <c r="AT203" s="120"/>
      <c r="AU203" s="128">
        <v>7230</v>
      </c>
      <c r="AV203" s="127" t="s">
        <v>279</v>
      </c>
      <c r="AW203" s="120"/>
      <c r="AX203" s="120"/>
      <c r="AY203" s="126" t="s">
        <v>1492</v>
      </c>
      <c r="AZ203" s="127" t="s">
        <v>375</v>
      </c>
      <c r="BA203" s="120"/>
      <c r="BB203" s="120"/>
      <c r="BC203" s="129">
        <v>40459</v>
      </c>
      <c r="BD203" s="127" t="s">
        <v>279</v>
      </c>
      <c r="BE203" s="120"/>
      <c r="BF203" s="120"/>
      <c r="BG203" s="126">
        <v>1998</v>
      </c>
      <c r="BH203" s="127" t="s">
        <v>279</v>
      </c>
      <c r="BI203" s="120"/>
      <c r="BJ203" s="120"/>
      <c r="BK203" s="126">
        <v>42</v>
      </c>
      <c r="BL203" s="127" t="s">
        <v>279</v>
      </c>
    </row>
    <row r="204" spans="1:64" x14ac:dyDescent="0.25">
      <c r="A204" s="12"/>
      <c r="B204" s="132" t="s">
        <v>1491</v>
      </c>
      <c r="C204" s="118"/>
      <c r="D204" s="118" t="s">
        <v>1471</v>
      </c>
      <c r="E204" s="118"/>
      <c r="F204" s="118"/>
      <c r="G204" s="122" t="s">
        <v>1008</v>
      </c>
      <c r="H204" s="117" t="s">
        <v>375</v>
      </c>
      <c r="I204" s="118"/>
      <c r="J204" s="118"/>
      <c r="K204" s="123">
        <v>3349</v>
      </c>
      <c r="L204" s="117" t="s">
        <v>279</v>
      </c>
      <c r="M204" s="118"/>
      <c r="N204" s="118"/>
      <c r="O204" s="123">
        <v>3190</v>
      </c>
      <c r="P204" s="117" t="s">
        <v>279</v>
      </c>
      <c r="Q204" s="118"/>
      <c r="R204" s="118"/>
      <c r="S204" s="122">
        <v>52</v>
      </c>
      <c r="T204" s="117" t="s">
        <v>279</v>
      </c>
      <c r="U204" s="118"/>
      <c r="V204" s="118"/>
      <c r="W204" s="122">
        <v>104</v>
      </c>
      <c r="X204" s="117" t="s">
        <v>279</v>
      </c>
      <c r="Y204" s="118"/>
      <c r="Z204" s="118"/>
      <c r="AA204" s="122">
        <v>644</v>
      </c>
      <c r="AB204" s="117" t="s">
        <v>279</v>
      </c>
      <c r="AC204" s="118"/>
      <c r="AD204" s="118"/>
      <c r="AE204" s="122">
        <v>777</v>
      </c>
      <c r="AF204" s="117" t="s">
        <v>279</v>
      </c>
      <c r="AG204" s="118"/>
      <c r="AH204" s="118"/>
      <c r="AI204" s="123">
        <v>3453</v>
      </c>
      <c r="AJ204" s="117" t="s">
        <v>279</v>
      </c>
      <c r="AK204" s="118"/>
      <c r="AL204" s="118"/>
      <c r="AM204" s="123">
        <v>3834</v>
      </c>
      <c r="AN204" s="117" t="s">
        <v>279</v>
      </c>
      <c r="AO204" s="118"/>
      <c r="AP204" s="118"/>
      <c r="AQ204" s="122">
        <v>829</v>
      </c>
      <c r="AR204" s="117" t="s">
        <v>279</v>
      </c>
      <c r="AS204" s="118"/>
      <c r="AT204" s="118"/>
      <c r="AU204" s="123">
        <v>8116</v>
      </c>
      <c r="AV204" s="117" t="s">
        <v>279</v>
      </c>
      <c r="AW204" s="118"/>
      <c r="AX204" s="118"/>
      <c r="AY204" s="122" t="s">
        <v>1493</v>
      </c>
      <c r="AZ204" s="117" t="s">
        <v>375</v>
      </c>
      <c r="BA204" s="118"/>
      <c r="BB204" s="118"/>
      <c r="BC204" s="124">
        <v>40459</v>
      </c>
      <c r="BD204" s="117" t="s">
        <v>279</v>
      </c>
      <c r="BE204" s="118"/>
      <c r="BF204" s="118"/>
      <c r="BG204" s="122">
        <v>1999</v>
      </c>
      <c r="BH204" s="117" t="s">
        <v>279</v>
      </c>
      <c r="BI204" s="118"/>
      <c r="BJ204" s="118"/>
      <c r="BK204" s="122">
        <v>39</v>
      </c>
      <c r="BL204" s="117" t="s">
        <v>279</v>
      </c>
    </row>
    <row r="205" spans="1:64" x14ac:dyDescent="0.25">
      <c r="A205" s="12"/>
      <c r="B205" s="133" t="s">
        <v>1494</v>
      </c>
      <c r="C205" s="120"/>
      <c r="D205" s="120" t="s">
        <v>1495</v>
      </c>
      <c r="E205" s="120"/>
      <c r="F205" s="120"/>
      <c r="G205" s="126" t="s">
        <v>1008</v>
      </c>
      <c r="H205" s="127" t="s">
        <v>375</v>
      </c>
      <c r="I205" s="120"/>
      <c r="J205" s="120"/>
      <c r="K205" s="126">
        <v>934</v>
      </c>
      <c r="L205" s="127" t="s">
        <v>279</v>
      </c>
      <c r="M205" s="120"/>
      <c r="N205" s="120"/>
      <c r="O205" s="128">
        <v>4059</v>
      </c>
      <c r="P205" s="127" t="s">
        <v>279</v>
      </c>
      <c r="Q205" s="120"/>
      <c r="R205" s="120"/>
      <c r="S205" s="126">
        <v>38</v>
      </c>
      <c r="T205" s="127" t="s">
        <v>279</v>
      </c>
      <c r="U205" s="120"/>
      <c r="V205" s="120"/>
      <c r="W205" s="126">
        <v>56</v>
      </c>
      <c r="X205" s="127" t="s">
        <v>279</v>
      </c>
      <c r="Y205" s="120"/>
      <c r="Z205" s="120"/>
      <c r="AA205" s="126">
        <v>204</v>
      </c>
      <c r="AB205" s="127" t="s">
        <v>279</v>
      </c>
      <c r="AC205" s="120"/>
      <c r="AD205" s="120"/>
      <c r="AE205" s="126">
        <v>242</v>
      </c>
      <c r="AF205" s="127" t="s">
        <v>279</v>
      </c>
      <c r="AG205" s="120"/>
      <c r="AH205" s="120"/>
      <c r="AI205" s="126">
        <v>990</v>
      </c>
      <c r="AJ205" s="127" t="s">
        <v>279</v>
      </c>
      <c r="AK205" s="120"/>
      <c r="AL205" s="120"/>
      <c r="AM205" s="128">
        <v>4263</v>
      </c>
      <c r="AN205" s="127" t="s">
        <v>279</v>
      </c>
      <c r="AO205" s="120"/>
      <c r="AP205" s="120"/>
      <c r="AQ205" s="126">
        <v>280</v>
      </c>
      <c r="AR205" s="127" t="s">
        <v>279</v>
      </c>
      <c r="AS205" s="120"/>
      <c r="AT205" s="120"/>
      <c r="AU205" s="128">
        <v>5533</v>
      </c>
      <c r="AV205" s="127" t="s">
        <v>279</v>
      </c>
      <c r="AW205" s="120"/>
      <c r="AX205" s="120"/>
      <c r="AY205" s="126" t="s">
        <v>1076</v>
      </c>
      <c r="AZ205" s="127" t="s">
        <v>375</v>
      </c>
      <c r="BA205" s="120"/>
      <c r="BB205" s="120"/>
      <c r="BC205" s="129">
        <v>40459</v>
      </c>
      <c r="BD205" s="127" t="s">
        <v>279</v>
      </c>
      <c r="BE205" s="120"/>
      <c r="BF205" s="120"/>
      <c r="BG205" s="126">
        <v>1997</v>
      </c>
      <c r="BH205" s="127" t="s">
        <v>279</v>
      </c>
      <c r="BI205" s="120"/>
      <c r="BJ205" s="120"/>
      <c r="BK205" s="126">
        <v>37</v>
      </c>
      <c r="BL205" s="127" t="s">
        <v>279</v>
      </c>
    </row>
    <row r="206" spans="1:64" x14ac:dyDescent="0.25">
      <c r="A206" s="12"/>
      <c r="B206" s="132" t="s">
        <v>1496</v>
      </c>
      <c r="C206" s="118"/>
      <c r="D206" s="118" t="s">
        <v>1497</v>
      </c>
      <c r="E206" s="118"/>
      <c r="F206" s="118"/>
      <c r="G206" s="122" t="s">
        <v>1008</v>
      </c>
      <c r="H206" s="117" t="s">
        <v>375</v>
      </c>
      <c r="I206" s="118"/>
      <c r="J206" s="118"/>
      <c r="K206" s="123">
        <v>3567</v>
      </c>
      <c r="L206" s="117" t="s">
        <v>279</v>
      </c>
      <c r="M206" s="118"/>
      <c r="N206" s="118"/>
      <c r="O206" s="123">
        <v>2828</v>
      </c>
      <c r="P206" s="117" t="s">
        <v>279</v>
      </c>
      <c r="Q206" s="118"/>
      <c r="R206" s="118"/>
      <c r="S206" s="122">
        <v>65</v>
      </c>
      <c r="T206" s="117" t="s">
        <v>279</v>
      </c>
      <c r="U206" s="118"/>
      <c r="V206" s="118"/>
      <c r="W206" s="122">
        <v>81</v>
      </c>
      <c r="X206" s="117" t="s">
        <v>279</v>
      </c>
      <c r="Y206" s="118"/>
      <c r="Z206" s="118"/>
      <c r="AA206" s="123">
        <v>1525</v>
      </c>
      <c r="AB206" s="117" t="s">
        <v>279</v>
      </c>
      <c r="AC206" s="118"/>
      <c r="AD206" s="118"/>
      <c r="AE206" s="123">
        <v>1237</v>
      </c>
      <c r="AF206" s="117" t="s">
        <v>279</v>
      </c>
      <c r="AG206" s="118"/>
      <c r="AH206" s="118"/>
      <c r="AI206" s="123">
        <v>3648</v>
      </c>
      <c r="AJ206" s="117" t="s">
        <v>279</v>
      </c>
      <c r="AK206" s="118"/>
      <c r="AL206" s="118"/>
      <c r="AM206" s="123">
        <v>4353</v>
      </c>
      <c r="AN206" s="117" t="s">
        <v>279</v>
      </c>
      <c r="AO206" s="118"/>
      <c r="AP206" s="118"/>
      <c r="AQ206" s="123">
        <v>1302</v>
      </c>
      <c r="AR206" s="117" t="s">
        <v>279</v>
      </c>
      <c r="AS206" s="118"/>
      <c r="AT206" s="118"/>
      <c r="AU206" s="123">
        <v>9303</v>
      </c>
      <c r="AV206" s="117" t="s">
        <v>279</v>
      </c>
      <c r="AW206" s="118"/>
      <c r="AX206" s="118"/>
      <c r="AY206" s="122" t="s">
        <v>725</v>
      </c>
      <c r="AZ206" s="117" t="s">
        <v>375</v>
      </c>
      <c r="BA206" s="118"/>
      <c r="BB206" s="118"/>
      <c r="BC206" s="124">
        <v>40459</v>
      </c>
      <c r="BD206" s="117" t="s">
        <v>279</v>
      </c>
      <c r="BE206" s="118"/>
      <c r="BF206" s="118"/>
      <c r="BG206" s="122">
        <v>1998</v>
      </c>
      <c r="BH206" s="117" t="s">
        <v>279</v>
      </c>
      <c r="BI206" s="118"/>
      <c r="BJ206" s="118"/>
      <c r="BK206" s="122">
        <v>38</v>
      </c>
      <c r="BL206" s="117" t="s">
        <v>279</v>
      </c>
    </row>
    <row r="207" spans="1:64" x14ac:dyDescent="0.25">
      <c r="A207" s="12"/>
      <c r="B207" s="133" t="s">
        <v>1498</v>
      </c>
      <c r="C207" s="120"/>
      <c r="D207" s="120" t="s">
        <v>1499</v>
      </c>
      <c r="E207" s="120"/>
      <c r="F207" s="120"/>
      <c r="G207" s="126" t="s">
        <v>1008</v>
      </c>
      <c r="H207" s="127" t="s">
        <v>375</v>
      </c>
      <c r="I207" s="120"/>
      <c r="J207" s="120"/>
      <c r="K207" s="126">
        <v>356</v>
      </c>
      <c r="L207" s="127" t="s">
        <v>279</v>
      </c>
      <c r="M207" s="120"/>
      <c r="N207" s="120"/>
      <c r="O207" s="128">
        <v>1769</v>
      </c>
      <c r="P207" s="127" t="s">
        <v>279</v>
      </c>
      <c r="Q207" s="120"/>
      <c r="R207" s="120"/>
      <c r="S207" s="126">
        <v>29</v>
      </c>
      <c r="T207" s="127" t="s">
        <v>279</v>
      </c>
      <c r="U207" s="120"/>
      <c r="V207" s="120"/>
      <c r="W207" s="126">
        <v>77</v>
      </c>
      <c r="X207" s="127" t="s">
        <v>279</v>
      </c>
      <c r="Y207" s="120"/>
      <c r="Z207" s="120"/>
      <c r="AA207" s="126">
        <v>73</v>
      </c>
      <c r="AB207" s="127" t="s">
        <v>279</v>
      </c>
      <c r="AC207" s="120"/>
      <c r="AD207" s="120"/>
      <c r="AE207" s="126">
        <v>254</v>
      </c>
      <c r="AF207" s="127" t="s">
        <v>279</v>
      </c>
      <c r="AG207" s="120"/>
      <c r="AH207" s="120"/>
      <c r="AI207" s="126">
        <v>433</v>
      </c>
      <c r="AJ207" s="127" t="s">
        <v>279</v>
      </c>
      <c r="AK207" s="120"/>
      <c r="AL207" s="120"/>
      <c r="AM207" s="128">
        <v>1842</v>
      </c>
      <c r="AN207" s="127" t="s">
        <v>279</v>
      </c>
      <c r="AO207" s="120"/>
      <c r="AP207" s="120"/>
      <c r="AQ207" s="126">
        <v>283</v>
      </c>
      <c r="AR207" s="127" t="s">
        <v>279</v>
      </c>
      <c r="AS207" s="120"/>
      <c r="AT207" s="120"/>
      <c r="AU207" s="128">
        <v>2558</v>
      </c>
      <c r="AV207" s="127" t="s">
        <v>279</v>
      </c>
      <c r="AW207" s="120"/>
      <c r="AX207" s="120"/>
      <c r="AY207" s="126" t="s">
        <v>1500</v>
      </c>
      <c r="AZ207" s="127" t="s">
        <v>375</v>
      </c>
      <c r="BA207" s="120"/>
      <c r="BB207" s="120"/>
      <c r="BC207" s="129">
        <v>40459</v>
      </c>
      <c r="BD207" s="127" t="s">
        <v>279</v>
      </c>
      <c r="BE207" s="120"/>
      <c r="BF207" s="120"/>
      <c r="BG207" s="126">
        <v>1998</v>
      </c>
      <c r="BH207" s="127" t="s">
        <v>279</v>
      </c>
      <c r="BI207" s="120"/>
      <c r="BJ207" s="120"/>
      <c r="BK207" s="126">
        <v>28</v>
      </c>
      <c r="BL207" s="127" t="s">
        <v>279</v>
      </c>
    </row>
    <row r="208" spans="1:64" x14ac:dyDescent="0.25">
      <c r="A208" s="12"/>
      <c r="B208" s="132" t="s">
        <v>1501</v>
      </c>
      <c r="C208" s="118"/>
      <c r="D208" s="118" t="s">
        <v>1502</v>
      </c>
      <c r="E208" s="118"/>
      <c r="F208" s="118"/>
      <c r="G208" s="122" t="s">
        <v>1008</v>
      </c>
      <c r="H208" s="117" t="s">
        <v>375</v>
      </c>
      <c r="I208" s="118"/>
      <c r="J208" s="118"/>
      <c r="K208" s="123">
        <v>3709</v>
      </c>
      <c r="L208" s="117" t="s">
        <v>279</v>
      </c>
      <c r="M208" s="118"/>
      <c r="N208" s="118"/>
      <c r="O208" s="123">
        <v>3054</v>
      </c>
      <c r="P208" s="117" t="s">
        <v>279</v>
      </c>
      <c r="Q208" s="118"/>
      <c r="R208" s="118"/>
      <c r="S208" s="122">
        <v>712</v>
      </c>
      <c r="T208" s="117" t="s">
        <v>279</v>
      </c>
      <c r="U208" s="118"/>
      <c r="V208" s="118"/>
      <c r="W208" s="122">
        <v>147</v>
      </c>
      <c r="X208" s="117" t="s">
        <v>279</v>
      </c>
      <c r="Y208" s="118"/>
      <c r="Z208" s="118"/>
      <c r="AA208" s="122">
        <v>579</v>
      </c>
      <c r="AB208" s="117" t="s">
        <v>279</v>
      </c>
      <c r="AC208" s="118"/>
      <c r="AD208" s="118"/>
      <c r="AE208" s="122">
        <v>238</v>
      </c>
      <c r="AF208" s="117" t="s">
        <v>279</v>
      </c>
      <c r="AG208" s="118"/>
      <c r="AH208" s="118"/>
      <c r="AI208" s="123">
        <v>3856</v>
      </c>
      <c r="AJ208" s="117" t="s">
        <v>279</v>
      </c>
      <c r="AK208" s="118"/>
      <c r="AL208" s="118"/>
      <c r="AM208" s="123">
        <v>3633</v>
      </c>
      <c r="AN208" s="117" t="s">
        <v>279</v>
      </c>
      <c r="AO208" s="118"/>
      <c r="AP208" s="118"/>
      <c r="AQ208" s="122">
        <v>950</v>
      </c>
      <c r="AR208" s="117" t="s">
        <v>279</v>
      </c>
      <c r="AS208" s="118"/>
      <c r="AT208" s="118"/>
      <c r="AU208" s="123">
        <v>8439</v>
      </c>
      <c r="AV208" s="117" t="s">
        <v>279</v>
      </c>
      <c r="AW208" s="118"/>
      <c r="AX208" s="118"/>
      <c r="AY208" s="122" t="s">
        <v>1503</v>
      </c>
      <c r="AZ208" s="117" t="s">
        <v>375</v>
      </c>
      <c r="BA208" s="118"/>
      <c r="BB208" s="118"/>
      <c r="BC208" s="124">
        <v>41256</v>
      </c>
      <c r="BD208" s="117" t="s">
        <v>279</v>
      </c>
      <c r="BE208" s="118"/>
      <c r="BF208" s="118"/>
      <c r="BG208" s="122">
        <v>1997</v>
      </c>
      <c r="BH208" s="117" t="s">
        <v>279</v>
      </c>
      <c r="BI208" s="118"/>
      <c r="BJ208" s="118"/>
      <c r="BK208" s="122">
        <v>21</v>
      </c>
      <c r="BL208" s="117" t="s">
        <v>279</v>
      </c>
    </row>
    <row r="209" spans="1:64" x14ac:dyDescent="0.25">
      <c r="A209" s="12"/>
      <c r="B209" s="133" t="s">
        <v>1504</v>
      </c>
      <c r="C209" s="120"/>
      <c r="D209" s="120" t="s">
        <v>1505</v>
      </c>
      <c r="E209" s="120"/>
      <c r="F209" s="120"/>
      <c r="G209" s="126" t="s">
        <v>1008</v>
      </c>
      <c r="H209" s="127" t="s">
        <v>375</v>
      </c>
      <c r="I209" s="120"/>
      <c r="J209" s="120"/>
      <c r="K209" s="128">
        <v>2513</v>
      </c>
      <c r="L209" s="127" t="s">
        <v>279</v>
      </c>
      <c r="M209" s="120"/>
      <c r="N209" s="120"/>
      <c r="O209" s="128">
        <v>1342</v>
      </c>
      <c r="P209" s="127" t="s">
        <v>279</v>
      </c>
      <c r="Q209" s="120"/>
      <c r="R209" s="120"/>
      <c r="S209" s="126">
        <v>69</v>
      </c>
      <c r="T209" s="127" t="s">
        <v>279</v>
      </c>
      <c r="U209" s="120"/>
      <c r="V209" s="120"/>
      <c r="W209" s="126">
        <v>115</v>
      </c>
      <c r="X209" s="127" t="s">
        <v>279</v>
      </c>
      <c r="Y209" s="120"/>
      <c r="Z209" s="120"/>
      <c r="AA209" s="126">
        <v>480</v>
      </c>
      <c r="AB209" s="127" t="s">
        <v>279</v>
      </c>
      <c r="AC209" s="120"/>
      <c r="AD209" s="120"/>
      <c r="AE209" s="126">
        <v>815</v>
      </c>
      <c r="AF209" s="127" t="s">
        <v>279</v>
      </c>
      <c r="AG209" s="120"/>
      <c r="AH209" s="120"/>
      <c r="AI209" s="128">
        <v>2628</v>
      </c>
      <c r="AJ209" s="127" t="s">
        <v>279</v>
      </c>
      <c r="AK209" s="120"/>
      <c r="AL209" s="120"/>
      <c r="AM209" s="128">
        <v>1822</v>
      </c>
      <c r="AN209" s="127" t="s">
        <v>279</v>
      </c>
      <c r="AO209" s="120"/>
      <c r="AP209" s="120"/>
      <c r="AQ209" s="126">
        <v>884</v>
      </c>
      <c r="AR209" s="127" t="s">
        <v>279</v>
      </c>
      <c r="AS209" s="120"/>
      <c r="AT209" s="120"/>
      <c r="AU209" s="128">
        <v>5334</v>
      </c>
      <c r="AV209" s="127" t="s">
        <v>279</v>
      </c>
      <c r="AW209" s="120"/>
      <c r="AX209" s="120"/>
      <c r="AY209" s="126" t="s">
        <v>1486</v>
      </c>
      <c r="AZ209" s="127" t="s">
        <v>375</v>
      </c>
      <c r="BA209" s="120"/>
      <c r="BB209" s="120"/>
      <c r="BC209" s="129">
        <v>40459</v>
      </c>
      <c r="BD209" s="127" t="s">
        <v>279</v>
      </c>
      <c r="BE209" s="120"/>
      <c r="BF209" s="120"/>
      <c r="BG209" s="126">
        <v>1999</v>
      </c>
      <c r="BH209" s="127" t="s">
        <v>279</v>
      </c>
      <c r="BI209" s="120"/>
      <c r="BJ209" s="120"/>
      <c r="BK209" s="126">
        <v>42</v>
      </c>
      <c r="BL209" s="127" t="s">
        <v>279</v>
      </c>
    </row>
    <row r="210" spans="1:64" x14ac:dyDescent="0.25">
      <c r="A210" s="12"/>
      <c r="B210" s="132" t="s">
        <v>1506</v>
      </c>
      <c r="C210" s="118"/>
      <c r="D210" s="118" t="s">
        <v>1505</v>
      </c>
      <c r="E210" s="118"/>
      <c r="F210" s="118"/>
      <c r="G210" s="122" t="s">
        <v>1008</v>
      </c>
      <c r="H210" s="117" t="s">
        <v>375</v>
      </c>
      <c r="I210" s="118"/>
      <c r="J210" s="118"/>
      <c r="K210" s="123">
        <v>2564</v>
      </c>
      <c r="L210" s="117" t="s">
        <v>279</v>
      </c>
      <c r="M210" s="118"/>
      <c r="N210" s="118"/>
      <c r="O210" s="123">
        <v>3918</v>
      </c>
      <c r="P210" s="117" t="s">
        <v>279</v>
      </c>
      <c r="Q210" s="118"/>
      <c r="R210" s="118"/>
      <c r="S210" s="122">
        <v>64</v>
      </c>
      <c r="T210" s="117" t="s">
        <v>279</v>
      </c>
      <c r="U210" s="118"/>
      <c r="V210" s="118"/>
      <c r="W210" s="122">
        <v>50</v>
      </c>
      <c r="X210" s="117" t="s">
        <v>279</v>
      </c>
      <c r="Y210" s="118"/>
      <c r="Z210" s="118"/>
      <c r="AA210" s="122">
        <v>803</v>
      </c>
      <c r="AB210" s="117" t="s">
        <v>279</v>
      </c>
      <c r="AC210" s="118"/>
      <c r="AD210" s="118"/>
      <c r="AE210" s="123">
        <v>1043</v>
      </c>
      <c r="AF210" s="117" t="s">
        <v>279</v>
      </c>
      <c r="AG210" s="118"/>
      <c r="AH210" s="118"/>
      <c r="AI210" s="123">
        <v>2614</v>
      </c>
      <c r="AJ210" s="117" t="s">
        <v>279</v>
      </c>
      <c r="AK210" s="118"/>
      <c r="AL210" s="118"/>
      <c r="AM210" s="123">
        <v>4721</v>
      </c>
      <c r="AN210" s="117" t="s">
        <v>279</v>
      </c>
      <c r="AO210" s="118"/>
      <c r="AP210" s="118"/>
      <c r="AQ210" s="123">
        <v>1107</v>
      </c>
      <c r="AR210" s="117" t="s">
        <v>279</v>
      </c>
      <c r="AS210" s="118"/>
      <c r="AT210" s="118"/>
      <c r="AU210" s="123">
        <v>8442</v>
      </c>
      <c r="AV210" s="117" t="s">
        <v>279</v>
      </c>
      <c r="AW210" s="118"/>
      <c r="AX210" s="118"/>
      <c r="AY210" s="122" t="s">
        <v>1507</v>
      </c>
      <c r="AZ210" s="117" t="s">
        <v>375</v>
      </c>
      <c r="BA210" s="118"/>
      <c r="BB210" s="118"/>
      <c r="BC210" s="124">
        <v>40459</v>
      </c>
      <c r="BD210" s="117" t="s">
        <v>279</v>
      </c>
      <c r="BE210" s="118"/>
      <c r="BF210" s="118"/>
      <c r="BG210" s="122">
        <v>1998</v>
      </c>
      <c r="BH210" s="117" t="s">
        <v>279</v>
      </c>
      <c r="BI210" s="118"/>
      <c r="BJ210" s="118"/>
      <c r="BK210" s="122">
        <v>38</v>
      </c>
      <c r="BL210" s="117" t="s">
        <v>279</v>
      </c>
    </row>
    <row r="211" spans="1:64" x14ac:dyDescent="0.25">
      <c r="A211" s="12"/>
      <c r="B211" s="133" t="s">
        <v>1508</v>
      </c>
      <c r="C211" s="120"/>
      <c r="D211" s="120" t="s">
        <v>1505</v>
      </c>
      <c r="E211" s="120"/>
      <c r="F211" s="120"/>
      <c r="G211" s="126" t="s">
        <v>1008</v>
      </c>
      <c r="H211" s="127" t="s">
        <v>375</v>
      </c>
      <c r="I211" s="120"/>
      <c r="J211" s="120"/>
      <c r="K211" s="128">
        <v>2437</v>
      </c>
      <c r="L211" s="127" t="s">
        <v>279</v>
      </c>
      <c r="M211" s="120"/>
      <c r="N211" s="120"/>
      <c r="O211" s="128">
        <v>3066</v>
      </c>
      <c r="P211" s="127" t="s">
        <v>279</v>
      </c>
      <c r="Q211" s="120"/>
      <c r="R211" s="120"/>
      <c r="S211" s="126">
        <v>102</v>
      </c>
      <c r="T211" s="127" t="s">
        <v>279</v>
      </c>
      <c r="U211" s="120"/>
      <c r="V211" s="120"/>
      <c r="W211" s="126">
        <v>67</v>
      </c>
      <c r="X211" s="127" t="s">
        <v>279</v>
      </c>
      <c r="Y211" s="120"/>
      <c r="Z211" s="120"/>
      <c r="AA211" s="126">
        <v>366</v>
      </c>
      <c r="AB211" s="127" t="s">
        <v>279</v>
      </c>
      <c r="AC211" s="120"/>
      <c r="AD211" s="120"/>
      <c r="AE211" s="126">
        <v>552</v>
      </c>
      <c r="AF211" s="127" t="s">
        <v>279</v>
      </c>
      <c r="AG211" s="120"/>
      <c r="AH211" s="120"/>
      <c r="AI211" s="128">
        <v>2504</v>
      </c>
      <c r="AJ211" s="127" t="s">
        <v>279</v>
      </c>
      <c r="AK211" s="120"/>
      <c r="AL211" s="120"/>
      <c r="AM211" s="128">
        <v>3432</v>
      </c>
      <c r="AN211" s="127" t="s">
        <v>279</v>
      </c>
      <c r="AO211" s="120"/>
      <c r="AP211" s="120"/>
      <c r="AQ211" s="126">
        <v>654</v>
      </c>
      <c r="AR211" s="127" t="s">
        <v>279</v>
      </c>
      <c r="AS211" s="120"/>
      <c r="AT211" s="120"/>
      <c r="AU211" s="128">
        <v>6590</v>
      </c>
      <c r="AV211" s="127" t="s">
        <v>279</v>
      </c>
      <c r="AW211" s="120"/>
      <c r="AX211" s="120"/>
      <c r="AY211" s="126" t="s">
        <v>1509</v>
      </c>
      <c r="AZ211" s="127" t="s">
        <v>375</v>
      </c>
      <c r="BA211" s="120"/>
      <c r="BB211" s="120"/>
      <c r="BC211" s="129">
        <v>40459</v>
      </c>
      <c r="BD211" s="127" t="s">
        <v>279</v>
      </c>
      <c r="BE211" s="120"/>
      <c r="BF211" s="120"/>
      <c r="BG211" s="126">
        <v>2003</v>
      </c>
      <c r="BH211" s="127" t="s">
        <v>279</v>
      </c>
      <c r="BI211" s="120"/>
      <c r="BJ211" s="120"/>
      <c r="BK211" s="126">
        <v>43</v>
      </c>
      <c r="BL211" s="127" t="s">
        <v>279</v>
      </c>
    </row>
    <row r="212" spans="1:64" x14ac:dyDescent="0.25">
      <c r="A212" s="12"/>
      <c r="B212" s="132" t="s">
        <v>1510</v>
      </c>
      <c r="C212" s="118"/>
      <c r="D212" s="118" t="s">
        <v>1505</v>
      </c>
      <c r="E212" s="118"/>
      <c r="F212" s="118"/>
      <c r="G212" s="122" t="s">
        <v>1008</v>
      </c>
      <c r="H212" s="117" t="s">
        <v>375</v>
      </c>
      <c r="I212" s="118"/>
      <c r="J212" s="118"/>
      <c r="K212" s="123">
        <v>2028</v>
      </c>
      <c r="L212" s="117" t="s">
        <v>279</v>
      </c>
      <c r="M212" s="118"/>
      <c r="N212" s="118"/>
      <c r="O212" s="122">
        <v>845</v>
      </c>
      <c r="P212" s="117" t="s">
        <v>279</v>
      </c>
      <c r="Q212" s="118"/>
      <c r="R212" s="118"/>
      <c r="S212" s="122">
        <v>37</v>
      </c>
      <c r="T212" s="117" t="s">
        <v>279</v>
      </c>
      <c r="U212" s="118"/>
      <c r="V212" s="118"/>
      <c r="W212" s="122">
        <v>58</v>
      </c>
      <c r="X212" s="117" t="s">
        <v>279</v>
      </c>
      <c r="Y212" s="118"/>
      <c r="Z212" s="118"/>
      <c r="AA212" s="122">
        <v>445</v>
      </c>
      <c r="AB212" s="117" t="s">
        <v>279</v>
      </c>
      <c r="AC212" s="118"/>
      <c r="AD212" s="118"/>
      <c r="AE212" s="122">
        <v>578</v>
      </c>
      <c r="AF212" s="117" t="s">
        <v>279</v>
      </c>
      <c r="AG212" s="118"/>
      <c r="AH212" s="118"/>
      <c r="AI212" s="123">
        <v>2086</v>
      </c>
      <c r="AJ212" s="117" t="s">
        <v>279</v>
      </c>
      <c r="AK212" s="118"/>
      <c r="AL212" s="118"/>
      <c r="AM212" s="123">
        <v>1290</v>
      </c>
      <c r="AN212" s="117" t="s">
        <v>279</v>
      </c>
      <c r="AO212" s="118"/>
      <c r="AP212" s="118"/>
      <c r="AQ212" s="122">
        <v>615</v>
      </c>
      <c r="AR212" s="117" t="s">
        <v>279</v>
      </c>
      <c r="AS212" s="118"/>
      <c r="AT212" s="118"/>
      <c r="AU212" s="123">
        <v>3991</v>
      </c>
      <c r="AV212" s="117" t="s">
        <v>279</v>
      </c>
      <c r="AW212" s="118"/>
      <c r="AX212" s="118"/>
      <c r="AY212" s="122" t="s">
        <v>1511</v>
      </c>
      <c r="AZ212" s="117" t="s">
        <v>375</v>
      </c>
      <c r="BA212" s="118"/>
      <c r="BB212" s="118"/>
      <c r="BC212" s="124">
        <v>40459</v>
      </c>
      <c r="BD212" s="117" t="s">
        <v>279</v>
      </c>
      <c r="BE212" s="118"/>
      <c r="BF212" s="118"/>
      <c r="BG212" s="122">
        <v>1997</v>
      </c>
      <c r="BH212" s="117" t="s">
        <v>279</v>
      </c>
      <c r="BI212" s="118"/>
      <c r="BJ212" s="118"/>
      <c r="BK212" s="122">
        <v>37</v>
      </c>
      <c r="BL212" s="117" t="s">
        <v>279</v>
      </c>
    </row>
    <row r="213" spans="1:64" x14ac:dyDescent="0.25">
      <c r="A213" s="12"/>
      <c r="B213" s="133" t="s">
        <v>1512</v>
      </c>
      <c r="C213" s="120"/>
      <c r="D213" s="120" t="s">
        <v>1505</v>
      </c>
      <c r="E213" s="120"/>
      <c r="F213" s="120"/>
      <c r="G213" s="126" t="s">
        <v>1008</v>
      </c>
      <c r="H213" s="127" t="s">
        <v>375</v>
      </c>
      <c r="I213" s="120"/>
      <c r="J213" s="120"/>
      <c r="K213" s="128">
        <v>1294</v>
      </c>
      <c r="L213" s="127" t="s">
        <v>279</v>
      </c>
      <c r="M213" s="120"/>
      <c r="N213" s="120"/>
      <c r="O213" s="128">
        <v>2236</v>
      </c>
      <c r="P213" s="127" t="s">
        <v>279</v>
      </c>
      <c r="Q213" s="120"/>
      <c r="R213" s="120"/>
      <c r="S213" s="126">
        <v>490</v>
      </c>
      <c r="T213" s="127" t="s">
        <v>279</v>
      </c>
      <c r="U213" s="120"/>
      <c r="V213" s="120"/>
      <c r="W213" s="126">
        <v>122</v>
      </c>
      <c r="X213" s="127" t="s">
        <v>279</v>
      </c>
      <c r="Y213" s="120"/>
      <c r="Z213" s="120"/>
      <c r="AA213" s="126">
        <v>101</v>
      </c>
      <c r="AB213" s="127" t="s">
        <v>279</v>
      </c>
      <c r="AC213" s="120"/>
      <c r="AD213" s="120"/>
      <c r="AE213" s="126">
        <v>200</v>
      </c>
      <c r="AF213" s="127" t="s">
        <v>279</v>
      </c>
      <c r="AG213" s="120"/>
      <c r="AH213" s="120"/>
      <c r="AI213" s="128">
        <v>1416</v>
      </c>
      <c r="AJ213" s="127" t="s">
        <v>279</v>
      </c>
      <c r="AK213" s="120"/>
      <c r="AL213" s="120"/>
      <c r="AM213" s="128">
        <v>2337</v>
      </c>
      <c r="AN213" s="127" t="s">
        <v>279</v>
      </c>
      <c r="AO213" s="120"/>
      <c r="AP213" s="120"/>
      <c r="AQ213" s="126">
        <v>690</v>
      </c>
      <c r="AR213" s="127" t="s">
        <v>279</v>
      </c>
      <c r="AS213" s="120"/>
      <c r="AT213" s="120"/>
      <c r="AU213" s="128">
        <v>4443</v>
      </c>
      <c r="AV213" s="127" t="s">
        <v>279</v>
      </c>
      <c r="AW213" s="120"/>
      <c r="AX213" s="120"/>
      <c r="AY213" s="126" t="s">
        <v>1513</v>
      </c>
      <c r="AZ213" s="127" t="s">
        <v>375</v>
      </c>
      <c r="BA213" s="120"/>
      <c r="BB213" s="120"/>
      <c r="BC213" s="129">
        <v>41256</v>
      </c>
      <c r="BD213" s="127" t="s">
        <v>279</v>
      </c>
      <c r="BE213" s="120"/>
      <c r="BF213" s="120"/>
      <c r="BG213" s="126">
        <v>1997</v>
      </c>
      <c r="BH213" s="127" t="s">
        <v>279</v>
      </c>
      <c r="BI213" s="120"/>
      <c r="BJ213" s="120"/>
      <c r="BK213" s="126">
        <v>20</v>
      </c>
      <c r="BL213" s="127" t="s">
        <v>279</v>
      </c>
    </row>
    <row r="214" spans="1:64" x14ac:dyDescent="0.25">
      <c r="A214" s="12"/>
      <c r="B214" s="132" t="s">
        <v>1514</v>
      </c>
      <c r="C214" s="118"/>
      <c r="D214" s="118" t="s">
        <v>1515</v>
      </c>
      <c r="E214" s="118"/>
      <c r="F214" s="118"/>
      <c r="G214" s="122" t="s">
        <v>1008</v>
      </c>
      <c r="H214" s="117" t="s">
        <v>375</v>
      </c>
      <c r="I214" s="118"/>
      <c r="J214" s="118"/>
      <c r="K214" s="123">
        <v>2723</v>
      </c>
      <c r="L214" s="117" t="s">
        <v>279</v>
      </c>
      <c r="M214" s="118"/>
      <c r="N214" s="118"/>
      <c r="O214" s="123">
        <v>3326</v>
      </c>
      <c r="P214" s="117" t="s">
        <v>279</v>
      </c>
      <c r="Q214" s="118"/>
      <c r="R214" s="118"/>
      <c r="S214" s="122">
        <v>49</v>
      </c>
      <c r="T214" s="117" t="s">
        <v>279</v>
      </c>
      <c r="U214" s="118"/>
      <c r="V214" s="118"/>
      <c r="W214" s="122">
        <v>72</v>
      </c>
      <c r="X214" s="117" t="s">
        <v>279</v>
      </c>
      <c r="Y214" s="118"/>
      <c r="Z214" s="118"/>
      <c r="AA214" s="122">
        <v>83</v>
      </c>
      <c r="AB214" s="117" t="s">
        <v>279</v>
      </c>
      <c r="AC214" s="118"/>
      <c r="AD214" s="118"/>
      <c r="AE214" s="122">
        <v>289</v>
      </c>
      <c r="AF214" s="117" t="s">
        <v>279</v>
      </c>
      <c r="AG214" s="118"/>
      <c r="AH214" s="118"/>
      <c r="AI214" s="123">
        <v>2795</v>
      </c>
      <c r="AJ214" s="117" t="s">
        <v>279</v>
      </c>
      <c r="AK214" s="118"/>
      <c r="AL214" s="118"/>
      <c r="AM214" s="123">
        <v>3409</v>
      </c>
      <c r="AN214" s="117" t="s">
        <v>279</v>
      </c>
      <c r="AO214" s="118"/>
      <c r="AP214" s="118"/>
      <c r="AQ214" s="122">
        <v>338</v>
      </c>
      <c r="AR214" s="117" t="s">
        <v>279</v>
      </c>
      <c r="AS214" s="118"/>
      <c r="AT214" s="118"/>
      <c r="AU214" s="123">
        <v>6542</v>
      </c>
      <c r="AV214" s="117" t="s">
        <v>279</v>
      </c>
      <c r="AW214" s="118"/>
      <c r="AX214" s="118"/>
      <c r="AY214" s="122" t="s">
        <v>1516</v>
      </c>
      <c r="AZ214" s="117" t="s">
        <v>375</v>
      </c>
      <c r="BA214" s="118"/>
      <c r="BB214" s="118"/>
      <c r="BC214" s="124">
        <v>40459</v>
      </c>
      <c r="BD214" s="117" t="s">
        <v>279</v>
      </c>
      <c r="BE214" s="118"/>
      <c r="BF214" s="118"/>
      <c r="BG214" s="122">
        <v>1998</v>
      </c>
      <c r="BH214" s="117" t="s">
        <v>279</v>
      </c>
      <c r="BI214" s="118"/>
      <c r="BJ214" s="118"/>
      <c r="BK214" s="122">
        <v>38</v>
      </c>
      <c r="BL214" s="117" t="s">
        <v>279</v>
      </c>
    </row>
    <row r="215" spans="1:64" x14ac:dyDescent="0.25">
      <c r="A215" s="12"/>
      <c r="B215" s="133" t="s">
        <v>1517</v>
      </c>
      <c r="C215" s="120"/>
      <c r="D215" s="120" t="s">
        <v>1518</v>
      </c>
      <c r="E215" s="120"/>
      <c r="F215" s="120"/>
      <c r="G215" s="126" t="s">
        <v>1008</v>
      </c>
      <c r="H215" s="127" t="s">
        <v>375</v>
      </c>
      <c r="I215" s="120"/>
      <c r="J215" s="120"/>
      <c r="K215" s="126">
        <v>717</v>
      </c>
      <c r="L215" s="127" t="s">
        <v>279</v>
      </c>
      <c r="M215" s="120"/>
      <c r="N215" s="120"/>
      <c r="O215" s="126">
        <v>591</v>
      </c>
      <c r="P215" s="127" t="s">
        <v>279</v>
      </c>
      <c r="Q215" s="120"/>
      <c r="R215" s="120"/>
      <c r="S215" s="126">
        <v>42</v>
      </c>
      <c r="T215" s="127" t="s">
        <v>279</v>
      </c>
      <c r="U215" s="120"/>
      <c r="V215" s="120"/>
      <c r="W215" s="126">
        <v>50</v>
      </c>
      <c r="X215" s="127" t="s">
        <v>279</v>
      </c>
      <c r="Y215" s="120"/>
      <c r="Z215" s="120"/>
      <c r="AA215" s="126">
        <v>97</v>
      </c>
      <c r="AB215" s="127" t="s">
        <v>279</v>
      </c>
      <c r="AC215" s="120"/>
      <c r="AD215" s="120"/>
      <c r="AE215" s="126">
        <v>273</v>
      </c>
      <c r="AF215" s="127" t="s">
        <v>279</v>
      </c>
      <c r="AG215" s="120"/>
      <c r="AH215" s="120"/>
      <c r="AI215" s="126">
        <v>767</v>
      </c>
      <c r="AJ215" s="127" t="s">
        <v>279</v>
      </c>
      <c r="AK215" s="120"/>
      <c r="AL215" s="120"/>
      <c r="AM215" s="126">
        <v>688</v>
      </c>
      <c r="AN215" s="127" t="s">
        <v>279</v>
      </c>
      <c r="AO215" s="120"/>
      <c r="AP215" s="120"/>
      <c r="AQ215" s="126">
        <v>315</v>
      </c>
      <c r="AR215" s="127" t="s">
        <v>279</v>
      </c>
      <c r="AS215" s="120"/>
      <c r="AT215" s="120"/>
      <c r="AU215" s="128">
        <v>1770</v>
      </c>
      <c r="AV215" s="127" t="s">
        <v>279</v>
      </c>
      <c r="AW215" s="120"/>
      <c r="AX215" s="120"/>
      <c r="AY215" s="126" t="s">
        <v>1519</v>
      </c>
      <c r="AZ215" s="127" t="s">
        <v>375</v>
      </c>
      <c r="BA215" s="120"/>
      <c r="BB215" s="120"/>
      <c r="BC215" s="129">
        <v>40459</v>
      </c>
      <c r="BD215" s="127" t="s">
        <v>279</v>
      </c>
      <c r="BE215" s="120"/>
      <c r="BF215" s="120"/>
      <c r="BG215" s="126">
        <v>1997</v>
      </c>
      <c r="BH215" s="127" t="s">
        <v>279</v>
      </c>
      <c r="BI215" s="120"/>
      <c r="BJ215" s="120"/>
      <c r="BK215" s="126">
        <v>27</v>
      </c>
      <c r="BL215" s="127" t="s">
        <v>279</v>
      </c>
    </row>
    <row r="216" spans="1:64" x14ac:dyDescent="0.25">
      <c r="A216" s="12"/>
      <c r="B216" s="132" t="s">
        <v>1520</v>
      </c>
      <c r="C216" s="118"/>
      <c r="D216" s="118" t="s">
        <v>1518</v>
      </c>
      <c r="E216" s="118"/>
      <c r="F216" s="118"/>
      <c r="G216" s="122" t="s">
        <v>1008</v>
      </c>
      <c r="H216" s="117" t="s">
        <v>375</v>
      </c>
      <c r="I216" s="118"/>
      <c r="J216" s="118"/>
      <c r="K216" s="123">
        <v>1218</v>
      </c>
      <c r="L216" s="117" t="s">
        <v>279</v>
      </c>
      <c r="M216" s="118"/>
      <c r="N216" s="118"/>
      <c r="O216" s="123">
        <v>1673</v>
      </c>
      <c r="P216" s="117" t="s">
        <v>279</v>
      </c>
      <c r="Q216" s="118"/>
      <c r="R216" s="118"/>
      <c r="S216" s="122">
        <v>58</v>
      </c>
      <c r="T216" s="117" t="s">
        <v>279</v>
      </c>
      <c r="U216" s="118"/>
      <c r="V216" s="118"/>
      <c r="W216" s="122">
        <v>63</v>
      </c>
      <c r="X216" s="117" t="s">
        <v>279</v>
      </c>
      <c r="Y216" s="118"/>
      <c r="Z216" s="118"/>
      <c r="AA216" s="122">
        <v>152</v>
      </c>
      <c r="AB216" s="117" t="s">
        <v>279</v>
      </c>
      <c r="AC216" s="118"/>
      <c r="AD216" s="118"/>
      <c r="AE216" s="122">
        <v>661</v>
      </c>
      <c r="AF216" s="117" t="s">
        <v>279</v>
      </c>
      <c r="AG216" s="118"/>
      <c r="AH216" s="118"/>
      <c r="AI216" s="123">
        <v>1281</v>
      </c>
      <c r="AJ216" s="117" t="s">
        <v>279</v>
      </c>
      <c r="AK216" s="118"/>
      <c r="AL216" s="118"/>
      <c r="AM216" s="123">
        <v>1825</v>
      </c>
      <c r="AN216" s="117" t="s">
        <v>279</v>
      </c>
      <c r="AO216" s="118"/>
      <c r="AP216" s="118"/>
      <c r="AQ216" s="122">
        <v>719</v>
      </c>
      <c r="AR216" s="117" t="s">
        <v>279</v>
      </c>
      <c r="AS216" s="118"/>
      <c r="AT216" s="118"/>
      <c r="AU216" s="123">
        <v>3825</v>
      </c>
      <c r="AV216" s="117" t="s">
        <v>279</v>
      </c>
      <c r="AW216" s="118"/>
      <c r="AX216" s="118"/>
      <c r="AY216" s="122" t="s">
        <v>1521</v>
      </c>
      <c r="AZ216" s="117" t="s">
        <v>375</v>
      </c>
      <c r="BA216" s="118"/>
      <c r="BB216" s="118"/>
      <c r="BC216" s="124">
        <v>40459</v>
      </c>
      <c r="BD216" s="117" t="s">
        <v>279</v>
      </c>
      <c r="BE216" s="118"/>
      <c r="BF216" s="118"/>
      <c r="BG216" s="122">
        <v>1999</v>
      </c>
      <c r="BH216" s="117" t="s">
        <v>279</v>
      </c>
      <c r="BI216" s="118"/>
      <c r="BJ216" s="118"/>
      <c r="BK216" s="122">
        <v>42</v>
      </c>
      <c r="BL216" s="117" t="s">
        <v>279</v>
      </c>
    </row>
    <row r="217" spans="1:64" x14ac:dyDescent="0.25">
      <c r="A217" s="12"/>
      <c r="B217" s="133" t="s">
        <v>1522</v>
      </c>
      <c r="C217" s="120"/>
      <c r="D217" s="120" t="s">
        <v>1518</v>
      </c>
      <c r="E217" s="120"/>
      <c r="F217" s="120"/>
      <c r="G217" s="126" t="s">
        <v>1008</v>
      </c>
      <c r="H217" s="127" t="s">
        <v>375</v>
      </c>
      <c r="I217" s="120"/>
      <c r="J217" s="120"/>
      <c r="K217" s="128">
        <v>1391</v>
      </c>
      <c r="L217" s="127" t="s">
        <v>279</v>
      </c>
      <c r="M217" s="120"/>
      <c r="N217" s="120"/>
      <c r="O217" s="128">
        <v>1101</v>
      </c>
      <c r="P217" s="127" t="s">
        <v>279</v>
      </c>
      <c r="Q217" s="120"/>
      <c r="R217" s="120"/>
      <c r="S217" s="126">
        <v>40</v>
      </c>
      <c r="T217" s="127" t="s">
        <v>279</v>
      </c>
      <c r="U217" s="120"/>
      <c r="V217" s="120"/>
      <c r="W217" s="126">
        <v>47</v>
      </c>
      <c r="X217" s="127" t="s">
        <v>279</v>
      </c>
      <c r="Y217" s="120"/>
      <c r="Z217" s="120"/>
      <c r="AA217" s="126">
        <v>347</v>
      </c>
      <c r="AB217" s="127" t="s">
        <v>279</v>
      </c>
      <c r="AC217" s="120"/>
      <c r="AD217" s="120"/>
      <c r="AE217" s="126">
        <v>568</v>
      </c>
      <c r="AF217" s="127" t="s">
        <v>279</v>
      </c>
      <c r="AG217" s="120"/>
      <c r="AH217" s="120"/>
      <c r="AI217" s="128">
        <v>1438</v>
      </c>
      <c r="AJ217" s="127" t="s">
        <v>279</v>
      </c>
      <c r="AK217" s="120"/>
      <c r="AL217" s="120"/>
      <c r="AM217" s="128">
        <v>1448</v>
      </c>
      <c r="AN217" s="127" t="s">
        <v>279</v>
      </c>
      <c r="AO217" s="120"/>
      <c r="AP217" s="120"/>
      <c r="AQ217" s="126">
        <v>608</v>
      </c>
      <c r="AR217" s="127" t="s">
        <v>279</v>
      </c>
      <c r="AS217" s="120"/>
      <c r="AT217" s="120"/>
      <c r="AU217" s="128">
        <v>3494</v>
      </c>
      <c r="AV217" s="127" t="s">
        <v>279</v>
      </c>
      <c r="AW217" s="120"/>
      <c r="AX217" s="120"/>
      <c r="AY217" s="126" t="s">
        <v>935</v>
      </c>
      <c r="AZ217" s="127" t="s">
        <v>375</v>
      </c>
      <c r="BA217" s="120"/>
      <c r="BB217" s="120"/>
      <c r="BC217" s="129">
        <v>40459</v>
      </c>
      <c r="BD217" s="127" t="s">
        <v>279</v>
      </c>
      <c r="BE217" s="120"/>
      <c r="BF217" s="120"/>
      <c r="BG217" s="126">
        <v>1999</v>
      </c>
      <c r="BH217" s="127" t="s">
        <v>279</v>
      </c>
      <c r="BI217" s="120"/>
      <c r="BJ217" s="120"/>
      <c r="BK217" s="126">
        <v>39</v>
      </c>
      <c r="BL217" s="127" t="s">
        <v>279</v>
      </c>
    </row>
    <row r="218" spans="1:64" x14ac:dyDescent="0.25">
      <c r="A218" s="12"/>
      <c r="B218" s="132" t="s">
        <v>1523</v>
      </c>
      <c r="C218" s="118"/>
      <c r="D218" s="118" t="s">
        <v>1524</v>
      </c>
      <c r="E218" s="118"/>
      <c r="F218" s="118"/>
      <c r="G218" s="122" t="s">
        <v>1008</v>
      </c>
      <c r="H218" s="117" t="s">
        <v>375</v>
      </c>
      <c r="I218" s="118"/>
      <c r="J218" s="118"/>
      <c r="K218" s="123">
        <v>1142</v>
      </c>
      <c r="L218" s="117" t="s">
        <v>279</v>
      </c>
      <c r="M218" s="118"/>
      <c r="N218" s="118"/>
      <c r="O218" s="123">
        <v>3284</v>
      </c>
      <c r="P218" s="117" t="s">
        <v>279</v>
      </c>
      <c r="Q218" s="118"/>
      <c r="R218" s="118"/>
      <c r="S218" s="122">
        <v>40</v>
      </c>
      <c r="T218" s="117" t="s">
        <v>279</v>
      </c>
      <c r="U218" s="118"/>
      <c r="V218" s="118"/>
      <c r="W218" s="122">
        <v>57</v>
      </c>
      <c r="X218" s="117" t="s">
        <v>279</v>
      </c>
      <c r="Y218" s="118"/>
      <c r="Z218" s="118"/>
      <c r="AA218" s="122">
        <v>465</v>
      </c>
      <c r="AB218" s="117" t="s">
        <v>279</v>
      </c>
      <c r="AC218" s="118"/>
      <c r="AD218" s="118"/>
      <c r="AE218" s="122">
        <v>676</v>
      </c>
      <c r="AF218" s="117" t="s">
        <v>279</v>
      </c>
      <c r="AG218" s="118"/>
      <c r="AH218" s="118"/>
      <c r="AI218" s="123">
        <v>1199</v>
      </c>
      <c r="AJ218" s="117" t="s">
        <v>279</v>
      </c>
      <c r="AK218" s="118"/>
      <c r="AL218" s="118"/>
      <c r="AM218" s="123">
        <v>3749</v>
      </c>
      <c r="AN218" s="117" t="s">
        <v>279</v>
      </c>
      <c r="AO218" s="118"/>
      <c r="AP218" s="118"/>
      <c r="AQ218" s="122">
        <v>716</v>
      </c>
      <c r="AR218" s="117" t="s">
        <v>279</v>
      </c>
      <c r="AS218" s="118"/>
      <c r="AT218" s="118"/>
      <c r="AU218" s="123">
        <v>5664</v>
      </c>
      <c r="AV218" s="117" t="s">
        <v>279</v>
      </c>
      <c r="AW218" s="118"/>
      <c r="AX218" s="118"/>
      <c r="AY218" s="122" t="s">
        <v>1431</v>
      </c>
      <c r="AZ218" s="117" t="s">
        <v>375</v>
      </c>
      <c r="BA218" s="118"/>
      <c r="BB218" s="118"/>
      <c r="BC218" s="124">
        <v>40459</v>
      </c>
      <c r="BD218" s="117" t="s">
        <v>279</v>
      </c>
      <c r="BE218" s="118"/>
      <c r="BF218" s="118"/>
      <c r="BG218" s="122">
        <v>1998</v>
      </c>
      <c r="BH218" s="117" t="s">
        <v>279</v>
      </c>
      <c r="BI218" s="118"/>
      <c r="BJ218" s="118"/>
      <c r="BK218" s="122">
        <v>38</v>
      </c>
      <c r="BL218" s="117" t="s">
        <v>279</v>
      </c>
    </row>
    <row r="219" spans="1:64" x14ac:dyDescent="0.25">
      <c r="A219" s="12"/>
      <c r="B219" s="133" t="s">
        <v>1525</v>
      </c>
      <c r="C219" s="120"/>
      <c r="D219" s="120" t="s">
        <v>1524</v>
      </c>
      <c r="E219" s="120"/>
      <c r="F219" s="120"/>
      <c r="G219" s="126" t="s">
        <v>1008</v>
      </c>
      <c r="H219" s="127" t="s">
        <v>375</v>
      </c>
      <c r="I219" s="120"/>
      <c r="J219" s="120"/>
      <c r="K219" s="128">
        <v>1183</v>
      </c>
      <c r="L219" s="127" t="s">
        <v>279</v>
      </c>
      <c r="M219" s="120"/>
      <c r="N219" s="120"/>
      <c r="O219" s="128">
        <v>4086</v>
      </c>
      <c r="P219" s="127" t="s">
        <v>279</v>
      </c>
      <c r="Q219" s="120"/>
      <c r="R219" s="120"/>
      <c r="S219" s="126">
        <v>42</v>
      </c>
      <c r="T219" s="127" t="s">
        <v>279</v>
      </c>
      <c r="U219" s="120"/>
      <c r="V219" s="120"/>
      <c r="W219" s="126">
        <v>59</v>
      </c>
      <c r="X219" s="127" t="s">
        <v>279</v>
      </c>
      <c r="Y219" s="120"/>
      <c r="Z219" s="120"/>
      <c r="AA219" s="126">
        <v>370</v>
      </c>
      <c r="AB219" s="127" t="s">
        <v>279</v>
      </c>
      <c r="AC219" s="120"/>
      <c r="AD219" s="120"/>
      <c r="AE219" s="126">
        <v>705</v>
      </c>
      <c r="AF219" s="127" t="s">
        <v>279</v>
      </c>
      <c r="AG219" s="120"/>
      <c r="AH219" s="120"/>
      <c r="AI219" s="128">
        <v>1242</v>
      </c>
      <c r="AJ219" s="127" t="s">
        <v>279</v>
      </c>
      <c r="AK219" s="120"/>
      <c r="AL219" s="120"/>
      <c r="AM219" s="128">
        <v>4456</v>
      </c>
      <c r="AN219" s="127" t="s">
        <v>279</v>
      </c>
      <c r="AO219" s="120"/>
      <c r="AP219" s="120"/>
      <c r="AQ219" s="126">
        <v>747</v>
      </c>
      <c r="AR219" s="127" t="s">
        <v>279</v>
      </c>
      <c r="AS219" s="120"/>
      <c r="AT219" s="120"/>
      <c r="AU219" s="128">
        <v>6445</v>
      </c>
      <c r="AV219" s="127" t="s">
        <v>279</v>
      </c>
      <c r="AW219" s="120"/>
      <c r="AX219" s="120"/>
      <c r="AY219" s="126" t="s">
        <v>1526</v>
      </c>
      <c r="AZ219" s="127" t="s">
        <v>375</v>
      </c>
      <c r="BA219" s="120"/>
      <c r="BB219" s="120"/>
      <c r="BC219" s="129">
        <v>40459</v>
      </c>
      <c r="BD219" s="127" t="s">
        <v>279</v>
      </c>
      <c r="BE219" s="120"/>
      <c r="BF219" s="120"/>
      <c r="BG219" s="126">
        <v>1997</v>
      </c>
      <c r="BH219" s="127" t="s">
        <v>279</v>
      </c>
      <c r="BI219" s="120"/>
      <c r="BJ219" s="120"/>
      <c r="BK219" s="126">
        <v>37</v>
      </c>
      <c r="BL219" s="127" t="s">
        <v>279</v>
      </c>
    </row>
    <row r="220" spans="1:64" x14ac:dyDescent="0.25">
      <c r="A220" s="12"/>
      <c r="B220" s="132" t="s">
        <v>1527</v>
      </c>
      <c r="C220" s="118"/>
      <c r="D220" s="118" t="s">
        <v>1524</v>
      </c>
      <c r="E220" s="118"/>
      <c r="F220" s="118"/>
      <c r="G220" s="122" t="s">
        <v>1008</v>
      </c>
      <c r="H220" s="117" t="s">
        <v>375</v>
      </c>
      <c r="I220" s="118"/>
      <c r="J220" s="118"/>
      <c r="K220" s="123">
        <v>1766</v>
      </c>
      <c r="L220" s="117" t="s">
        <v>279</v>
      </c>
      <c r="M220" s="118"/>
      <c r="N220" s="118"/>
      <c r="O220" s="123">
        <v>3023</v>
      </c>
      <c r="P220" s="117" t="s">
        <v>279</v>
      </c>
      <c r="Q220" s="118"/>
      <c r="R220" s="118"/>
      <c r="S220" s="122">
        <v>72</v>
      </c>
      <c r="T220" s="117" t="s">
        <v>279</v>
      </c>
      <c r="U220" s="118"/>
      <c r="V220" s="118"/>
      <c r="W220" s="122">
        <v>45</v>
      </c>
      <c r="X220" s="117" t="s">
        <v>279</v>
      </c>
      <c r="Y220" s="118"/>
      <c r="Z220" s="118"/>
      <c r="AA220" s="122">
        <v>136</v>
      </c>
      <c r="AB220" s="117" t="s">
        <v>279</v>
      </c>
      <c r="AC220" s="118"/>
      <c r="AD220" s="118"/>
      <c r="AE220" s="122">
        <v>302</v>
      </c>
      <c r="AF220" s="117" t="s">
        <v>279</v>
      </c>
      <c r="AG220" s="118"/>
      <c r="AH220" s="118"/>
      <c r="AI220" s="123">
        <v>1811</v>
      </c>
      <c r="AJ220" s="117" t="s">
        <v>279</v>
      </c>
      <c r="AK220" s="118"/>
      <c r="AL220" s="118"/>
      <c r="AM220" s="123">
        <v>3159</v>
      </c>
      <c r="AN220" s="117" t="s">
        <v>279</v>
      </c>
      <c r="AO220" s="118"/>
      <c r="AP220" s="118"/>
      <c r="AQ220" s="122">
        <v>374</v>
      </c>
      <c r="AR220" s="117" t="s">
        <v>279</v>
      </c>
      <c r="AS220" s="118"/>
      <c r="AT220" s="118"/>
      <c r="AU220" s="123">
        <v>5344</v>
      </c>
      <c r="AV220" s="117" t="s">
        <v>279</v>
      </c>
      <c r="AW220" s="118"/>
      <c r="AX220" s="118"/>
      <c r="AY220" s="122" t="s">
        <v>606</v>
      </c>
      <c r="AZ220" s="117" t="s">
        <v>375</v>
      </c>
      <c r="BA220" s="118"/>
      <c r="BB220" s="118"/>
      <c r="BC220" s="124">
        <v>40459</v>
      </c>
      <c r="BD220" s="117" t="s">
        <v>279</v>
      </c>
      <c r="BE220" s="118"/>
      <c r="BF220" s="118"/>
      <c r="BG220" s="122">
        <v>1999</v>
      </c>
      <c r="BH220" s="117" t="s">
        <v>279</v>
      </c>
      <c r="BI220" s="118"/>
      <c r="BJ220" s="118"/>
      <c r="BK220" s="122">
        <v>41</v>
      </c>
      <c r="BL220" s="117" t="s">
        <v>279</v>
      </c>
    </row>
    <row r="221" spans="1:64" x14ac:dyDescent="0.25">
      <c r="A221" s="12"/>
      <c r="B221" s="133" t="s">
        <v>1528</v>
      </c>
      <c r="C221" s="120"/>
      <c r="D221" s="120" t="s">
        <v>1524</v>
      </c>
      <c r="E221" s="120"/>
      <c r="F221" s="120"/>
      <c r="G221" s="126" t="s">
        <v>1008</v>
      </c>
      <c r="H221" s="127" t="s">
        <v>375</v>
      </c>
      <c r="I221" s="120"/>
      <c r="J221" s="120"/>
      <c r="K221" s="126">
        <v>852</v>
      </c>
      <c r="L221" s="127" t="s">
        <v>279</v>
      </c>
      <c r="M221" s="120"/>
      <c r="N221" s="120"/>
      <c r="O221" s="128">
        <v>2881</v>
      </c>
      <c r="P221" s="127" t="s">
        <v>279</v>
      </c>
      <c r="Q221" s="120"/>
      <c r="R221" s="120"/>
      <c r="S221" s="126">
        <v>40</v>
      </c>
      <c r="T221" s="127" t="s">
        <v>279</v>
      </c>
      <c r="U221" s="120"/>
      <c r="V221" s="120"/>
      <c r="W221" s="126">
        <v>62</v>
      </c>
      <c r="X221" s="127" t="s">
        <v>279</v>
      </c>
      <c r="Y221" s="120"/>
      <c r="Z221" s="120"/>
      <c r="AA221" s="126">
        <v>357</v>
      </c>
      <c r="AB221" s="127" t="s">
        <v>279</v>
      </c>
      <c r="AC221" s="120"/>
      <c r="AD221" s="120"/>
      <c r="AE221" s="126">
        <v>680</v>
      </c>
      <c r="AF221" s="127" t="s">
        <v>279</v>
      </c>
      <c r="AG221" s="120"/>
      <c r="AH221" s="120"/>
      <c r="AI221" s="126">
        <v>914</v>
      </c>
      <c r="AJ221" s="127" t="s">
        <v>279</v>
      </c>
      <c r="AK221" s="120"/>
      <c r="AL221" s="120"/>
      <c r="AM221" s="128">
        <v>3238</v>
      </c>
      <c r="AN221" s="127" t="s">
        <v>279</v>
      </c>
      <c r="AO221" s="120"/>
      <c r="AP221" s="120"/>
      <c r="AQ221" s="126">
        <v>720</v>
      </c>
      <c r="AR221" s="127" t="s">
        <v>279</v>
      </c>
      <c r="AS221" s="120"/>
      <c r="AT221" s="120"/>
      <c r="AU221" s="128">
        <v>4872</v>
      </c>
      <c r="AV221" s="127" t="s">
        <v>279</v>
      </c>
      <c r="AW221" s="120"/>
      <c r="AX221" s="120"/>
      <c r="AY221" s="126" t="s">
        <v>1529</v>
      </c>
      <c r="AZ221" s="127" t="s">
        <v>375</v>
      </c>
      <c r="BA221" s="120"/>
      <c r="BB221" s="120"/>
      <c r="BC221" s="129">
        <v>40459</v>
      </c>
      <c r="BD221" s="127" t="s">
        <v>279</v>
      </c>
      <c r="BE221" s="120"/>
      <c r="BF221" s="120"/>
      <c r="BG221" s="126">
        <v>1996</v>
      </c>
      <c r="BH221" s="127" t="s">
        <v>279</v>
      </c>
      <c r="BI221" s="120"/>
      <c r="BJ221" s="120"/>
      <c r="BK221" s="126">
        <v>36</v>
      </c>
      <c r="BL221" s="127" t="s">
        <v>279</v>
      </c>
    </row>
    <row r="222" spans="1:64" x14ac:dyDescent="0.25">
      <c r="A222" s="12"/>
      <c r="B222" s="132" t="s">
        <v>1530</v>
      </c>
      <c r="C222" s="118"/>
      <c r="D222" s="118" t="s">
        <v>1524</v>
      </c>
      <c r="E222" s="118"/>
      <c r="F222" s="118"/>
      <c r="G222" s="122" t="s">
        <v>1008</v>
      </c>
      <c r="H222" s="117" t="s">
        <v>375</v>
      </c>
      <c r="I222" s="118"/>
      <c r="J222" s="118"/>
      <c r="K222" s="123">
        <v>1921</v>
      </c>
      <c r="L222" s="117" t="s">
        <v>279</v>
      </c>
      <c r="M222" s="118"/>
      <c r="N222" s="118"/>
      <c r="O222" s="123">
        <v>3398</v>
      </c>
      <c r="P222" s="117" t="s">
        <v>279</v>
      </c>
      <c r="Q222" s="118"/>
      <c r="R222" s="118"/>
      <c r="S222" s="122">
        <v>45</v>
      </c>
      <c r="T222" s="117" t="s">
        <v>279</v>
      </c>
      <c r="U222" s="118"/>
      <c r="V222" s="118"/>
      <c r="W222" s="122">
        <v>182</v>
      </c>
      <c r="X222" s="117" t="s">
        <v>279</v>
      </c>
      <c r="Y222" s="118"/>
      <c r="Z222" s="118"/>
      <c r="AA222" s="122">
        <v>134</v>
      </c>
      <c r="AB222" s="117" t="s">
        <v>279</v>
      </c>
      <c r="AC222" s="118"/>
      <c r="AD222" s="118"/>
      <c r="AE222" s="122">
        <v>480</v>
      </c>
      <c r="AF222" s="117" t="s">
        <v>279</v>
      </c>
      <c r="AG222" s="118"/>
      <c r="AH222" s="118"/>
      <c r="AI222" s="123">
        <v>2103</v>
      </c>
      <c r="AJ222" s="117" t="s">
        <v>279</v>
      </c>
      <c r="AK222" s="118"/>
      <c r="AL222" s="118"/>
      <c r="AM222" s="123">
        <v>3532</v>
      </c>
      <c r="AN222" s="117" t="s">
        <v>279</v>
      </c>
      <c r="AO222" s="118"/>
      <c r="AP222" s="118"/>
      <c r="AQ222" s="122">
        <v>525</v>
      </c>
      <c r="AR222" s="117" t="s">
        <v>279</v>
      </c>
      <c r="AS222" s="118"/>
      <c r="AT222" s="118"/>
      <c r="AU222" s="123">
        <v>6160</v>
      </c>
      <c r="AV222" s="117" t="s">
        <v>279</v>
      </c>
      <c r="AW222" s="118"/>
      <c r="AX222" s="118"/>
      <c r="AY222" s="122" t="s">
        <v>1531</v>
      </c>
      <c r="AZ222" s="117" t="s">
        <v>375</v>
      </c>
      <c r="BA222" s="118"/>
      <c r="BB222" s="118"/>
      <c r="BC222" s="124">
        <v>40459</v>
      </c>
      <c r="BD222" s="117" t="s">
        <v>279</v>
      </c>
      <c r="BE222" s="118"/>
      <c r="BF222" s="118"/>
      <c r="BG222" s="122">
        <v>1997</v>
      </c>
      <c r="BH222" s="117" t="s">
        <v>279</v>
      </c>
      <c r="BI222" s="118"/>
      <c r="BJ222" s="118"/>
      <c r="BK222" s="122">
        <v>32</v>
      </c>
      <c r="BL222" s="117" t="s">
        <v>279</v>
      </c>
    </row>
    <row r="223" spans="1:64" x14ac:dyDescent="0.25">
      <c r="A223" s="12"/>
      <c r="B223" s="133" t="s">
        <v>1532</v>
      </c>
      <c r="C223" s="120"/>
      <c r="D223" s="120" t="s">
        <v>1524</v>
      </c>
      <c r="E223" s="120"/>
      <c r="F223" s="120"/>
      <c r="G223" s="126" t="s">
        <v>1008</v>
      </c>
      <c r="H223" s="127" t="s">
        <v>375</v>
      </c>
      <c r="I223" s="120"/>
      <c r="J223" s="120"/>
      <c r="K223" s="128">
        <v>1562</v>
      </c>
      <c r="L223" s="127" t="s">
        <v>279</v>
      </c>
      <c r="M223" s="120"/>
      <c r="N223" s="120"/>
      <c r="O223" s="128">
        <v>1581</v>
      </c>
      <c r="P223" s="127" t="s">
        <v>279</v>
      </c>
      <c r="Q223" s="120"/>
      <c r="R223" s="120"/>
      <c r="S223" s="126">
        <v>46</v>
      </c>
      <c r="T223" s="127" t="s">
        <v>279</v>
      </c>
      <c r="U223" s="120"/>
      <c r="V223" s="120"/>
      <c r="W223" s="126">
        <v>68</v>
      </c>
      <c r="X223" s="127" t="s">
        <v>279</v>
      </c>
      <c r="Y223" s="120"/>
      <c r="Z223" s="120"/>
      <c r="AA223" s="126">
        <v>165</v>
      </c>
      <c r="AB223" s="127" t="s">
        <v>279</v>
      </c>
      <c r="AC223" s="120"/>
      <c r="AD223" s="120"/>
      <c r="AE223" s="126">
        <v>527</v>
      </c>
      <c r="AF223" s="127" t="s">
        <v>279</v>
      </c>
      <c r="AG223" s="120"/>
      <c r="AH223" s="120"/>
      <c r="AI223" s="128">
        <v>1630</v>
      </c>
      <c r="AJ223" s="127" t="s">
        <v>279</v>
      </c>
      <c r="AK223" s="120"/>
      <c r="AL223" s="120"/>
      <c r="AM223" s="128">
        <v>1746</v>
      </c>
      <c r="AN223" s="127" t="s">
        <v>279</v>
      </c>
      <c r="AO223" s="120"/>
      <c r="AP223" s="120"/>
      <c r="AQ223" s="126">
        <v>573</v>
      </c>
      <c r="AR223" s="127" t="s">
        <v>279</v>
      </c>
      <c r="AS223" s="120"/>
      <c r="AT223" s="120"/>
      <c r="AU223" s="128">
        <v>3949</v>
      </c>
      <c r="AV223" s="127" t="s">
        <v>279</v>
      </c>
      <c r="AW223" s="120"/>
      <c r="AX223" s="120"/>
      <c r="AY223" s="126" t="s">
        <v>1533</v>
      </c>
      <c r="AZ223" s="127" t="s">
        <v>375</v>
      </c>
      <c r="BA223" s="120"/>
      <c r="BB223" s="120"/>
      <c r="BC223" s="129">
        <v>40459</v>
      </c>
      <c r="BD223" s="127" t="s">
        <v>279</v>
      </c>
      <c r="BE223" s="120"/>
      <c r="BF223" s="120"/>
      <c r="BG223" s="126">
        <v>2000</v>
      </c>
      <c r="BH223" s="127" t="s">
        <v>279</v>
      </c>
      <c r="BI223" s="120"/>
      <c r="BJ223" s="120"/>
      <c r="BK223" s="126">
        <v>40</v>
      </c>
      <c r="BL223" s="127" t="s">
        <v>279</v>
      </c>
    </row>
    <row r="224" spans="1:64" x14ac:dyDescent="0.25">
      <c r="A224" s="12"/>
      <c r="B224" s="132" t="s">
        <v>1534</v>
      </c>
      <c r="C224" s="118"/>
      <c r="D224" s="118" t="s">
        <v>1524</v>
      </c>
      <c r="E224" s="118"/>
      <c r="F224" s="118"/>
      <c r="G224" s="122" t="s">
        <v>1008</v>
      </c>
      <c r="H224" s="117" t="s">
        <v>375</v>
      </c>
      <c r="I224" s="118"/>
      <c r="J224" s="118"/>
      <c r="K224" s="123">
        <v>1203</v>
      </c>
      <c r="L224" s="117" t="s">
        <v>279</v>
      </c>
      <c r="M224" s="118"/>
      <c r="N224" s="118"/>
      <c r="O224" s="123">
        <v>2928</v>
      </c>
      <c r="P224" s="117" t="s">
        <v>279</v>
      </c>
      <c r="Q224" s="118"/>
      <c r="R224" s="118"/>
      <c r="S224" s="122">
        <v>44</v>
      </c>
      <c r="T224" s="117" t="s">
        <v>279</v>
      </c>
      <c r="U224" s="118"/>
      <c r="V224" s="118"/>
      <c r="W224" s="122">
        <v>96</v>
      </c>
      <c r="X224" s="117" t="s">
        <v>279</v>
      </c>
      <c r="Y224" s="118"/>
      <c r="Z224" s="118"/>
      <c r="AA224" s="122">
        <v>166</v>
      </c>
      <c r="AB224" s="117" t="s">
        <v>279</v>
      </c>
      <c r="AC224" s="118"/>
      <c r="AD224" s="118"/>
      <c r="AE224" s="122">
        <v>539</v>
      </c>
      <c r="AF224" s="117" t="s">
        <v>279</v>
      </c>
      <c r="AG224" s="118"/>
      <c r="AH224" s="118"/>
      <c r="AI224" s="123">
        <v>1299</v>
      </c>
      <c r="AJ224" s="117" t="s">
        <v>279</v>
      </c>
      <c r="AK224" s="118"/>
      <c r="AL224" s="118"/>
      <c r="AM224" s="123">
        <v>3094</v>
      </c>
      <c r="AN224" s="117" t="s">
        <v>279</v>
      </c>
      <c r="AO224" s="118"/>
      <c r="AP224" s="118"/>
      <c r="AQ224" s="122">
        <v>583</v>
      </c>
      <c r="AR224" s="117" t="s">
        <v>279</v>
      </c>
      <c r="AS224" s="118"/>
      <c r="AT224" s="118"/>
      <c r="AU224" s="123">
        <v>4976</v>
      </c>
      <c r="AV224" s="117" t="s">
        <v>279</v>
      </c>
      <c r="AW224" s="118"/>
      <c r="AX224" s="118"/>
      <c r="AY224" s="122" t="s">
        <v>1535</v>
      </c>
      <c r="AZ224" s="117" t="s">
        <v>375</v>
      </c>
      <c r="BA224" s="118"/>
      <c r="BB224" s="118"/>
      <c r="BC224" s="124">
        <v>40459</v>
      </c>
      <c r="BD224" s="117" t="s">
        <v>279</v>
      </c>
      <c r="BE224" s="118"/>
      <c r="BF224" s="118"/>
      <c r="BG224" s="122">
        <v>1997</v>
      </c>
      <c r="BH224" s="117" t="s">
        <v>279</v>
      </c>
      <c r="BI224" s="118"/>
      <c r="BJ224" s="118"/>
      <c r="BK224" s="122">
        <v>37</v>
      </c>
      <c r="BL224" s="117" t="s">
        <v>279</v>
      </c>
    </row>
    <row r="225" spans="1:64" x14ac:dyDescent="0.25">
      <c r="A225" s="12"/>
      <c r="B225" s="133" t="s">
        <v>1536</v>
      </c>
      <c r="C225" s="120"/>
      <c r="D225" s="120" t="s">
        <v>1524</v>
      </c>
      <c r="E225" s="120"/>
      <c r="F225" s="120"/>
      <c r="G225" s="126" t="s">
        <v>1008</v>
      </c>
      <c r="H225" s="127" t="s">
        <v>375</v>
      </c>
      <c r="I225" s="120"/>
      <c r="J225" s="120"/>
      <c r="K225" s="128">
        <v>1924</v>
      </c>
      <c r="L225" s="127" t="s">
        <v>279</v>
      </c>
      <c r="M225" s="120"/>
      <c r="N225" s="120"/>
      <c r="O225" s="128">
        <v>5785</v>
      </c>
      <c r="P225" s="127" t="s">
        <v>279</v>
      </c>
      <c r="Q225" s="120"/>
      <c r="R225" s="120"/>
      <c r="S225" s="126">
        <v>57</v>
      </c>
      <c r="T225" s="127" t="s">
        <v>279</v>
      </c>
      <c r="U225" s="120"/>
      <c r="V225" s="120"/>
      <c r="W225" s="126">
        <v>59</v>
      </c>
      <c r="X225" s="127" t="s">
        <v>279</v>
      </c>
      <c r="Y225" s="120"/>
      <c r="Z225" s="120"/>
      <c r="AA225" s="126">
        <v>138</v>
      </c>
      <c r="AB225" s="127" t="s">
        <v>279</v>
      </c>
      <c r="AC225" s="120"/>
      <c r="AD225" s="120"/>
      <c r="AE225" s="126">
        <v>294</v>
      </c>
      <c r="AF225" s="127" t="s">
        <v>279</v>
      </c>
      <c r="AG225" s="120"/>
      <c r="AH225" s="120"/>
      <c r="AI225" s="128">
        <v>1983</v>
      </c>
      <c r="AJ225" s="127" t="s">
        <v>279</v>
      </c>
      <c r="AK225" s="120"/>
      <c r="AL225" s="120"/>
      <c r="AM225" s="128">
        <v>5923</v>
      </c>
      <c r="AN225" s="127" t="s">
        <v>279</v>
      </c>
      <c r="AO225" s="120"/>
      <c r="AP225" s="120"/>
      <c r="AQ225" s="126">
        <v>351</v>
      </c>
      <c r="AR225" s="127" t="s">
        <v>279</v>
      </c>
      <c r="AS225" s="120"/>
      <c r="AT225" s="120"/>
      <c r="AU225" s="128">
        <v>8257</v>
      </c>
      <c r="AV225" s="127" t="s">
        <v>279</v>
      </c>
      <c r="AW225" s="120"/>
      <c r="AX225" s="120"/>
      <c r="AY225" s="126" t="s">
        <v>1537</v>
      </c>
      <c r="AZ225" s="127" t="s">
        <v>375</v>
      </c>
      <c r="BA225" s="120"/>
      <c r="BB225" s="120"/>
      <c r="BC225" s="129">
        <v>40459</v>
      </c>
      <c r="BD225" s="127" t="s">
        <v>279</v>
      </c>
      <c r="BE225" s="120"/>
      <c r="BF225" s="120"/>
      <c r="BG225" s="126">
        <v>1997</v>
      </c>
      <c r="BH225" s="127" t="s">
        <v>279</v>
      </c>
      <c r="BI225" s="120"/>
      <c r="BJ225" s="120"/>
      <c r="BK225" s="126">
        <v>40</v>
      </c>
      <c r="BL225" s="127" t="s">
        <v>279</v>
      </c>
    </row>
    <row r="226" spans="1:64" x14ac:dyDescent="0.25">
      <c r="A226" s="12"/>
      <c r="B226" s="132" t="s">
        <v>1538</v>
      </c>
      <c r="C226" s="118"/>
      <c r="D226" s="118" t="s">
        <v>1539</v>
      </c>
      <c r="E226" s="118"/>
      <c r="F226" s="118"/>
      <c r="G226" s="122" t="s">
        <v>1008</v>
      </c>
      <c r="H226" s="117" t="s">
        <v>375</v>
      </c>
      <c r="I226" s="118"/>
      <c r="J226" s="118"/>
      <c r="K226" s="122">
        <v>967</v>
      </c>
      <c r="L226" s="117" t="s">
        <v>279</v>
      </c>
      <c r="M226" s="118"/>
      <c r="N226" s="118"/>
      <c r="O226" s="123">
        <v>4566</v>
      </c>
      <c r="P226" s="117" t="s">
        <v>279</v>
      </c>
      <c r="Q226" s="118"/>
      <c r="R226" s="118"/>
      <c r="S226" s="122">
        <v>40</v>
      </c>
      <c r="T226" s="117" t="s">
        <v>279</v>
      </c>
      <c r="U226" s="118"/>
      <c r="V226" s="118"/>
      <c r="W226" s="122">
        <v>61</v>
      </c>
      <c r="X226" s="117" t="s">
        <v>279</v>
      </c>
      <c r="Y226" s="118"/>
      <c r="Z226" s="118"/>
      <c r="AA226" s="122">
        <v>141</v>
      </c>
      <c r="AB226" s="117" t="s">
        <v>279</v>
      </c>
      <c r="AC226" s="118"/>
      <c r="AD226" s="118"/>
      <c r="AE226" s="122">
        <v>289</v>
      </c>
      <c r="AF226" s="117" t="s">
        <v>279</v>
      </c>
      <c r="AG226" s="118"/>
      <c r="AH226" s="118"/>
      <c r="AI226" s="123">
        <v>1028</v>
      </c>
      <c r="AJ226" s="117" t="s">
        <v>279</v>
      </c>
      <c r="AK226" s="118"/>
      <c r="AL226" s="118"/>
      <c r="AM226" s="123">
        <v>4707</v>
      </c>
      <c r="AN226" s="117" t="s">
        <v>279</v>
      </c>
      <c r="AO226" s="118"/>
      <c r="AP226" s="118"/>
      <c r="AQ226" s="122">
        <v>329</v>
      </c>
      <c r="AR226" s="117" t="s">
        <v>279</v>
      </c>
      <c r="AS226" s="118"/>
      <c r="AT226" s="118"/>
      <c r="AU226" s="123">
        <v>6064</v>
      </c>
      <c r="AV226" s="117" t="s">
        <v>279</v>
      </c>
      <c r="AW226" s="118"/>
      <c r="AX226" s="118"/>
      <c r="AY226" s="122" t="s">
        <v>1540</v>
      </c>
      <c r="AZ226" s="117" t="s">
        <v>375</v>
      </c>
      <c r="BA226" s="118"/>
      <c r="BB226" s="118"/>
      <c r="BC226" s="124">
        <v>40459</v>
      </c>
      <c r="BD226" s="117" t="s">
        <v>279</v>
      </c>
      <c r="BE226" s="118"/>
      <c r="BF226" s="118"/>
      <c r="BG226" s="122">
        <v>1997</v>
      </c>
      <c r="BH226" s="117" t="s">
        <v>279</v>
      </c>
      <c r="BI226" s="118"/>
      <c r="BJ226" s="118"/>
      <c r="BK226" s="122">
        <v>32</v>
      </c>
      <c r="BL226" s="117" t="s">
        <v>279</v>
      </c>
    </row>
    <row r="227" spans="1:64" x14ac:dyDescent="0.25">
      <c r="A227" s="12"/>
      <c r="B227" s="133" t="s">
        <v>1541</v>
      </c>
      <c r="C227" s="120"/>
      <c r="D227" s="120" t="s">
        <v>1539</v>
      </c>
      <c r="E227" s="120"/>
      <c r="F227" s="120"/>
      <c r="G227" s="126" t="s">
        <v>1008</v>
      </c>
      <c r="H227" s="127" t="s">
        <v>375</v>
      </c>
      <c r="I227" s="120"/>
      <c r="J227" s="120"/>
      <c r="K227" s="126">
        <v>763</v>
      </c>
      <c r="L227" s="127" t="s">
        <v>279</v>
      </c>
      <c r="M227" s="120"/>
      <c r="N227" s="120"/>
      <c r="O227" s="128">
        <v>5083</v>
      </c>
      <c r="P227" s="127" t="s">
        <v>279</v>
      </c>
      <c r="Q227" s="120"/>
      <c r="R227" s="120"/>
      <c r="S227" s="126">
        <v>45</v>
      </c>
      <c r="T227" s="127" t="s">
        <v>279</v>
      </c>
      <c r="U227" s="120"/>
      <c r="V227" s="120"/>
      <c r="W227" s="126">
        <v>51</v>
      </c>
      <c r="X227" s="127" t="s">
        <v>279</v>
      </c>
      <c r="Y227" s="120"/>
      <c r="Z227" s="120"/>
      <c r="AA227" s="126">
        <v>57</v>
      </c>
      <c r="AB227" s="127" t="s">
        <v>279</v>
      </c>
      <c r="AC227" s="120"/>
      <c r="AD227" s="120"/>
      <c r="AE227" s="126">
        <v>271</v>
      </c>
      <c r="AF227" s="127" t="s">
        <v>279</v>
      </c>
      <c r="AG227" s="120"/>
      <c r="AH227" s="120"/>
      <c r="AI227" s="126">
        <v>814</v>
      </c>
      <c r="AJ227" s="127" t="s">
        <v>279</v>
      </c>
      <c r="AK227" s="120"/>
      <c r="AL227" s="120"/>
      <c r="AM227" s="128">
        <v>5140</v>
      </c>
      <c r="AN227" s="127" t="s">
        <v>279</v>
      </c>
      <c r="AO227" s="120"/>
      <c r="AP227" s="120"/>
      <c r="AQ227" s="126">
        <v>316</v>
      </c>
      <c r="AR227" s="127" t="s">
        <v>279</v>
      </c>
      <c r="AS227" s="120"/>
      <c r="AT227" s="120"/>
      <c r="AU227" s="128">
        <v>6270</v>
      </c>
      <c r="AV227" s="127" t="s">
        <v>279</v>
      </c>
      <c r="AW227" s="120"/>
      <c r="AX227" s="120"/>
      <c r="AY227" s="126" t="s">
        <v>1542</v>
      </c>
      <c r="AZ227" s="127" t="s">
        <v>375</v>
      </c>
      <c r="BA227" s="120"/>
      <c r="BB227" s="120"/>
      <c r="BC227" s="129">
        <v>40459</v>
      </c>
      <c r="BD227" s="127" t="s">
        <v>279</v>
      </c>
      <c r="BE227" s="120"/>
      <c r="BF227" s="120"/>
      <c r="BG227" s="126">
        <v>2000</v>
      </c>
      <c r="BH227" s="127" t="s">
        <v>279</v>
      </c>
      <c r="BI227" s="120"/>
      <c r="BJ227" s="120"/>
      <c r="BK227" s="126">
        <v>40</v>
      </c>
      <c r="BL227" s="127" t="s">
        <v>279</v>
      </c>
    </row>
    <row r="228" spans="1:64" x14ac:dyDescent="0.25">
      <c r="A228" s="12"/>
      <c r="B228" s="132" t="s">
        <v>1543</v>
      </c>
      <c r="C228" s="118"/>
      <c r="D228" s="118" t="s">
        <v>1544</v>
      </c>
      <c r="E228" s="118"/>
      <c r="F228" s="118"/>
      <c r="G228" s="122" t="s">
        <v>1008</v>
      </c>
      <c r="H228" s="117" t="s">
        <v>375</v>
      </c>
      <c r="I228" s="118"/>
      <c r="J228" s="118"/>
      <c r="K228" s="123">
        <v>1177</v>
      </c>
      <c r="L228" s="117" t="s">
        <v>279</v>
      </c>
      <c r="M228" s="118"/>
      <c r="N228" s="118"/>
      <c r="O228" s="123">
        <v>1252</v>
      </c>
      <c r="P228" s="117" t="s">
        <v>279</v>
      </c>
      <c r="Q228" s="118"/>
      <c r="R228" s="118"/>
      <c r="S228" s="122">
        <v>61</v>
      </c>
      <c r="T228" s="117" t="s">
        <v>279</v>
      </c>
      <c r="U228" s="118"/>
      <c r="V228" s="118"/>
      <c r="W228" s="122">
        <v>43</v>
      </c>
      <c r="X228" s="117" t="s">
        <v>279</v>
      </c>
      <c r="Y228" s="118"/>
      <c r="Z228" s="118"/>
      <c r="AA228" s="122">
        <v>114</v>
      </c>
      <c r="AB228" s="117" t="s">
        <v>279</v>
      </c>
      <c r="AC228" s="118"/>
      <c r="AD228" s="118"/>
      <c r="AE228" s="122">
        <v>132</v>
      </c>
      <c r="AF228" s="117" t="s">
        <v>279</v>
      </c>
      <c r="AG228" s="118"/>
      <c r="AH228" s="118"/>
      <c r="AI228" s="123">
        <v>1220</v>
      </c>
      <c r="AJ228" s="117" t="s">
        <v>279</v>
      </c>
      <c r="AK228" s="118"/>
      <c r="AL228" s="118"/>
      <c r="AM228" s="123">
        <v>1366</v>
      </c>
      <c r="AN228" s="117" t="s">
        <v>279</v>
      </c>
      <c r="AO228" s="118"/>
      <c r="AP228" s="118"/>
      <c r="AQ228" s="122">
        <v>193</v>
      </c>
      <c r="AR228" s="117" t="s">
        <v>279</v>
      </c>
      <c r="AS228" s="118"/>
      <c r="AT228" s="118"/>
      <c r="AU228" s="123">
        <v>2779</v>
      </c>
      <c r="AV228" s="117" t="s">
        <v>279</v>
      </c>
      <c r="AW228" s="118"/>
      <c r="AX228" s="118"/>
      <c r="AY228" s="122" t="s">
        <v>1545</v>
      </c>
      <c r="AZ228" s="117" t="s">
        <v>375</v>
      </c>
      <c r="BA228" s="118"/>
      <c r="BB228" s="118"/>
      <c r="BC228" s="124">
        <v>40459</v>
      </c>
      <c r="BD228" s="117" t="s">
        <v>279</v>
      </c>
      <c r="BE228" s="118"/>
      <c r="BF228" s="118"/>
      <c r="BG228" s="122">
        <v>1997</v>
      </c>
      <c r="BH228" s="117" t="s">
        <v>279</v>
      </c>
      <c r="BI228" s="118"/>
      <c r="BJ228" s="118"/>
      <c r="BK228" s="122">
        <v>49</v>
      </c>
      <c r="BL228" s="117" t="s">
        <v>279</v>
      </c>
    </row>
    <row r="229" spans="1:64" x14ac:dyDescent="0.25">
      <c r="A229" s="12"/>
      <c r="B229" s="133" t="s">
        <v>1546</v>
      </c>
      <c r="C229" s="120"/>
      <c r="D229" s="120" t="s">
        <v>1544</v>
      </c>
      <c r="E229" s="120"/>
      <c r="F229" s="120"/>
      <c r="G229" s="126" t="s">
        <v>1008</v>
      </c>
      <c r="H229" s="127" t="s">
        <v>375</v>
      </c>
      <c r="I229" s="120"/>
      <c r="J229" s="120"/>
      <c r="K229" s="128">
        <v>1269</v>
      </c>
      <c r="L229" s="127" t="s">
        <v>279</v>
      </c>
      <c r="M229" s="120"/>
      <c r="N229" s="120"/>
      <c r="O229" s="128">
        <v>3234</v>
      </c>
      <c r="P229" s="127" t="s">
        <v>279</v>
      </c>
      <c r="Q229" s="120"/>
      <c r="R229" s="120"/>
      <c r="S229" s="126">
        <v>48</v>
      </c>
      <c r="T229" s="127" t="s">
        <v>279</v>
      </c>
      <c r="U229" s="120"/>
      <c r="V229" s="120"/>
      <c r="W229" s="126">
        <v>80</v>
      </c>
      <c r="X229" s="127" t="s">
        <v>279</v>
      </c>
      <c r="Y229" s="120"/>
      <c r="Z229" s="120"/>
      <c r="AA229" s="126">
        <v>195</v>
      </c>
      <c r="AB229" s="127" t="s">
        <v>279</v>
      </c>
      <c r="AC229" s="120"/>
      <c r="AD229" s="120"/>
      <c r="AE229" s="126">
        <v>285</v>
      </c>
      <c r="AF229" s="127" t="s">
        <v>279</v>
      </c>
      <c r="AG229" s="120"/>
      <c r="AH229" s="120"/>
      <c r="AI229" s="128">
        <v>1349</v>
      </c>
      <c r="AJ229" s="127" t="s">
        <v>279</v>
      </c>
      <c r="AK229" s="120"/>
      <c r="AL229" s="120"/>
      <c r="AM229" s="128">
        <v>3429</v>
      </c>
      <c r="AN229" s="127" t="s">
        <v>279</v>
      </c>
      <c r="AO229" s="120"/>
      <c r="AP229" s="120"/>
      <c r="AQ229" s="126">
        <v>333</v>
      </c>
      <c r="AR229" s="127" t="s">
        <v>279</v>
      </c>
      <c r="AS229" s="120"/>
      <c r="AT229" s="120"/>
      <c r="AU229" s="128">
        <v>5111</v>
      </c>
      <c r="AV229" s="127" t="s">
        <v>279</v>
      </c>
      <c r="AW229" s="120"/>
      <c r="AX229" s="120"/>
      <c r="AY229" s="126" t="s">
        <v>1547</v>
      </c>
      <c r="AZ229" s="127" t="s">
        <v>375</v>
      </c>
      <c r="BA229" s="120"/>
      <c r="BB229" s="120"/>
      <c r="BC229" s="129">
        <v>40459</v>
      </c>
      <c r="BD229" s="127" t="s">
        <v>279</v>
      </c>
      <c r="BE229" s="120"/>
      <c r="BF229" s="120"/>
      <c r="BG229" s="126">
        <v>1990</v>
      </c>
      <c r="BH229" s="127" t="s">
        <v>279</v>
      </c>
      <c r="BI229" s="120"/>
      <c r="BJ229" s="120"/>
      <c r="BK229" s="126">
        <v>30</v>
      </c>
      <c r="BL229" s="127" t="s">
        <v>279</v>
      </c>
    </row>
    <row r="230" spans="1:64" x14ac:dyDescent="0.25">
      <c r="A230" s="12"/>
      <c r="B230" s="132" t="s">
        <v>1548</v>
      </c>
      <c r="C230" s="118"/>
      <c r="D230" s="118" t="s">
        <v>1549</v>
      </c>
      <c r="E230" s="118"/>
      <c r="F230" s="118"/>
      <c r="G230" s="122" t="s">
        <v>1008</v>
      </c>
      <c r="H230" s="117" t="s">
        <v>375</v>
      </c>
      <c r="I230" s="118"/>
      <c r="J230" s="118"/>
      <c r="K230" s="123">
        <v>1092</v>
      </c>
      <c r="L230" s="117" t="s">
        <v>279</v>
      </c>
      <c r="M230" s="118"/>
      <c r="N230" s="118"/>
      <c r="O230" s="123">
        <v>1560</v>
      </c>
      <c r="P230" s="117" t="s">
        <v>279</v>
      </c>
      <c r="Q230" s="118"/>
      <c r="R230" s="118"/>
      <c r="S230" s="122">
        <v>38</v>
      </c>
      <c r="T230" s="117" t="s">
        <v>279</v>
      </c>
      <c r="U230" s="118"/>
      <c r="V230" s="118"/>
      <c r="W230" s="122">
        <v>83</v>
      </c>
      <c r="X230" s="117" t="s">
        <v>279</v>
      </c>
      <c r="Y230" s="118"/>
      <c r="Z230" s="118"/>
      <c r="AA230" s="122">
        <v>141</v>
      </c>
      <c r="AB230" s="117" t="s">
        <v>279</v>
      </c>
      <c r="AC230" s="118"/>
      <c r="AD230" s="118"/>
      <c r="AE230" s="122">
        <v>346</v>
      </c>
      <c r="AF230" s="117" t="s">
        <v>279</v>
      </c>
      <c r="AG230" s="118"/>
      <c r="AH230" s="118"/>
      <c r="AI230" s="123">
        <v>1175</v>
      </c>
      <c r="AJ230" s="117" t="s">
        <v>279</v>
      </c>
      <c r="AK230" s="118"/>
      <c r="AL230" s="118"/>
      <c r="AM230" s="123">
        <v>1701</v>
      </c>
      <c r="AN230" s="117" t="s">
        <v>279</v>
      </c>
      <c r="AO230" s="118"/>
      <c r="AP230" s="118"/>
      <c r="AQ230" s="122">
        <v>384</v>
      </c>
      <c r="AR230" s="117" t="s">
        <v>279</v>
      </c>
      <c r="AS230" s="118"/>
      <c r="AT230" s="118"/>
      <c r="AU230" s="123">
        <v>3260</v>
      </c>
      <c r="AV230" s="117" t="s">
        <v>279</v>
      </c>
      <c r="AW230" s="118"/>
      <c r="AX230" s="118"/>
      <c r="AY230" s="122" t="s">
        <v>1550</v>
      </c>
      <c r="AZ230" s="117" t="s">
        <v>375</v>
      </c>
      <c r="BA230" s="118"/>
      <c r="BB230" s="118"/>
      <c r="BC230" s="124">
        <v>40459</v>
      </c>
      <c r="BD230" s="117" t="s">
        <v>279</v>
      </c>
      <c r="BE230" s="118"/>
      <c r="BF230" s="118"/>
      <c r="BG230" s="122">
        <v>1997</v>
      </c>
      <c r="BH230" s="117" t="s">
        <v>279</v>
      </c>
      <c r="BI230" s="118"/>
      <c r="BJ230" s="118"/>
      <c r="BK230" s="122">
        <v>27</v>
      </c>
      <c r="BL230" s="117" t="s">
        <v>279</v>
      </c>
    </row>
    <row r="231" spans="1:64" x14ac:dyDescent="0.25">
      <c r="A231" s="12"/>
      <c r="B231" s="133" t="s">
        <v>1551</v>
      </c>
      <c r="C231" s="120"/>
      <c r="D231" s="120" t="s">
        <v>1549</v>
      </c>
      <c r="E231" s="120"/>
      <c r="F231" s="120"/>
      <c r="G231" s="126" t="s">
        <v>1008</v>
      </c>
      <c r="H231" s="127" t="s">
        <v>375</v>
      </c>
      <c r="I231" s="120"/>
      <c r="J231" s="120"/>
      <c r="K231" s="128">
        <v>1122</v>
      </c>
      <c r="L231" s="127" t="s">
        <v>279</v>
      </c>
      <c r="M231" s="120"/>
      <c r="N231" s="120"/>
      <c r="O231" s="128">
        <v>2213</v>
      </c>
      <c r="P231" s="127" t="s">
        <v>279</v>
      </c>
      <c r="Q231" s="120"/>
      <c r="R231" s="120"/>
      <c r="S231" s="126">
        <v>38</v>
      </c>
      <c r="T231" s="127" t="s">
        <v>279</v>
      </c>
      <c r="U231" s="120"/>
      <c r="V231" s="120"/>
      <c r="W231" s="126">
        <v>67</v>
      </c>
      <c r="X231" s="127" t="s">
        <v>279</v>
      </c>
      <c r="Y231" s="120"/>
      <c r="Z231" s="120"/>
      <c r="AA231" s="126">
        <v>295</v>
      </c>
      <c r="AB231" s="127" t="s">
        <v>279</v>
      </c>
      <c r="AC231" s="120"/>
      <c r="AD231" s="120"/>
      <c r="AE231" s="126">
        <v>278</v>
      </c>
      <c r="AF231" s="127" t="s">
        <v>279</v>
      </c>
      <c r="AG231" s="120"/>
      <c r="AH231" s="120"/>
      <c r="AI231" s="128">
        <v>1189</v>
      </c>
      <c r="AJ231" s="127" t="s">
        <v>279</v>
      </c>
      <c r="AK231" s="120"/>
      <c r="AL231" s="120"/>
      <c r="AM231" s="128">
        <v>2508</v>
      </c>
      <c r="AN231" s="127" t="s">
        <v>279</v>
      </c>
      <c r="AO231" s="120"/>
      <c r="AP231" s="120"/>
      <c r="AQ231" s="126">
        <v>316</v>
      </c>
      <c r="AR231" s="127" t="s">
        <v>279</v>
      </c>
      <c r="AS231" s="120"/>
      <c r="AT231" s="120"/>
      <c r="AU231" s="128">
        <v>4013</v>
      </c>
      <c r="AV231" s="127" t="s">
        <v>279</v>
      </c>
      <c r="AW231" s="120"/>
      <c r="AX231" s="120"/>
      <c r="AY231" s="126" t="s">
        <v>1552</v>
      </c>
      <c r="AZ231" s="127" t="s">
        <v>375</v>
      </c>
      <c r="BA231" s="120"/>
      <c r="BB231" s="120"/>
      <c r="BC231" s="129">
        <v>40459</v>
      </c>
      <c r="BD231" s="127" t="s">
        <v>279</v>
      </c>
      <c r="BE231" s="120"/>
      <c r="BF231" s="120"/>
      <c r="BG231" s="126">
        <v>1998</v>
      </c>
      <c r="BH231" s="127" t="s">
        <v>279</v>
      </c>
      <c r="BI231" s="120"/>
      <c r="BJ231" s="120"/>
      <c r="BK231" s="126">
        <v>38</v>
      </c>
      <c r="BL231" s="127" t="s">
        <v>279</v>
      </c>
    </row>
    <row r="232" spans="1:64" x14ac:dyDescent="0.25">
      <c r="A232" s="12"/>
      <c r="B232" s="132" t="s">
        <v>1553</v>
      </c>
      <c r="C232" s="118"/>
      <c r="D232" s="118" t="s">
        <v>1554</v>
      </c>
      <c r="E232" s="118"/>
      <c r="F232" s="118"/>
      <c r="G232" s="122" t="s">
        <v>1008</v>
      </c>
      <c r="H232" s="117" t="s">
        <v>375</v>
      </c>
      <c r="I232" s="118"/>
      <c r="J232" s="118"/>
      <c r="K232" s="123">
        <v>1253</v>
      </c>
      <c r="L232" s="117" t="s">
        <v>279</v>
      </c>
      <c r="M232" s="118"/>
      <c r="N232" s="118"/>
      <c r="O232" s="123">
        <v>1871</v>
      </c>
      <c r="P232" s="117" t="s">
        <v>279</v>
      </c>
      <c r="Q232" s="118"/>
      <c r="R232" s="118"/>
      <c r="S232" s="122">
        <v>43</v>
      </c>
      <c r="T232" s="117" t="s">
        <v>279</v>
      </c>
      <c r="U232" s="118"/>
      <c r="V232" s="118"/>
      <c r="W232" s="122">
        <v>41</v>
      </c>
      <c r="X232" s="117" t="s">
        <v>279</v>
      </c>
      <c r="Y232" s="118"/>
      <c r="Z232" s="118"/>
      <c r="AA232" s="122">
        <v>105</v>
      </c>
      <c r="AB232" s="117" t="s">
        <v>279</v>
      </c>
      <c r="AC232" s="118"/>
      <c r="AD232" s="118"/>
      <c r="AE232" s="122">
        <v>343</v>
      </c>
      <c r="AF232" s="117" t="s">
        <v>279</v>
      </c>
      <c r="AG232" s="118"/>
      <c r="AH232" s="118"/>
      <c r="AI232" s="123">
        <v>1294</v>
      </c>
      <c r="AJ232" s="117" t="s">
        <v>279</v>
      </c>
      <c r="AK232" s="118"/>
      <c r="AL232" s="118"/>
      <c r="AM232" s="123">
        <v>1976</v>
      </c>
      <c r="AN232" s="117" t="s">
        <v>279</v>
      </c>
      <c r="AO232" s="118"/>
      <c r="AP232" s="118"/>
      <c r="AQ232" s="122">
        <v>386</v>
      </c>
      <c r="AR232" s="117" t="s">
        <v>279</v>
      </c>
      <c r="AS232" s="118"/>
      <c r="AT232" s="118"/>
      <c r="AU232" s="123">
        <v>3656</v>
      </c>
      <c r="AV232" s="117" t="s">
        <v>279</v>
      </c>
      <c r="AW232" s="118"/>
      <c r="AX232" s="118"/>
      <c r="AY232" s="122" t="s">
        <v>1555</v>
      </c>
      <c r="AZ232" s="117" t="s">
        <v>375</v>
      </c>
      <c r="BA232" s="118"/>
      <c r="BB232" s="118"/>
      <c r="BC232" s="124">
        <v>40459</v>
      </c>
      <c r="BD232" s="117" t="s">
        <v>279</v>
      </c>
      <c r="BE232" s="118"/>
      <c r="BF232" s="118"/>
      <c r="BG232" s="122">
        <v>1996</v>
      </c>
      <c r="BH232" s="117" t="s">
        <v>279</v>
      </c>
      <c r="BI232" s="118"/>
      <c r="BJ232" s="118"/>
      <c r="BK232" s="122">
        <v>22</v>
      </c>
      <c r="BL232" s="117" t="s">
        <v>279</v>
      </c>
    </row>
    <row r="233" spans="1:64" x14ac:dyDescent="0.25">
      <c r="A233" s="12"/>
      <c r="B233" s="133" t="s">
        <v>1556</v>
      </c>
      <c r="C233" s="120"/>
      <c r="D233" s="120" t="s">
        <v>1557</v>
      </c>
      <c r="E233" s="120"/>
      <c r="F233" s="120"/>
      <c r="G233" s="126" t="s">
        <v>1008</v>
      </c>
      <c r="H233" s="127" t="s">
        <v>375</v>
      </c>
      <c r="I233" s="120"/>
      <c r="J233" s="120"/>
      <c r="K233" s="126">
        <v>537</v>
      </c>
      <c r="L233" s="127" t="s">
        <v>279</v>
      </c>
      <c r="M233" s="120"/>
      <c r="N233" s="120"/>
      <c r="O233" s="128">
        <v>4151</v>
      </c>
      <c r="P233" s="127" t="s">
        <v>279</v>
      </c>
      <c r="Q233" s="120"/>
      <c r="R233" s="120"/>
      <c r="S233" s="126">
        <v>46</v>
      </c>
      <c r="T233" s="127" t="s">
        <v>279</v>
      </c>
      <c r="U233" s="120"/>
      <c r="V233" s="120"/>
      <c r="W233" s="126">
        <v>81</v>
      </c>
      <c r="X233" s="127" t="s">
        <v>279</v>
      </c>
      <c r="Y233" s="120"/>
      <c r="Z233" s="120"/>
      <c r="AA233" s="126">
        <v>46</v>
      </c>
      <c r="AB233" s="127" t="s">
        <v>279</v>
      </c>
      <c r="AC233" s="120"/>
      <c r="AD233" s="120"/>
      <c r="AE233" s="126">
        <v>192</v>
      </c>
      <c r="AF233" s="127" t="s">
        <v>279</v>
      </c>
      <c r="AG233" s="120"/>
      <c r="AH233" s="120"/>
      <c r="AI233" s="126">
        <v>618</v>
      </c>
      <c r="AJ233" s="127" t="s">
        <v>279</v>
      </c>
      <c r="AK233" s="120"/>
      <c r="AL233" s="120"/>
      <c r="AM233" s="128">
        <v>4197</v>
      </c>
      <c r="AN233" s="127" t="s">
        <v>279</v>
      </c>
      <c r="AO233" s="120"/>
      <c r="AP233" s="120"/>
      <c r="AQ233" s="126">
        <v>238</v>
      </c>
      <c r="AR233" s="127" t="s">
        <v>279</v>
      </c>
      <c r="AS233" s="120"/>
      <c r="AT233" s="120"/>
      <c r="AU233" s="128">
        <v>5053</v>
      </c>
      <c r="AV233" s="127" t="s">
        <v>279</v>
      </c>
      <c r="AW233" s="120"/>
      <c r="AX233" s="120"/>
      <c r="AY233" s="126" t="s">
        <v>1447</v>
      </c>
      <c r="AZ233" s="127" t="s">
        <v>375</v>
      </c>
      <c r="BA233" s="120"/>
      <c r="BB233" s="120"/>
      <c r="BC233" s="129">
        <v>40459</v>
      </c>
      <c r="BD233" s="127" t="s">
        <v>279</v>
      </c>
      <c r="BE233" s="120"/>
      <c r="BF233" s="120"/>
      <c r="BG233" s="126">
        <v>1998</v>
      </c>
      <c r="BH233" s="127" t="s">
        <v>279</v>
      </c>
      <c r="BI233" s="120"/>
      <c r="BJ233" s="120"/>
      <c r="BK233" s="126">
        <v>42</v>
      </c>
      <c r="BL233" s="127" t="s">
        <v>279</v>
      </c>
    </row>
    <row r="234" spans="1:64" x14ac:dyDescent="0.25">
      <c r="A234" s="12"/>
      <c r="B234" s="132" t="s">
        <v>1558</v>
      </c>
      <c r="C234" s="118"/>
      <c r="D234" s="118" t="s">
        <v>1559</v>
      </c>
      <c r="E234" s="118"/>
      <c r="F234" s="118"/>
      <c r="G234" s="122" t="s">
        <v>1008</v>
      </c>
      <c r="H234" s="117" t="s">
        <v>375</v>
      </c>
      <c r="I234" s="118"/>
      <c r="J234" s="118"/>
      <c r="K234" s="123">
        <v>2718</v>
      </c>
      <c r="L234" s="117" t="s">
        <v>279</v>
      </c>
      <c r="M234" s="118"/>
      <c r="N234" s="118"/>
      <c r="O234" s="123">
        <v>1891</v>
      </c>
      <c r="P234" s="117" t="s">
        <v>279</v>
      </c>
      <c r="Q234" s="118"/>
      <c r="R234" s="118"/>
      <c r="S234" s="122">
        <v>58</v>
      </c>
      <c r="T234" s="117" t="s">
        <v>279</v>
      </c>
      <c r="U234" s="118"/>
      <c r="V234" s="118"/>
      <c r="W234" s="122">
        <v>62</v>
      </c>
      <c r="X234" s="117" t="s">
        <v>279</v>
      </c>
      <c r="Y234" s="118"/>
      <c r="Z234" s="118"/>
      <c r="AA234" s="122">
        <v>360</v>
      </c>
      <c r="AB234" s="117" t="s">
        <v>279</v>
      </c>
      <c r="AC234" s="118"/>
      <c r="AD234" s="118"/>
      <c r="AE234" s="122">
        <v>401</v>
      </c>
      <c r="AF234" s="117" t="s">
        <v>279</v>
      </c>
      <c r="AG234" s="118"/>
      <c r="AH234" s="118"/>
      <c r="AI234" s="123">
        <v>2780</v>
      </c>
      <c r="AJ234" s="117" t="s">
        <v>279</v>
      </c>
      <c r="AK234" s="118"/>
      <c r="AL234" s="118"/>
      <c r="AM234" s="123">
        <v>2251</v>
      </c>
      <c r="AN234" s="117" t="s">
        <v>279</v>
      </c>
      <c r="AO234" s="118"/>
      <c r="AP234" s="118"/>
      <c r="AQ234" s="122">
        <v>459</v>
      </c>
      <c r="AR234" s="117" t="s">
        <v>279</v>
      </c>
      <c r="AS234" s="118"/>
      <c r="AT234" s="118"/>
      <c r="AU234" s="123">
        <v>5490</v>
      </c>
      <c r="AV234" s="117" t="s">
        <v>279</v>
      </c>
      <c r="AW234" s="118"/>
      <c r="AX234" s="118"/>
      <c r="AY234" s="122" t="s">
        <v>1042</v>
      </c>
      <c r="AZ234" s="117" t="s">
        <v>375</v>
      </c>
      <c r="BA234" s="118"/>
      <c r="BB234" s="118"/>
      <c r="BC234" s="124">
        <v>40459</v>
      </c>
      <c r="BD234" s="117" t="s">
        <v>279</v>
      </c>
      <c r="BE234" s="118"/>
      <c r="BF234" s="118"/>
      <c r="BG234" s="122">
        <v>1998</v>
      </c>
      <c r="BH234" s="117" t="s">
        <v>279</v>
      </c>
      <c r="BI234" s="118"/>
      <c r="BJ234" s="118"/>
      <c r="BK234" s="122">
        <v>38</v>
      </c>
      <c r="BL234" s="117" t="s">
        <v>279</v>
      </c>
    </row>
    <row r="235" spans="1:64" x14ac:dyDescent="0.25">
      <c r="A235" s="12"/>
      <c r="B235" s="133" t="s">
        <v>1560</v>
      </c>
      <c r="C235" s="120"/>
      <c r="D235" s="120" t="s">
        <v>1559</v>
      </c>
      <c r="E235" s="120"/>
      <c r="F235" s="120"/>
      <c r="G235" s="126" t="s">
        <v>1008</v>
      </c>
      <c r="H235" s="127" t="s">
        <v>375</v>
      </c>
      <c r="I235" s="120"/>
      <c r="J235" s="120"/>
      <c r="K235" s="128">
        <v>1645</v>
      </c>
      <c r="L235" s="127" t="s">
        <v>279</v>
      </c>
      <c r="M235" s="120"/>
      <c r="N235" s="120"/>
      <c r="O235" s="128">
        <v>2192</v>
      </c>
      <c r="P235" s="127" t="s">
        <v>279</v>
      </c>
      <c r="Q235" s="120"/>
      <c r="R235" s="120"/>
      <c r="S235" s="126">
        <v>41</v>
      </c>
      <c r="T235" s="127" t="s">
        <v>279</v>
      </c>
      <c r="U235" s="120"/>
      <c r="V235" s="120"/>
      <c r="W235" s="126">
        <v>70</v>
      </c>
      <c r="X235" s="127" t="s">
        <v>279</v>
      </c>
      <c r="Y235" s="120"/>
      <c r="Z235" s="120"/>
      <c r="AA235" s="126">
        <v>265</v>
      </c>
      <c r="AB235" s="127" t="s">
        <v>279</v>
      </c>
      <c r="AC235" s="120"/>
      <c r="AD235" s="120"/>
      <c r="AE235" s="126">
        <v>373</v>
      </c>
      <c r="AF235" s="127" t="s">
        <v>279</v>
      </c>
      <c r="AG235" s="120"/>
      <c r="AH235" s="120"/>
      <c r="AI235" s="128">
        <v>1715</v>
      </c>
      <c r="AJ235" s="127" t="s">
        <v>279</v>
      </c>
      <c r="AK235" s="120"/>
      <c r="AL235" s="120"/>
      <c r="AM235" s="128">
        <v>2457</v>
      </c>
      <c r="AN235" s="127" t="s">
        <v>279</v>
      </c>
      <c r="AO235" s="120"/>
      <c r="AP235" s="120"/>
      <c r="AQ235" s="126">
        <v>414</v>
      </c>
      <c r="AR235" s="127" t="s">
        <v>279</v>
      </c>
      <c r="AS235" s="120"/>
      <c r="AT235" s="120"/>
      <c r="AU235" s="128">
        <v>4586</v>
      </c>
      <c r="AV235" s="127" t="s">
        <v>279</v>
      </c>
      <c r="AW235" s="120"/>
      <c r="AX235" s="120"/>
      <c r="AY235" s="126" t="s">
        <v>1561</v>
      </c>
      <c r="AZ235" s="127" t="s">
        <v>375</v>
      </c>
      <c r="BA235" s="120"/>
      <c r="BB235" s="120"/>
      <c r="BC235" s="129">
        <v>40459</v>
      </c>
      <c r="BD235" s="127" t="s">
        <v>279</v>
      </c>
      <c r="BE235" s="120"/>
      <c r="BF235" s="120"/>
      <c r="BG235" s="126">
        <v>1998</v>
      </c>
      <c r="BH235" s="127" t="s">
        <v>279</v>
      </c>
      <c r="BI235" s="120"/>
      <c r="BJ235" s="120"/>
      <c r="BK235" s="126">
        <v>39</v>
      </c>
      <c r="BL235" s="127" t="s">
        <v>279</v>
      </c>
    </row>
    <row r="236" spans="1:64" x14ac:dyDescent="0.25">
      <c r="A236" s="12"/>
      <c r="B236" s="132" t="s">
        <v>1562</v>
      </c>
      <c r="C236" s="118"/>
      <c r="D236" s="118" t="s">
        <v>1563</v>
      </c>
      <c r="E236" s="118"/>
      <c r="F236" s="118"/>
      <c r="G236" s="122" t="s">
        <v>1008</v>
      </c>
      <c r="H236" s="117" t="s">
        <v>375</v>
      </c>
      <c r="I236" s="118"/>
      <c r="J236" s="118"/>
      <c r="K236" s="123">
        <v>1713</v>
      </c>
      <c r="L236" s="117" t="s">
        <v>279</v>
      </c>
      <c r="M236" s="118"/>
      <c r="N236" s="118"/>
      <c r="O236" s="123">
        <v>2276</v>
      </c>
      <c r="P236" s="117" t="s">
        <v>279</v>
      </c>
      <c r="Q236" s="118"/>
      <c r="R236" s="118"/>
      <c r="S236" s="122">
        <v>41</v>
      </c>
      <c r="T236" s="117" t="s">
        <v>279</v>
      </c>
      <c r="U236" s="118"/>
      <c r="V236" s="118"/>
      <c r="W236" s="122">
        <v>68</v>
      </c>
      <c r="X236" s="117" t="s">
        <v>279</v>
      </c>
      <c r="Y236" s="118"/>
      <c r="Z236" s="118"/>
      <c r="AA236" s="122">
        <v>317</v>
      </c>
      <c r="AB236" s="117" t="s">
        <v>279</v>
      </c>
      <c r="AC236" s="118"/>
      <c r="AD236" s="118"/>
      <c r="AE236" s="122">
        <v>286</v>
      </c>
      <c r="AF236" s="117" t="s">
        <v>279</v>
      </c>
      <c r="AG236" s="118"/>
      <c r="AH236" s="118"/>
      <c r="AI236" s="123">
        <v>1781</v>
      </c>
      <c r="AJ236" s="117" t="s">
        <v>279</v>
      </c>
      <c r="AK236" s="118"/>
      <c r="AL236" s="118"/>
      <c r="AM236" s="123">
        <v>2593</v>
      </c>
      <c r="AN236" s="117" t="s">
        <v>279</v>
      </c>
      <c r="AO236" s="118"/>
      <c r="AP236" s="118"/>
      <c r="AQ236" s="122">
        <v>327</v>
      </c>
      <c r="AR236" s="117" t="s">
        <v>279</v>
      </c>
      <c r="AS236" s="118"/>
      <c r="AT236" s="118"/>
      <c r="AU236" s="123">
        <v>4701</v>
      </c>
      <c r="AV236" s="117" t="s">
        <v>279</v>
      </c>
      <c r="AW236" s="118"/>
      <c r="AX236" s="118"/>
      <c r="AY236" s="122" t="s">
        <v>1564</v>
      </c>
      <c r="AZ236" s="117" t="s">
        <v>375</v>
      </c>
      <c r="BA236" s="118"/>
      <c r="BB236" s="118"/>
      <c r="BC236" s="124">
        <v>40459</v>
      </c>
      <c r="BD236" s="117" t="s">
        <v>279</v>
      </c>
      <c r="BE236" s="118"/>
      <c r="BF236" s="118"/>
      <c r="BG236" s="122">
        <v>1998</v>
      </c>
      <c r="BH236" s="117" t="s">
        <v>279</v>
      </c>
      <c r="BI236" s="118"/>
      <c r="BJ236" s="118"/>
      <c r="BK236" s="122">
        <v>39</v>
      </c>
      <c r="BL236" s="117" t="s">
        <v>279</v>
      </c>
    </row>
    <row r="237" spans="1:64" x14ac:dyDescent="0.25">
      <c r="A237" s="12"/>
      <c r="B237" s="133" t="s">
        <v>1565</v>
      </c>
      <c r="C237" s="120"/>
      <c r="D237" s="120" t="s">
        <v>1566</v>
      </c>
      <c r="E237" s="120"/>
      <c r="F237" s="120"/>
      <c r="G237" s="126" t="s">
        <v>1008</v>
      </c>
      <c r="H237" s="127" t="s">
        <v>375</v>
      </c>
      <c r="I237" s="120"/>
      <c r="J237" s="120"/>
      <c r="K237" s="128">
        <v>1974</v>
      </c>
      <c r="L237" s="127" t="s">
        <v>279</v>
      </c>
      <c r="M237" s="120"/>
      <c r="N237" s="120"/>
      <c r="O237" s="126">
        <v>890</v>
      </c>
      <c r="P237" s="127" t="s">
        <v>279</v>
      </c>
      <c r="Q237" s="120"/>
      <c r="R237" s="120"/>
      <c r="S237" s="126">
        <v>61</v>
      </c>
      <c r="T237" s="127" t="s">
        <v>279</v>
      </c>
      <c r="U237" s="120"/>
      <c r="V237" s="120"/>
      <c r="W237" s="126">
        <v>50</v>
      </c>
      <c r="X237" s="127" t="s">
        <v>279</v>
      </c>
      <c r="Y237" s="120"/>
      <c r="Z237" s="120"/>
      <c r="AA237" s="126">
        <v>288</v>
      </c>
      <c r="AB237" s="127" t="s">
        <v>279</v>
      </c>
      <c r="AC237" s="120"/>
      <c r="AD237" s="120"/>
      <c r="AE237" s="126">
        <v>388</v>
      </c>
      <c r="AF237" s="127" t="s">
        <v>279</v>
      </c>
      <c r="AG237" s="120"/>
      <c r="AH237" s="120"/>
      <c r="AI237" s="128">
        <v>2024</v>
      </c>
      <c r="AJ237" s="127" t="s">
        <v>279</v>
      </c>
      <c r="AK237" s="120"/>
      <c r="AL237" s="120"/>
      <c r="AM237" s="128">
        <v>1178</v>
      </c>
      <c r="AN237" s="127" t="s">
        <v>279</v>
      </c>
      <c r="AO237" s="120"/>
      <c r="AP237" s="120"/>
      <c r="AQ237" s="126">
        <v>449</v>
      </c>
      <c r="AR237" s="127" t="s">
        <v>279</v>
      </c>
      <c r="AS237" s="120"/>
      <c r="AT237" s="120"/>
      <c r="AU237" s="128">
        <v>3651</v>
      </c>
      <c r="AV237" s="127" t="s">
        <v>279</v>
      </c>
      <c r="AW237" s="120"/>
      <c r="AX237" s="120"/>
      <c r="AY237" s="126" t="s">
        <v>1060</v>
      </c>
      <c r="AZ237" s="127" t="s">
        <v>375</v>
      </c>
      <c r="BA237" s="120"/>
      <c r="BB237" s="120"/>
      <c r="BC237" s="129">
        <v>40459</v>
      </c>
      <c r="BD237" s="127" t="s">
        <v>279</v>
      </c>
      <c r="BE237" s="120"/>
      <c r="BF237" s="120"/>
      <c r="BG237" s="126">
        <v>1996</v>
      </c>
      <c r="BH237" s="127" t="s">
        <v>279</v>
      </c>
      <c r="BI237" s="120"/>
      <c r="BJ237" s="120"/>
      <c r="BK237" s="126">
        <v>22</v>
      </c>
      <c r="BL237" s="127" t="s">
        <v>279</v>
      </c>
    </row>
    <row r="238" spans="1:64" x14ac:dyDescent="0.25">
      <c r="A238" s="12"/>
      <c r="B238" s="132" t="s">
        <v>1567</v>
      </c>
      <c r="C238" s="118"/>
      <c r="D238" s="118" t="s">
        <v>1566</v>
      </c>
      <c r="E238" s="118"/>
      <c r="F238" s="118"/>
      <c r="G238" s="122" t="s">
        <v>1008</v>
      </c>
      <c r="H238" s="117" t="s">
        <v>375</v>
      </c>
      <c r="I238" s="118"/>
      <c r="J238" s="118"/>
      <c r="K238" s="123">
        <v>1937</v>
      </c>
      <c r="L238" s="117" t="s">
        <v>279</v>
      </c>
      <c r="M238" s="118"/>
      <c r="N238" s="117"/>
      <c r="O238" s="131" t="s">
        <v>471</v>
      </c>
      <c r="P238" s="117" t="s">
        <v>279</v>
      </c>
      <c r="Q238" s="118"/>
      <c r="R238" s="118"/>
      <c r="S238" s="122">
        <v>44</v>
      </c>
      <c r="T238" s="117" t="s">
        <v>279</v>
      </c>
      <c r="U238" s="118"/>
      <c r="V238" s="118"/>
      <c r="W238" s="122">
        <v>55</v>
      </c>
      <c r="X238" s="117" t="s">
        <v>279</v>
      </c>
      <c r="Y238" s="118"/>
      <c r="Z238" s="118"/>
      <c r="AA238" s="122">
        <v>160</v>
      </c>
      <c r="AB238" s="117" t="s">
        <v>279</v>
      </c>
      <c r="AC238" s="118"/>
      <c r="AD238" s="118"/>
      <c r="AE238" s="122">
        <v>203</v>
      </c>
      <c r="AF238" s="117" t="s">
        <v>279</v>
      </c>
      <c r="AG238" s="118"/>
      <c r="AH238" s="118"/>
      <c r="AI238" s="123">
        <v>1992</v>
      </c>
      <c r="AJ238" s="117" t="s">
        <v>279</v>
      </c>
      <c r="AK238" s="118"/>
      <c r="AL238" s="118"/>
      <c r="AM238" s="122">
        <v>160</v>
      </c>
      <c r="AN238" s="117" t="s">
        <v>279</v>
      </c>
      <c r="AO238" s="118"/>
      <c r="AP238" s="118"/>
      <c r="AQ238" s="122">
        <v>247</v>
      </c>
      <c r="AR238" s="117" t="s">
        <v>279</v>
      </c>
      <c r="AS238" s="118"/>
      <c r="AT238" s="118"/>
      <c r="AU238" s="123">
        <v>2399</v>
      </c>
      <c r="AV238" s="117" t="s">
        <v>279</v>
      </c>
      <c r="AW238" s="118"/>
      <c r="AX238" s="118"/>
      <c r="AY238" s="122" t="s">
        <v>1568</v>
      </c>
      <c r="AZ238" s="117" t="s">
        <v>375</v>
      </c>
      <c r="BA238" s="118"/>
      <c r="BB238" s="118"/>
      <c r="BC238" s="124">
        <v>40459</v>
      </c>
      <c r="BD238" s="117" t="s">
        <v>279</v>
      </c>
      <c r="BE238" s="118"/>
      <c r="BF238" s="118"/>
      <c r="BG238" s="122">
        <v>1996</v>
      </c>
      <c r="BH238" s="117" t="s">
        <v>279</v>
      </c>
      <c r="BI238" s="118"/>
      <c r="BJ238" s="118"/>
      <c r="BK238" s="122" t="s">
        <v>1036</v>
      </c>
      <c r="BL238" s="117" t="s">
        <v>375</v>
      </c>
    </row>
    <row r="239" spans="1:64" x14ac:dyDescent="0.25">
      <c r="A239" s="12"/>
      <c r="B239" s="133" t="s">
        <v>1569</v>
      </c>
      <c r="C239" s="120"/>
      <c r="D239" s="120" t="s">
        <v>1566</v>
      </c>
      <c r="E239" s="120"/>
      <c r="F239" s="120"/>
      <c r="G239" s="126" t="s">
        <v>1008</v>
      </c>
      <c r="H239" s="127" t="s">
        <v>375</v>
      </c>
      <c r="I239" s="120"/>
      <c r="J239" s="120"/>
      <c r="K239" s="128">
        <v>1256</v>
      </c>
      <c r="L239" s="127" t="s">
        <v>279</v>
      </c>
      <c r="M239" s="120"/>
      <c r="N239" s="127"/>
      <c r="O239" s="130" t="s">
        <v>471</v>
      </c>
      <c r="P239" s="127" t="s">
        <v>279</v>
      </c>
      <c r="Q239" s="120"/>
      <c r="R239" s="120"/>
      <c r="S239" s="126">
        <v>19</v>
      </c>
      <c r="T239" s="127" t="s">
        <v>279</v>
      </c>
      <c r="U239" s="120"/>
      <c r="V239" s="120"/>
      <c r="W239" s="126">
        <v>72</v>
      </c>
      <c r="X239" s="127" t="s">
        <v>279</v>
      </c>
      <c r="Y239" s="120"/>
      <c r="Z239" s="120"/>
      <c r="AA239" s="126">
        <v>193</v>
      </c>
      <c r="AB239" s="127" t="s">
        <v>279</v>
      </c>
      <c r="AC239" s="120"/>
      <c r="AD239" s="120"/>
      <c r="AE239" s="126">
        <v>274</v>
      </c>
      <c r="AF239" s="127" t="s">
        <v>279</v>
      </c>
      <c r="AG239" s="120"/>
      <c r="AH239" s="120"/>
      <c r="AI239" s="128">
        <v>1328</v>
      </c>
      <c r="AJ239" s="127" t="s">
        <v>279</v>
      </c>
      <c r="AK239" s="120"/>
      <c r="AL239" s="120"/>
      <c r="AM239" s="126">
        <v>193</v>
      </c>
      <c r="AN239" s="127" t="s">
        <v>279</v>
      </c>
      <c r="AO239" s="120"/>
      <c r="AP239" s="120"/>
      <c r="AQ239" s="126">
        <v>293</v>
      </c>
      <c r="AR239" s="127" t="s">
        <v>279</v>
      </c>
      <c r="AS239" s="120"/>
      <c r="AT239" s="120"/>
      <c r="AU239" s="128">
        <v>1814</v>
      </c>
      <c r="AV239" s="127" t="s">
        <v>279</v>
      </c>
      <c r="AW239" s="120"/>
      <c r="AX239" s="120"/>
      <c r="AY239" s="126" t="s">
        <v>1570</v>
      </c>
      <c r="AZ239" s="127" t="s">
        <v>375</v>
      </c>
      <c r="BA239" s="120"/>
      <c r="BB239" s="120"/>
      <c r="BC239" s="129">
        <v>40459</v>
      </c>
      <c r="BD239" s="127" t="s">
        <v>279</v>
      </c>
      <c r="BE239" s="120"/>
      <c r="BF239" s="120"/>
      <c r="BG239" s="126">
        <v>1997</v>
      </c>
      <c r="BH239" s="127" t="s">
        <v>279</v>
      </c>
      <c r="BI239" s="120"/>
      <c r="BJ239" s="120"/>
      <c r="BK239" s="126" t="s">
        <v>1036</v>
      </c>
      <c r="BL239" s="127" t="s">
        <v>375</v>
      </c>
    </row>
    <row r="240" spans="1:64" x14ac:dyDescent="0.25">
      <c r="A240" s="12"/>
      <c r="B240" s="132" t="s">
        <v>1569</v>
      </c>
      <c r="C240" s="118"/>
      <c r="D240" s="118" t="s">
        <v>1566</v>
      </c>
      <c r="E240" s="118"/>
      <c r="F240" s="118"/>
      <c r="G240" s="122" t="s">
        <v>1008</v>
      </c>
      <c r="H240" s="117" t="s">
        <v>375</v>
      </c>
      <c r="I240" s="118"/>
      <c r="J240" s="118"/>
      <c r="K240" s="123">
        <v>1219</v>
      </c>
      <c r="L240" s="117" t="s">
        <v>279</v>
      </c>
      <c r="M240" s="118"/>
      <c r="N240" s="118"/>
      <c r="O240" s="123">
        <v>2509</v>
      </c>
      <c r="P240" s="117" t="s">
        <v>279</v>
      </c>
      <c r="Q240" s="118"/>
      <c r="R240" s="118"/>
      <c r="S240" s="122">
        <v>291</v>
      </c>
      <c r="T240" s="117" t="s">
        <v>279</v>
      </c>
      <c r="U240" s="118"/>
      <c r="V240" s="118"/>
      <c r="W240" s="122">
        <v>88</v>
      </c>
      <c r="X240" s="117" t="s">
        <v>279</v>
      </c>
      <c r="Y240" s="118"/>
      <c r="Z240" s="118"/>
      <c r="AA240" s="122">
        <v>129</v>
      </c>
      <c r="AB240" s="117" t="s">
        <v>279</v>
      </c>
      <c r="AC240" s="118"/>
      <c r="AD240" s="118"/>
      <c r="AE240" s="122">
        <v>157</v>
      </c>
      <c r="AF240" s="117" t="s">
        <v>279</v>
      </c>
      <c r="AG240" s="118"/>
      <c r="AH240" s="118"/>
      <c r="AI240" s="123">
        <v>1307</v>
      </c>
      <c r="AJ240" s="117" t="s">
        <v>279</v>
      </c>
      <c r="AK240" s="118"/>
      <c r="AL240" s="118"/>
      <c r="AM240" s="123">
        <v>2638</v>
      </c>
      <c r="AN240" s="117" t="s">
        <v>279</v>
      </c>
      <c r="AO240" s="118"/>
      <c r="AP240" s="118"/>
      <c r="AQ240" s="122">
        <v>448</v>
      </c>
      <c r="AR240" s="117" t="s">
        <v>279</v>
      </c>
      <c r="AS240" s="118"/>
      <c r="AT240" s="118"/>
      <c r="AU240" s="123">
        <v>4393</v>
      </c>
      <c r="AV240" s="117" t="s">
        <v>279</v>
      </c>
      <c r="AW240" s="118"/>
      <c r="AX240" s="118"/>
      <c r="AY240" s="122" t="s">
        <v>1571</v>
      </c>
      <c r="AZ240" s="117" t="s">
        <v>375</v>
      </c>
      <c r="BA240" s="118"/>
      <c r="BB240" s="118"/>
      <c r="BC240" s="124">
        <v>41256</v>
      </c>
      <c r="BD240" s="117" t="s">
        <v>279</v>
      </c>
      <c r="BE240" s="118"/>
      <c r="BF240" s="118"/>
      <c r="BG240" s="122">
        <v>1996</v>
      </c>
      <c r="BH240" s="117" t="s">
        <v>279</v>
      </c>
      <c r="BI240" s="118"/>
      <c r="BJ240" s="118"/>
      <c r="BK240" s="122">
        <v>20</v>
      </c>
      <c r="BL240" s="117" t="s">
        <v>279</v>
      </c>
    </row>
    <row r="241" spans="1:64" x14ac:dyDescent="0.25">
      <c r="A241" s="12"/>
      <c r="B241" s="133" t="s">
        <v>1572</v>
      </c>
      <c r="C241" s="120"/>
      <c r="D241" s="120" t="s">
        <v>1573</v>
      </c>
      <c r="E241" s="120"/>
      <c r="F241" s="120"/>
      <c r="G241" s="126" t="s">
        <v>1008</v>
      </c>
      <c r="H241" s="127" t="s">
        <v>375</v>
      </c>
      <c r="I241" s="120"/>
      <c r="J241" s="120"/>
      <c r="K241" s="126">
        <v>564</v>
      </c>
      <c r="L241" s="127" t="s">
        <v>279</v>
      </c>
      <c r="M241" s="120"/>
      <c r="N241" s="120"/>
      <c r="O241" s="128">
        <v>5079</v>
      </c>
      <c r="P241" s="127" t="s">
        <v>279</v>
      </c>
      <c r="Q241" s="120"/>
      <c r="R241" s="120"/>
      <c r="S241" s="126">
        <v>66</v>
      </c>
      <c r="T241" s="127" t="s">
        <v>279</v>
      </c>
      <c r="U241" s="120"/>
      <c r="V241" s="120"/>
      <c r="W241" s="126">
        <v>63</v>
      </c>
      <c r="X241" s="127" t="s">
        <v>279</v>
      </c>
      <c r="Y241" s="120"/>
      <c r="Z241" s="120"/>
      <c r="AA241" s="126">
        <v>388</v>
      </c>
      <c r="AB241" s="127" t="s">
        <v>279</v>
      </c>
      <c r="AC241" s="120"/>
      <c r="AD241" s="120"/>
      <c r="AE241" s="126">
        <v>677</v>
      </c>
      <c r="AF241" s="127" t="s">
        <v>279</v>
      </c>
      <c r="AG241" s="120"/>
      <c r="AH241" s="120"/>
      <c r="AI241" s="126">
        <v>627</v>
      </c>
      <c r="AJ241" s="127" t="s">
        <v>279</v>
      </c>
      <c r="AK241" s="120"/>
      <c r="AL241" s="120"/>
      <c r="AM241" s="128">
        <v>5467</v>
      </c>
      <c r="AN241" s="127" t="s">
        <v>279</v>
      </c>
      <c r="AO241" s="120"/>
      <c r="AP241" s="120"/>
      <c r="AQ241" s="126">
        <v>743</v>
      </c>
      <c r="AR241" s="127" t="s">
        <v>279</v>
      </c>
      <c r="AS241" s="120"/>
      <c r="AT241" s="120"/>
      <c r="AU241" s="128">
        <v>6837</v>
      </c>
      <c r="AV241" s="127" t="s">
        <v>279</v>
      </c>
      <c r="AW241" s="120"/>
      <c r="AX241" s="120"/>
      <c r="AY241" s="126" t="s">
        <v>1574</v>
      </c>
      <c r="AZ241" s="127" t="s">
        <v>375</v>
      </c>
      <c r="BA241" s="120"/>
      <c r="BB241" s="120"/>
      <c r="BC241" s="129">
        <v>40459</v>
      </c>
      <c r="BD241" s="127" t="s">
        <v>279</v>
      </c>
      <c r="BE241" s="120"/>
      <c r="BF241" s="120"/>
      <c r="BG241" s="126">
        <v>2001</v>
      </c>
      <c r="BH241" s="127" t="s">
        <v>279</v>
      </c>
      <c r="BI241" s="120"/>
      <c r="BJ241" s="120"/>
      <c r="BK241" s="126">
        <v>41</v>
      </c>
      <c r="BL241" s="127" t="s">
        <v>279</v>
      </c>
    </row>
    <row r="242" spans="1:64" x14ac:dyDescent="0.25">
      <c r="A242" s="12"/>
      <c r="B242" s="132" t="s">
        <v>1575</v>
      </c>
      <c r="C242" s="118"/>
      <c r="D242" s="118" t="s">
        <v>1576</v>
      </c>
      <c r="E242" s="118"/>
      <c r="F242" s="118"/>
      <c r="G242" s="122" t="s">
        <v>1008</v>
      </c>
      <c r="H242" s="117" t="s">
        <v>375</v>
      </c>
      <c r="I242" s="118"/>
      <c r="J242" s="118"/>
      <c r="K242" s="123">
        <v>1631</v>
      </c>
      <c r="L242" s="117" t="s">
        <v>279</v>
      </c>
      <c r="M242" s="118"/>
      <c r="N242" s="118"/>
      <c r="O242" s="123">
        <v>2038</v>
      </c>
      <c r="P242" s="117" t="s">
        <v>279</v>
      </c>
      <c r="Q242" s="118"/>
      <c r="R242" s="118"/>
      <c r="S242" s="122">
        <v>45</v>
      </c>
      <c r="T242" s="117" t="s">
        <v>279</v>
      </c>
      <c r="U242" s="118"/>
      <c r="V242" s="118"/>
      <c r="W242" s="122">
        <v>49</v>
      </c>
      <c r="X242" s="117" t="s">
        <v>279</v>
      </c>
      <c r="Y242" s="118"/>
      <c r="Z242" s="118"/>
      <c r="AA242" s="122">
        <v>172</v>
      </c>
      <c r="AB242" s="117" t="s">
        <v>279</v>
      </c>
      <c r="AC242" s="118"/>
      <c r="AD242" s="118"/>
      <c r="AE242" s="122">
        <v>315</v>
      </c>
      <c r="AF242" s="117" t="s">
        <v>279</v>
      </c>
      <c r="AG242" s="118"/>
      <c r="AH242" s="118"/>
      <c r="AI242" s="123">
        <v>1680</v>
      </c>
      <c r="AJ242" s="117" t="s">
        <v>279</v>
      </c>
      <c r="AK242" s="118"/>
      <c r="AL242" s="118"/>
      <c r="AM242" s="123">
        <v>2210</v>
      </c>
      <c r="AN242" s="117" t="s">
        <v>279</v>
      </c>
      <c r="AO242" s="118"/>
      <c r="AP242" s="118"/>
      <c r="AQ242" s="122">
        <v>360</v>
      </c>
      <c r="AR242" s="117" t="s">
        <v>279</v>
      </c>
      <c r="AS242" s="118"/>
      <c r="AT242" s="118"/>
      <c r="AU242" s="123">
        <v>4250</v>
      </c>
      <c r="AV242" s="117" t="s">
        <v>279</v>
      </c>
      <c r="AW242" s="118"/>
      <c r="AX242" s="118"/>
      <c r="AY242" s="122" t="s">
        <v>1577</v>
      </c>
      <c r="AZ242" s="117" t="s">
        <v>375</v>
      </c>
      <c r="BA242" s="118"/>
      <c r="BB242" s="118"/>
      <c r="BC242" s="124">
        <v>40459</v>
      </c>
      <c r="BD242" s="117" t="s">
        <v>279</v>
      </c>
      <c r="BE242" s="118"/>
      <c r="BF242" s="118"/>
      <c r="BG242" s="122">
        <v>1997</v>
      </c>
      <c r="BH242" s="117" t="s">
        <v>279</v>
      </c>
      <c r="BI242" s="118"/>
      <c r="BJ242" s="118"/>
      <c r="BK242" s="122">
        <v>32</v>
      </c>
      <c r="BL242" s="117" t="s">
        <v>279</v>
      </c>
    </row>
    <row r="243" spans="1:64" x14ac:dyDescent="0.25">
      <c r="A243" s="12"/>
      <c r="B243" s="133" t="s">
        <v>1578</v>
      </c>
      <c r="C243" s="120"/>
      <c r="D243" s="120" t="s">
        <v>1579</v>
      </c>
      <c r="E243" s="120"/>
      <c r="F243" s="120"/>
      <c r="G243" s="126" t="s">
        <v>1008</v>
      </c>
      <c r="H243" s="127" t="s">
        <v>375</v>
      </c>
      <c r="I243" s="120"/>
      <c r="J243" s="120"/>
      <c r="K243" s="128">
        <v>1119</v>
      </c>
      <c r="L243" s="127" t="s">
        <v>279</v>
      </c>
      <c r="M243" s="120"/>
      <c r="N243" s="120"/>
      <c r="O243" s="128">
        <v>2684</v>
      </c>
      <c r="P243" s="127" t="s">
        <v>279</v>
      </c>
      <c r="Q243" s="120"/>
      <c r="R243" s="120"/>
      <c r="S243" s="126">
        <v>41</v>
      </c>
      <c r="T243" s="127" t="s">
        <v>279</v>
      </c>
      <c r="U243" s="120"/>
      <c r="V243" s="120"/>
      <c r="W243" s="126">
        <v>60</v>
      </c>
      <c r="X243" s="127" t="s">
        <v>279</v>
      </c>
      <c r="Y243" s="120"/>
      <c r="Z243" s="120"/>
      <c r="AA243" s="126">
        <v>62</v>
      </c>
      <c r="AB243" s="127" t="s">
        <v>279</v>
      </c>
      <c r="AC243" s="120"/>
      <c r="AD243" s="120"/>
      <c r="AE243" s="126">
        <v>270</v>
      </c>
      <c r="AF243" s="127" t="s">
        <v>279</v>
      </c>
      <c r="AG243" s="120"/>
      <c r="AH243" s="120"/>
      <c r="AI243" s="128">
        <v>1179</v>
      </c>
      <c r="AJ243" s="127" t="s">
        <v>279</v>
      </c>
      <c r="AK243" s="120"/>
      <c r="AL243" s="120"/>
      <c r="AM243" s="128">
        <v>2746</v>
      </c>
      <c r="AN243" s="127" t="s">
        <v>279</v>
      </c>
      <c r="AO243" s="120"/>
      <c r="AP243" s="120"/>
      <c r="AQ243" s="126">
        <v>311</v>
      </c>
      <c r="AR243" s="127" t="s">
        <v>279</v>
      </c>
      <c r="AS243" s="120"/>
      <c r="AT243" s="120"/>
      <c r="AU243" s="128">
        <v>4236</v>
      </c>
      <c r="AV243" s="127" t="s">
        <v>279</v>
      </c>
      <c r="AW243" s="120"/>
      <c r="AX243" s="120"/>
      <c r="AY243" s="126" t="s">
        <v>1580</v>
      </c>
      <c r="AZ243" s="127" t="s">
        <v>375</v>
      </c>
      <c r="BA243" s="120"/>
      <c r="BB243" s="120"/>
      <c r="BC243" s="129">
        <v>40459</v>
      </c>
      <c r="BD243" s="127" t="s">
        <v>279</v>
      </c>
      <c r="BE243" s="120"/>
      <c r="BF243" s="120"/>
      <c r="BG243" s="126">
        <v>1999</v>
      </c>
      <c r="BH243" s="127" t="s">
        <v>279</v>
      </c>
      <c r="BI243" s="120"/>
      <c r="BJ243" s="120"/>
      <c r="BK243" s="126">
        <v>39</v>
      </c>
      <c r="BL243" s="127" t="s">
        <v>279</v>
      </c>
    </row>
    <row r="244" spans="1:64" x14ac:dyDescent="0.25">
      <c r="A244" s="12"/>
      <c r="B244" s="150" t="s">
        <v>1581</v>
      </c>
      <c r="C244" s="136"/>
      <c r="D244" s="118" t="s">
        <v>1582</v>
      </c>
      <c r="E244" s="136"/>
      <c r="F244" s="136"/>
      <c r="G244" s="151" t="s">
        <v>1008</v>
      </c>
      <c r="H244" s="152" t="s">
        <v>375</v>
      </c>
      <c r="I244" s="136"/>
      <c r="J244" s="136"/>
      <c r="K244" s="153">
        <v>1089</v>
      </c>
      <c r="L244" s="152" t="s">
        <v>279</v>
      </c>
      <c r="M244" s="136"/>
      <c r="N244" s="136"/>
      <c r="O244" s="153">
        <v>2742</v>
      </c>
      <c r="P244" s="152" t="s">
        <v>279</v>
      </c>
      <c r="Q244" s="136"/>
      <c r="R244" s="136"/>
      <c r="S244" s="151">
        <v>39</v>
      </c>
      <c r="T244" s="152" t="s">
        <v>279</v>
      </c>
      <c r="U244" s="136"/>
      <c r="V244" s="136"/>
      <c r="W244" s="151">
        <v>105</v>
      </c>
      <c r="X244" s="152" t="s">
        <v>279</v>
      </c>
      <c r="Y244" s="136"/>
      <c r="Z244" s="136"/>
      <c r="AA244" s="151">
        <v>244</v>
      </c>
      <c r="AB244" s="152" t="s">
        <v>279</v>
      </c>
      <c r="AC244" s="136"/>
      <c r="AD244" s="136"/>
      <c r="AE244" s="151">
        <v>583</v>
      </c>
      <c r="AF244" s="152" t="s">
        <v>279</v>
      </c>
      <c r="AG244" s="136"/>
      <c r="AH244" s="136"/>
      <c r="AI244" s="153">
        <v>1194</v>
      </c>
      <c r="AJ244" s="152" t="s">
        <v>279</v>
      </c>
      <c r="AK244" s="136"/>
      <c r="AL244" s="136"/>
      <c r="AM244" s="153">
        <v>2986</v>
      </c>
      <c r="AN244" s="152" t="s">
        <v>279</v>
      </c>
      <c r="AO244" s="136"/>
      <c r="AP244" s="136"/>
      <c r="AQ244" s="151">
        <v>622</v>
      </c>
      <c r="AR244" s="152" t="s">
        <v>279</v>
      </c>
      <c r="AS244" s="136"/>
      <c r="AT244" s="136"/>
      <c r="AU244" s="153">
        <v>4802</v>
      </c>
      <c r="AV244" s="152" t="s">
        <v>279</v>
      </c>
      <c r="AW244" s="136"/>
      <c r="AX244" s="136"/>
      <c r="AY244" s="151" t="s">
        <v>1584</v>
      </c>
      <c r="AZ244" s="152" t="s">
        <v>375</v>
      </c>
      <c r="BA244" s="136"/>
      <c r="BB244" s="136"/>
      <c r="BC244" s="155">
        <v>40459</v>
      </c>
      <c r="BD244" s="152" t="s">
        <v>279</v>
      </c>
      <c r="BE244" s="136"/>
      <c r="BF244" s="136"/>
      <c r="BG244" s="151">
        <v>1997</v>
      </c>
      <c r="BH244" s="152" t="s">
        <v>279</v>
      </c>
      <c r="BI244" s="136"/>
      <c r="BJ244" s="136"/>
      <c r="BK244" s="151">
        <v>27</v>
      </c>
      <c r="BL244" s="152" t="s">
        <v>279</v>
      </c>
    </row>
    <row r="245" spans="1:64" x14ac:dyDescent="0.25">
      <c r="A245" s="12"/>
      <c r="B245" s="150"/>
      <c r="C245" s="136"/>
      <c r="D245" s="118" t="s">
        <v>1583</v>
      </c>
      <c r="E245" s="136"/>
      <c r="F245" s="136"/>
      <c r="G245" s="151"/>
      <c r="H245" s="152"/>
      <c r="I245" s="136"/>
      <c r="J245" s="136"/>
      <c r="K245" s="153"/>
      <c r="L245" s="152"/>
      <c r="M245" s="136"/>
      <c r="N245" s="136"/>
      <c r="O245" s="153"/>
      <c r="P245" s="152"/>
      <c r="Q245" s="136"/>
      <c r="R245" s="136"/>
      <c r="S245" s="151"/>
      <c r="T245" s="152"/>
      <c r="U245" s="136"/>
      <c r="V245" s="136"/>
      <c r="W245" s="151"/>
      <c r="X245" s="152"/>
      <c r="Y245" s="136"/>
      <c r="Z245" s="136"/>
      <c r="AA245" s="151"/>
      <c r="AB245" s="152"/>
      <c r="AC245" s="136"/>
      <c r="AD245" s="136"/>
      <c r="AE245" s="151"/>
      <c r="AF245" s="152"/>
      <c r="AG245" s="136"/>
      <c r="AH245" s="136"/>
      <c r="AI245" s="153"/>
      <c r="AJ245" s="152"/>
      <c r="AK245" s="136"/>
      <c r="AL245" s="136"/>
      <c r="AM245" s="153"/>
      <c r="AN245" s="152"/>
      <c r="AO245" s="136"/>
      <c r="AP245" s="136"/>
      <c r="AQ245" s="151"/>
      <c r="AR245" s="152"/>
      <c r="AS245" s="136"/>
      <c r="AT245" s="136"/>
      <c r="AU245" s="153"/>
      <c r="AV245" s="152"/>
      <c r="AW245" s="136"/>
      <c r="AX245" s="136"/>
      <c r="AY245" s="151"/>
      <c r="AZ245" s="152"/>
      <c r="BA245" s="136"/>
      <c r="BB245" s="136"/>
      <c r="BC245" s="155"/>
      <c r="BD245" s="152"/>
      <c r="BE245" s="136"/>
      <c r="BF245" s="136"/>
      <c r="BG245" s="151"/>
      <c r="BH245" s="152"/>
      <c r="BI245" s="136"/>
      <c r="BJ245" s="136"/>
      <c r="BK245" s="151"/>
      <c r="BL245" s="152"/>
    </row>
    <row r="246" spans="1:64" x14ac:dyDescent="0.25">
      <c r="A246" s="12"/>
      <c r="B246" s="133" t="s">
        <v>1585</v>
      </c>
      <c r="C246" s="120"/>
      <c r="D246" s="120" t="s">
        <v>1586</v>
      </c>
      <c r="E246" s="120"/>
      <c r="F246" s="120"/>
      <c r="G246" s="126" t="s">
        <v>1008</v>
      </c>
      <c r="H246" s="127" t="s">
        <v>375</v>
      </c>
      <c r="I246" s="120"/>
      <c r="J246" s="120"/>
      <c r="K246" s="126">
        <v>862</v>
      </c>
      <c r="L246" s="127" t="s">
        <v>279</v>
      </c>
      <c r="M246" s="120"/>
      <c r="N246" s="120"/>
      <c r="O246" s="128">
        <v>1647</v>
      </c>
      <c r="P246" s="127" t="s">
        <v>279</v>
      </c>
      <c r="Q246" s="120"/>
      <c r="R246" s="120"/>
      <c r="S246" s="126">
        <v>39</v>
      </c>
      <c r="T246" s="127" t="s">
        <v>279</v>
      </c>
      <c r="U246" s="120"/>
      <c r="V246" s="120"/>
      <c r="W246" s="126">
        <v>40</v>
      </c>
      <c r="X246" s="127" t="s">
        <v>279</v>
      </c>
      <c r="Y246" s="120"/>
      <c r="Z246" s="120"/>
      <c r="AA246" s="126">
        <v>116</v>
      </c>
      <c r="AB246" s="127" t="s">
        <v>279</v>
      </c>
      <c r="AC246" s="120"/>
      <c r="AD246" s="120"/>
      <c r="AE246" s="126">
        <v>300</v>
      </c>
      <c r="AF246" s="127" t="s">
        <v>279</v>
      </c>
      <c r="AG246" s="120"/>
      <c r="AH246" s="120"/>
      <c r="AI246" s="126">
        <v>902</v>
      </c>
      <c r="AJ246" s="127" t="s">
        <v>279</v>
      </c>
      <c r="AK246" s="120"/>
      <c r="AL246" s="120"/>
      <c r="AM246" s="128">
        <v>1763</v>
      </c>
      <c r="AN246" s="127" t="s">
        <v>279</v>
      </c>
      <c r="AO246" s="120"/>
      <c r="AP246" s="120"/>
      <c r="AQ246" s="126">
        <v>339</v>
      </c>
      <c r="AR246" s="127" t="s">
        <v>279</v>
      </c>
      <c r="AS246" s="120"/>
      <c r="AT246" s="120"/>
      <c r="AU246" s="128">
        <v>3004</v>
      </c>
      <c r="AV246" s="127" t="s">
        <v>279</v>
      </c>
      <c r="AW246" s="120"/>
      <c r="AX246" s="120"/>
      <c r="AY246" s="126" t="s">
        <v>1587</v>
      </c>
      <c r="AZ246" s="127" t="s">
        <v>375</v>
      </c>
      <c r="BA246" s="120"/>
      <c r="BB246" s="120"/>
      <c r="BC246" s="129">
        <v>40459</v>
      </c>
      <c r="BD246" s="127" t="s">
        <v>279</v>
      </c>
      <c r="BE246" s="120"/>
      <c r="BF246" s="120"/>
      <c r="BG246" s="126">
        <v>1997</v>
      </c>
      <c r="BH246" s="127" t="s">
        <v>279</v>
      </c>
      <c r="BI246" s="120"/>
      <c r="BJ246" s="120"/>
      <c r="BK246" s="126">
        <v>37</v>
      </c>
      <c r="BL246" s="127" t="s">
        <v>279</v>
      </c>
    </row>
    <row r="247" spans="1:64" x14ac:dyDescent="0.25">
      <c r="A247" s="12"/>
      <c r="B247" s="132" t="s">
        <v>1588</v>
      </c>
      <c r="C247" s="118"/>
      <c r="D247" s="118" t="s">
        <v>1589</v>
      </c>
      <c r="E247" s="118"/>
      <c r="F247" s="118"/>
      <c r="G247" s="122" t="s">
        <v>1008</v>
      </c>
      <c r="H247" s="117" t="s">
        <v>375</v>
      </c>
      <c r="I247" s="118"/>
      <c r="J247" s="118"/>
      <c r="K247" s="123">
        <v>2028</v>
      </c>
      <c r="L247" s="117" t="s">
        <v>279</v>
      </c>
      <c r="M247" s="118"/>
      <c r="N247" s="118"/>
      <c r="O247" s="123">
        <v>2261</v>
      </c>
      <c r="P247" s="117" t="s">
        <v>279</v>
      </c>
      <c r="Q247" s="118"/>
      <c r="R247" s="118"/>
      <c r="S247" s="122">
        <v>130</v>
      </c>
      <c r="T247" s="117" t="s">
        <v>279</v>
      </c>
      <c r="U247" s="118"/>
      <c r="V247" s="118"/>
      <c r="W247" s="122">
        <v>78</v>
      </c>
      <c r="X247" s="117" t="s">
        <v>279</v>
      </c>
      <c r="Y247" s="118"/>
      <c r="Z247" s="118"/>
      <c r="AA247" s="122">
        <v>520</v>
      </c>
      <c r="AB247" s="117" t="s">
        <v>279</v>
      </c>
      <c r="AC247" s="118"/>
      <c r="AD247" s="118"/>
      <c r="AE247" s="122">
        <v>755</v>
      </c>
      <c r="AF247" s="117" t="s">
        <v>279</v>
      </c>
      <c r="AG247" s="118"/>
      <c r="AH247" s="118"/>
      <c r="AI247" s="123">
        <v>2106</v>
      </c>
      <c r="AJ247" s="117" t="s">
        <v>279</v>
      </c>
      <c r="AK247" s="118"/>
      <c r="AL247" s="118"/>
      <c r="AM247" s="123">
        <v>2781</v>
      </c>
      <c r="AN247" s="117" t="s">
        <v>279</v>
      </c>
      <c r="AO247" s="118"/>
      <c r="AP247" s="118"/>
      <c r="AQ247" s="122">
        <v>885</v>
      </c>
      <c r="AR247" s="117" t="s">
        <v>279</v>
      </c>
      <c r="AS247" s="118"/>
      <c r="AT247" s="118"/>
      <c r="AU247" s="123">
        <v>5772</v>
      </c>
      <c r="AV247" s="117" t="s">
        <v>279</v>
      </c>
      <c r="AW247" s="118"/>
      <c r="AX247" s="118"/>
      <c r="AY247" s="122" t="s">
        <v>1590</v>
      </c>
      <c r="AZ247" s="117" t="s">
        <v>375</v>
      </c>
      <c r="BA247" s="118"/>
      <c r="BB247" s="118"/>
      <c r="BC247" s="124">
        <v>40459</v>
      </c>
      <c r="BD247" s="117" t="s">
        <v>279</v>
      </c>
      <c r="BE247" s="118"/>
      <c r="BF247" s="118"/>
      <c r="BG247" s="122">
        <v>2003</v>
      </c>
      <c r="BH247" s="117" t="s">
        <v>279</v>
      </c>
      <c r="BI247" s="118"/>
      <c r="BJ247" s="118"/>
      <c r="BK247" s="122">
        <v>43</v>
      </c>
      <c r="BL247" s="117" t="s">
        <v>279</v>
      </c>
    </row>
    <row r="248" spans="1:64" x14ac:dyDescent="0.25">
      <c r="A248" s="12"/>
      <c r="B248" s="133" t="s">
        <v>1591</v>
      </c>
      <c r="C248" s="120"/>
      <c r="D248" s="120" t="s">
        <v>1592</v>
      </c>
      <c r="E248" s="120"/>
      <c r="F248" s="120"/>
      <c r="G248" s="126" t="s">
        <v>1008</v>
      </c>
      <c r="H248" s="127" t="s">
        <v>375</v>
      </c>
      <c r="I248" s="120"/>
      <c r="J248" s="120"/>
      <c r="K248" s="126">
        <v>941</v>
      </c>
      <c r="L248" s="127" t="s">
        <v>279</v>
      </c>
      <c r="M248" s="120"/>
      <c r="N248" s="120"/>
      <c r="O248" s="128">
        <v>3404</v>
      </c>
      <c r="P248" s="127" t="s">
        <v>279</v>
      </c>
      <c r="Q248" s="120"/>
      <c r="R248" s="120"/>
      <c r="S248" s="126">
        <v>61</v>
      </c>
      <c r="T248" s="127" t="s">
        <v>279</v>
      </c>
      <c r="U248" s="120"/>
      <c r="V248" s="120"/>
      <c r="W248" s="126">
        <v>65</v>
      </c>
      <c r="X248" s="127" t="s">
        <v>279</v>
      </c>
      <c r="Y248" s="120"/>
      <c r="Z248" s="120"/>
      <c r="AA248" s="126">
        <v>144</v>
      </c>
      <c r="AB248" s="127" t="s">
        <v>279</v>
      </c>
      <c r="AC248" s="120"/>
      <c r="AD248" s="120"/>
      <c r="AE248" s="126">
        <v>335</v>
      </c>
      <c r="AF248" s="127" t="s">
        <v>279</v>
      </c>
      <c r="AG248" s="120"/>
      <c r="AH248" s="120"/>
      <c r="AI248" s="128">
        <v>1006</v>
      </c>
      <c r="AJ248" s="127" t="s">
        <v>279</v>
      </c>
      <c r="AK248" s="120"/>
      <c r="AL248" s="120"/>
      <c r="AM248" s="128">
        <v>3548</v>
      </c>
      <c r="AN248" s="127" t="s">
        <v>279</v>
      </c>
      <c r="AO248" s="120"/>
      <c r="AP248" s="120"/>
      <c r="AQ248" s="126">
        <v>396</v>
      </c>
      <c r="AR248" s="127" t="s">
        <v>279</v>
      </c>
      <c r="AS248" s="120"/>
      <c r="AT248" s="120"/>
      <c r="AU248" s="128">
        <v>4950</v>
      </c>
      <c r="AV248" s="127" t="s">
        <v>279</v>
      </c>
      <c r="AW248" s="120"/>
      <c r="AX248" s="120"/>
      <c r="AY248" s="126" t="s">
        <v>606</v>
      </c>
      <c r="AZ248" s="127" t="s">
        <v>375</v>
      </c>
      <c r="BA248" s="120"/>
      <c r="BB248" s="120"/>
      <c r="BC248" s="129">
        <v>40459</v>
      </c>
      <c r="BD248" s="127" t="s">
        <v>279</v>
      </c>
      <c r="BE248" s="120"/>
      <c r="BF248" s="120"/>
      <c r="BG248" s="126">
        <v>2001</v>
      </c>
      <c r="BH248" s="127" t="s">
        <v>279</v>
      </c>
      <c r="BI248" s="120"/>
      <c r="BJ248" s="120"/>
      <c r="BK248" s="126">
        <v>41</v>
      </c>
      <c r="BL248" s="127" t="s">
        <v>279</v>
      </c>
    </row>
    <row r="249" spans="1:64" x14ac:dyDescent="0.25">
      <c r="A249" s="12"/>
      <c r="B249" s="132" t="s">
        <v>1593</v>
      </c>
      <c r="C249" s="118"/>
      <c r="D249" s="118" t="s">
        <v>1594</v>
      </c>
      <c r="E249" s="118"/>
      <c r="F249" s="118"/>
      <c r="G249" s="122" t="s">
        <v>1008</v>
      </c>
      <c r="H249" s="117" t="s">
        <v>375</v>
      </c>
      <c r="I249" s="118"/>
      <c r="J249" s="118"/>
      <c r="K249" s="123">
        <v>2264</v>
      </c>
      <c r="L249" s="117" t="s">
        <v>279</v>
      </c>
      <c r="M249" s="118"/>
      <c r="N249" s="118"/>
      <c r="O249" s="123">
        <v>4986</v>
      </c>
      <c r="P249" s="117" t="s">
        <v>279</v>
      </c>
      <c r="Q249" s="118"/>
      <c r="R249" s="118"/>
      <c r="S249" s="122">
        <v>44</v>
      </c>
      <c r="T249" s="117" t="s">
        <v>279</v>
      </c>
      <c r="U249" s="118"/>
      <c r="V249" s="118"/>
      <c r="W249" s="122">
        <v>70</v>
      </c>
      <c r="X249" s="117" t="s">
        <v>279</v>
      </c>
      <c r="Y249" s="118"/>
      <c r="Z249" s="118"/>
      <c r="AA249" s="122">
        <v>566</v>
      </c>
      <c r="AB249" s="117" t="s">
        <v>279</v>
      </c>
      <c r="AC249" s="118"/>
      <c r="AD249" s="118"/>
      <c r="AE249" s="122">
        <v>780</v>
      </c>
      <c r="AF249" s="117" t="s">
        <v>279</v>
      </c>
      <c r="AG249" s="118"/>
      <c r="AH249" s="118"/>
      <c r="AI249" s="123">
        <v>2334</v>
      </c>
      <c r="AJ249" s="117" t="s">
        <v>279</v>
      </c>
      <c r="AK249" s="118"/>
      <c r="AL249" s="118"/>
      <c r="AM249" s="123">
        <v>5552</v>
      </c>
      <c r="AN249" s="117" t="s">
        <v>279</v>
      </c>
      <c r="AO249" s="118"/>
      <c r="AP249" s="118"/>
      <c r="AQ249" s="122">
        <v>824</v>
      </c>
      <c r="AR249" s="117" t="s">
        <v>279</v>
      </c>
      <c r="AS249" s="118"/>
      <c r="AT249" s="118"/>
      <c r="AU249" s="123">
        <v>8710</v>
      </c>
      <c r="AV249" s="117" t="s">
        <v>279</v>
      </c>
      <c r="AW249" s="118"/>
      <c r="AX249" s="118"/>
      <c r="AY249" s="122" t="s">
        <v>1595</v>
      </c>
      <c r="AZ249" s="117" t="s">
        <v>375</v>
      </c>
      <c r="BA249" s="118"/>
      <c r="BB249" s="118"/>
      <c r="BC249" s="124">
        <v>40459</v>
      </c>
      <c r="BD249" s="117" t="s">
        <v>279</v>
      </c>
      <c r="BE249" s="118"/>
      <c r="BF249" s="118"/>
      <c r="BG249" s="122">
        <v>1998</v>
      </c>
      <c r="BH249" s="117" t="s">
        <v>279</v>
      </c>
      <c r="BI249" s="118"/>
      <c r="BJ249" s="118"/>
      <c r="BK249" s="122">
        <v>38</v>
      </c>
      <c r="BL249" s="117" t="s">
        <v>279</v>
      </c>
    </row>
    <row r="250" spans="1:64" x14ac:dyDescent="0.25">
      <c r="A250" s="12"/>
      <c r="B250" s="133" t="s">
        <v>1596</v>
      </c>
      <c r="C250" s="120"/>
      <c r="D250" s="120" t="s">
        <v>1597</v>
      </c>
      <c r="E250" s="120"/>
      <c r="F250" s="120"/>
      <c r="G250" s="126" t="s">
        <v>1008</v>
      </c>
      <c r="H250" s="127" t="s">
        <v>375</v>
      </c>
      <c r="I250" s="120"/>
      <c r="J250" s="120"/>
      <c r="K250" s="128">
        <v>2033</v>
      </c>
      <c r="L250" s="127" t="s">
        <v>279</v>
      </c>
      <c r="M250" s="120"/>
      <c r="N250" s="120"/>
      <c r="O250" s="128">
        <v>4406</v>
      </c>
      <c r="P250" s="127" t="s">
        <v>279</v>
      </c>
      <c r="Q250" s="120"/>
      <c r="R250" s="120"/>
      <c r="S250" s="126">
        <v>43</v>
      </c>
      <c r="T250" s="127" t="s">
        <v>279</v>
      </c>
      <c r="U250" s="120"/>
      <c r="V250" s="120"/>
      <c r="W250" s="126">
        <v>74</v>
      </c>
      <c r="X250" s="127" t="s">
        <v>279</v>
      </c>
      <c r="Y250" s="120"/>
      <c r="Z250" s="120"/>
      <c r="AA250" s="126">
        <v>669</v>
      </c>
      <c r="AB250" s="127" t="s">
        <v>279</v>
      </c>
      <c r="AC250" s="120"/>
      <c r="AD250" s="120"/>
      <c r="AE250" s="126">
        <v>778</v>
      </c>
      <c r="AF250" s="127" t="s">
        <v>279</v>
      </c>
      <c r="AG250" s="120"/>
      <c r="AH250" s="120"/>
      <c r="AI250" s="128">
        <v>2107</v>
      </c>
      <c r="AJ250" s="127" t="s">
        <v>279</v>
      </c>
      <c r="AK250" s="120"/>
      <c r="AL250" s="120"/>
      <c r="AM250" s="128">
        <v>5075</v>
      </c>
      <c r="AN250" s="127" t="s">
        <v>279</v>
      </c>
      <c r="AO250" s="120"/>
      <c r="AP250" s="120"/>
      <c r="AQ250" s="126">
        <v>821</v>
      </c>
      <c r="AR250" s="127" t="s">
        <v>279</v>
      </c>
      <c r="AS250" s="120"/>
      <c r="AT250" s="120"/>
      <c r="AU250" s="128">
        <v>8003</v>
      </c>
      <c r="AV250" s="127" t="s">
        <v>279</v>
      </c>
      <c r="AW250" s="120"/>
      <c r="AX250" s="120"/>
      <c r="AY250" s="126" t="s">
        <v>1598</v>
      </c>
      <c r="AZ250" s="127" t="s">
        <v>375</v>
      </c>
      <c r="BA250" s="120"/>
      <c r="BB250" s="120"/>
      <c r="BC250" s="129">
        <v>40459</v>
      </c>
      <c r="BD250" s="127" t="s">
        <v>279</v>
      </c>
      <c r="BE250" s="120"/>
      <c r="BF250" s="120"/>
      <c r="BG250" s="126">
        <v>1996</v>
      </c>
      <c r="BH250" s="127" t="s">
        <v>279</v>
      </c>
      <c r="BI250" s="120"/>
      <c r="BJ250" s="120"/>
      <c r="BK250" s="126">
        <v>36</v>
      </c>
      <c r="BL250" s="127" t="s">
        <v>279</v>
      </c>
    </row>
    <row r="251" spans="1:64" x14ac:dyDescent="0.25">
      <c r="A251" s="12"/>
      <c r="B251" s="132" t="s">
        <v>1599</v>
      </c>
      <c r="C251" s="118"/>
      <c r="D251" s="118" t="s">
        <v>1600</v>
      </c>
      <c r="E251" s="118"/>
      <c r="F251" s="118"/>
      <c r="G251" s="122" t="s">
        <v>1008</v>
      </c>
      <c r="H251" s="117" t="s">
        <v>375</v>
      </c>
      <c r="I251" s="118"/>
      <c r="J251" s="118"/>
      <c r="K251" s="123">
        <v>1221</v>
      </c>
      <c r="L251" s="117" t="s">
        <v>279</v>
      </c>
      <c r="M251" s="118"/>
      <c r="N251" s="118"/>
      <c r="O251" s="123">
        <v>4043</v>
      </c>
      <c r="P251" s="117" t="s">
        <v>279</v>
      </c>
      <c r="Q251" s="118"/>
      <c r="R251" s="118"/>
      <c r="S251" s="122">
        <v>35</v>
      </c>
      <c r="T251" s="117" t="s">
        <v>279</v>
      </c>
      <c r="U251" s="118"/>
      <c r="V251" s="118"/>
      <c r="W251" s="122">
        <v>97</v>
      </c>
      <c r="X251" s="117" t="s">
        <v>279</v>
      </c>
      <c r="Y251" s="118"/>
      <c r="Z251" s="118"/>
      <c r="AA251" s="122">
        <v>146</v>
      </c>
      <c r="AB251" s="117" t="s">
        <v>279</v>
      </c>
      <c r="AC251" s="118"/>
      <c r="AD251" s="118"/>
      <c r="AE251" s="122">
        <v>231</v>
      </c>
      <c r="AF251" s="117" t="s">
        <v>279</v>
      </c>
      <c r="AG251" s="118"/>
      <c r="AH251" s="118"/>
      <c r="AI251" s="123">
        <v>1318</v>
      </c>
      <c r="AJ251" s="117" t="s">
        <v>279</v>
      </c>
      <c r="AK251" s="118"/>
      <c r="AL251" s="118"/>
      <c r="AM251" s="123">
        <v>4189</v>
      </c>
      <c r="AN251" s="117" t="s">
        <v>279</v>
      </c>
      <c r="AO251" s="118"/>
      <c r="AP251" s="118"/>
      <c r="AQ251" s="122">
        <v>266</v>
      </c>
      <c r="AR251" s="117" t="s">
        <v>279</v>
      </c>
      <c r="AS251" s="118"/>
      <c r="AT251" s="118"/>
      <c r="AU251" s="123">
        <v>5773</v>
      </c>
      <c r="AV251" s="117" t="s">
        <v>279</v>
      </c>
      <c r="AW251" s="118"/>
      <c r="AX251" s="118"/>
      <c r="AY251" s="122" t="s">
        <v>1601</v>
      </c>
      <c r="AZ251" s="117" t="s">
        <v>375</v>
      </c>
      <c r="BA251" s="118"/>
      <c r="BB251" s="118"/>
      <c r="BC251" s="124">
        <v>40459</v>
      </c>
      <c r="BD251" s="117" t="s">
        <v>279</v>
      </c>
      <c r="BE251" s="118"/>
      <c r="BF251" s="118"/>
      <c r="BG251" s="122">
        <v>1998</v>
      </c>
      <c r="BH251" s="117" t="s">
        <v>279</v>
      </c>
      <c r="BI251" s="118"/>
      <c r="BJ251" s="118"/>
      <c r="BK251" s="122">
        <v>38</v>
      </c>
      <c r="BL251" s="117" t="s">
        <v>279</v>
      </c>
    </row>
    <row r="252" spans="1:64" x14ac:dyDescent="0.25">
      <c r="A252" s="12"/>
      <c r="B252" s="133" t="s">
        <v>1602</v>
      </c>
      <c r="C252" s="120"/>
      <c r="D252" s="120" t="s">
        <v>1603</v>
      </c>
      <c r="E252" s="120"/>
      <c r="F252" s="120"/>
      <c r="G252" s="126" t="s">
        <v>1008</v>
      </c>
      <c r="H252" s="127" t="s">
        <v>375</v>
      </c>
      <c r="I252" s="120"/>
      <c r="J252" s="120"/>
      <c r="K252" s="128">
        <v>1754</v>
      </c>
      <c r="L252" s="127" t="s">
        <v>279</v>
      </c>
      <c r="M252" s="120"/>
      <c r="N252" s="120"/>
      <c r="O252" s="128">
        <v>4286</v>
      </c>
      <c r="P252" s="127" t="s">
        <v>279</v>
      </c>
      <c r="Q252" s="120"/>
      <c r="R252" s="120"/>
      <c r="S252" s="126">
        <v>42</v>
      </c>
      <c r="T252" s="127" t="s">
        <v>279</v>
      </c>
      <c r="U252" s="120"/>
      <c r="V252" s="120"/>
      <c r="W252" s="126">
        <v>92</v>
      </c>
      <c r="X252" s="127" t="s">
        <v>279</v>
      </c>
      <c r="Y252" s="120"/>
      <c r="Z252" s="120"/>
      <c r="AA252" s="126">
        <v>438</v>
      </c>
      <c r="AB252" s="127" t="s">
        <v>279</v>
      </c>
      <c r="AC252" s="120"/>
      <c r="AD252" s="120"/>
      <c r="AE252" s="126">
        <v>616</v>
      </c>
      <c r="AF252" s="127" t="s">
        <v>279</v>
      </c>
      <c r="AG252" s="120"/>
      <c r="AH252" s="120"/>
      <c r="AI252" s="128">
        <v>1846</v>
      </c>
      <c r="AJ252" s="127" t="s">
        <v>279</v>
      </c>
      <c r="AK252" s="120"/>
      <c r="AL252" s="120"/>
      <c r="AM252" s="128">
        <v>4724</v>
      </c>
      <c r="AN252" s="127" t="s">
        <v>279</v>
      </c>
      <c r="AO252" s="120"/>
      <c r="AP252" s="120"/>
      <c r="AQ252" s="126">
        <v>658</v>
      </c>
      <c r="AR252" s="127" t="s">
        <v>279</v>
      </c>
      <c r="AS252" s="120"/>
      <c r="AT252" s="120"/>
      <c r="AU252" s="128">
        <v>7228</v>
      </c>
      <c r="AV252" s="127" t="s">
        <v>279</v>
      </c>
      <c r="AW252" s="120"/>
      <c r="AX252" s="120"/>
      <c r="AY252" s="126" t="s">
        <v>1230</v>
      </c>
      <c r="AZ252" s="127" t="s">
        <v>375</v>
      </c>
      <c r="BA252" s="120"/>
      <c r="BB252" s="120"/>
      <c r="BC252" s="129">
        <v>40459</v>
      </c>
      <c r="BD252" s="127" t="s">
        <v>279</v>
      </c>
      <c r="BE252" s="120"/>
      <c r="BF252" s="120"/>
      <c r="BG252" s="126">
        <v>1999</v>
      </c>
      <c r="BH252" s="127" t="s">
        <v>279</v>
      </c>
      <c r="BI252" s="120"/>
      <c r="BJ252" s="120"/>
      <c r="BK252" s="126">
        <v>39</v>
      </c>
      <c r="BL252" s="127" t="s">
        <v>279</v>
      </c>
    </row>
    <row r="253" spans="1:64" x14ac:dyDescent="0.25">
      <c r="A253" s="12"/>
      <c r="B253" s="132" t="s">
        <v>1604</v>
      </c>
      <c r="C253" s="118"/>
      <c r="D253" s="118" t="s">
        <v>1605</v>
      </c>
      <c r="E253" s="118"/>
      <c r="F253" s="118"/>
      <c r="G253" s="122" t="s">
        <v>1008</v>
      </c>
      <c r="H253" s="117" t="s">
        <v>375</v>
      </c>
      <c r="I253" s="118"/>
      <c r="J253" s="118"/>
      <c r="K253" s="123">
        <v>1946</v>
      </c>
      <c r="L253" s="117" t="s">
        <v>279</v>
      </c>
      <c r="M253" s="118"/>
      <c r="N253" s="118"/>
      <c r="O253" s="123">
        <v>3737</v>
      </c>
      <c r="P253" s="117" t="s">
        <v>279</v>
      </c>
      <c r="Q253" s="118"/>
      <c r="R253" s="118"/>
      <c r="S253" s="122">
        <v>44</v>
      </c>
      <c r="T253" s="117" t="s">
        <v>279</v>
      </c>
      <c r="U253" s="118"/>
      <c r="V253" s="118"/>
      <c r="W253" s="122">
        <v>104</v>
      </c>
      <c r="X253" s="117" t="s">
        <v>279</v>
      </c>
      <c r="Y253" s="118"/>
      <c r="Z253" s="118"/>
      <c r="AA253" s="122">
        <v>581</v>
      </c>
      <c r="AB253" s="117" t="s">
        <v>279</v>
      </c>
      <c r="AC253" s="118"/>
      <c r="AD253" s="118"/>
      <c r="AE253" s="122">
        <v>785</v>
      </c>
      <c r="AF253" s="117" t="s">
        <v>279</v>
      </c>
      <c r="AG253" s="118"/>
      <c r="AH253" s="118"/>
      <c r="AI253" s="123">
        <v>2050</v>
      </c>
      <c r="AJ253" s="117" t="s">
        <v>279</v>
      </c>
      <c r="AK253" s="118"/>
      <c r="AL253" s="118"/>
      <c r="AM253" s="123">
        <v>4318</v>
      </c>
      <c r="AN253" s="117" t="s">
        <v>279</v>
      </c>
      <c r="AO253" s="118"/>
      <c r="AP253" s="118"/>
      <c r="AQ253" s="122">
        <v>829</v>
      </c>
      <c r="AR253" s="117" t="s">
        <v>279</v>
      </c>
      <c r="AS253" s="118"/>
      <c r="AT253" s="118"/>
      <c r="AU253" s="123">
        <v>7197</v>
      </c>
      <c r="AV253" s="117" t="s">
        <v>279</v>
      </c>
      <c r="AW253" s="118"/>
      <c r="AX253" s="118"/>
      <c r="AY253" s="122" t="s">
        <v>1606</v>
      </c>
      <c r="AZ253" s="117" t="s">
        <v>375</v>
      </c>
      <c r="BA253" s="118"/>
      <c r="BB253" s="118"/>
      <c r="BC253" s="124">
        <v>40459</v>
      </c>
      <c r="BD253" s="117" t="s">
        <v>279</v>
      </c>
      <c r="BE253" s="118"/>
      <c r="BF253" s="118"/>
      <c r="BG253" s="122">
        <v>1998</v>
      </c>
      <c r="BH253" s="117" t="s">
        <v>279</v>
      </c>
      <c r="BI253" s="118"/>
      <c r="BJ253" s="118"/>
      <c r="BK253" s="122">
        <v>38</v>
      </c>
      <c r="BL253" s="117" t="s">
        <v>279</v>
      </c>
    </row>
    <row r="254" spans="1:64" x14ac:dyDescent="0.25">
      <c r="A254" s="12"/>
      <c r="B254" s="133" t="s">
        <v>1607</v>
      </c>
      <c r="C254" s="120"/>
      <c r="D254" s="120" t="s">
        <v>1605</v>
      </c>
      <c r="E254" s="120"/>
      <c r="F254" s="120"/>
      <c r="G254" s="126" t="s">
        <v>1008</v>
      </c>
      <c r="H254" s="127" t="s">
        <v>375</v>
      </c>
      <c r="I254" s="120"/>
      <c r="J254" s="120"/>
      <c r="K254" s="128">
        <v>2122</v>
      </c>
      <c r="L254" s="127" t="s">
        <v>279</v>
      </c>
      <c r="M254" s="120"/>
      <c r="N254" s="120"/>
      <c r="O254" s="128">
        <v>1434</v>
      </c>
      <c r="P254" s="127" t="s">
        <v>279</v>
      </c>
      <c r="Q254" s="120"/>
      <c r="R254" s="120"/>
      <c r="S254" s="126">
        <v>71</v>
      </c>
      <c r="T254" s="127" t="s">
        <v>279</v>
      </c>
      <c r="U254" s="120"/>
      <c r="V254" s="120"/>
      <c r="W254" s="126">
        <v>85</v>
      </c>
      <c r="X254" s="127" t="s">
        <v>279</v>
      </c>
      <c r="Y254" s="120"/>
      <c r="Z254" s="120"/>
      <c r="AA254" s="126">
        <v>202</v>
      </c>
      <c r="AB254" s="127" t="s">
        <v>279</v>
      </c>
      <c r="AC254" s="120"/>
      <c r="AD254" s="120"/>
      <c r="AE254" s="126">
        <v>432</v>
      </c>
      <c r="AF254" s="127" t="s">
        <v>279</v>
      </c>
      <c r="AG254" s="120"/>
      <c r="AH254" s="120"/>
      <c r="AI254" s="128">
        <v>2207</v>
      </c>
      <c r="AJ254" s="127" t="s">
        <v>279</v>
      </c>
      <c r="AK254" s="120"/>
      <c r="AL254" s="120"/>
      <c r="AM254" s="128">
        <v>1636</v>
      </c>
      <c r="AN254" s="127" t="s">
        <v>279</v>
      </c>
      <c r="AO254" s="120"/>
      <c r="AP254" s="120"/>
      <c r="AQ254" s="126">
        <v>503</v>
      </c>
      <c r="AR254" s="127" t="s">
        <v>279</v>
      </c>
      <c r="AS254" s="120"/>
      <c r="AT254" s="120"/>
      <c r="AU254" s="128">
        <v>4346</v>
      </c>
      <c r="AV254" s="127" t="s">
        <v>279</v>
      </c>
      <c r="AW254" s="120"/>
      <c r="AX254" s="120"/>
      <c r="AY254" s="126" t="s">
        <v>1577</v>
      </c>
      <c r="AZ254" s="127" t="s">
        <v>375</v>
      </c>
      <c r="BA254" s="120"/>
      <c r="BB254" s="120"/>
      <c r="BC254" s="129">
        <v>40459</v>
      </c>
      <c r="BD254" s="127" t="s">
        <v>279</v>
      </c>
      <c r="BE254" s="120"/>
      <c r="BF254" s="120"/>
      <c r="BG254" s="126">
        <v>1999</v>
      </c>
      <c r="BH254" s="127" t="s">
        <v>279</v>
      </c>
      <c r="BI254" s="120"/>
      <c r="BJ254" s="120"/>
      <c r="BK254" s="126">
        <v>40</v>
      </c>
      <c r="BL254" s="127" t="s">
        <v>279</v>
      </c>
    </row>
    <row r="255" spans="1:64" x14ac:dyDescent="0.25">
      <c r="A255" s="12"/>
      <c r="B255" s="132" t="s">
        <v>1608</v>
      </c>
      <c r="C255" s="118"/>
      <c r="D255" s="118" t="s">
        <v>1609</v>
      </c>
      <c r="E255" s="118"/>
      <c r="F255" s="118"/>
      <c r="G255" s="122" t="s">
        <v>1008</v>
      </c>
      <c r="H255" s="117" t="s">
        <v>375</v>
      </c>
      <c r="I255" s="118"/>
      <c r="J255" s="118"/>
      <c r="K255" s="123">
        <v>2592</v>
      </c>
      <c r="L255" s="117" t="s">
        <v>279</v>
      </c>
      <c r="M255" s="118"/>
      <c r="N255" s="118"/>
      <c r="O255" s="123">
        <v>3321</v>
      </c>
      <c r="P255" s="117" t="s">
        <v>279</v>
      </c>
      <c r="Q255" s="118"/>
      <c r="R255" s="118"/>
      <c r="S255" s="122">
        <v>53</v>
      </c>
      <c r="T255" s="117" t="s">
        <v>279</v>
      </c>
      <c r="U255" s="118"/>
      <c r="V255" s="118"/>
      <c r="W255" s="122">
        <v>115</v>
      </c>
      <c r="X255" s="117" t="s">
        <v>279</v>
      </c>
      <c r="Y255" s="118"/>
      <c r="Z255" s="118"/>
      <c r="AA255" s="122">
        <v>945</v>
      </c>
      <c r="AB255" s="117" t="s">
        <v>279</v>
      </c>
      <c r="AC255" s="118"/>
      <c r="AD255" s="118"/>
      <c r="AE255" s="123">
        <v>1160</v>
      </c>
      <c r="AF255" s="117" t="s">
        <v>279</v>
      </c>
      <c r="AG255" s="118"/>
      <c r="AH255" s="118"/>
      <c r="AI255" s="123">
        <v>2707</v>
      </c>
      <c r="AJ255" s="117" t="s">
        <v>279</v>
      </c>
      <c r="AK255" s="118"/>
      <c r="AL255" s="118"/>
      <c r="AM255" s="123">
        <v>4266</v>
      </c>
      <c r="AN255" s="117" t="s">
        <v>279</v>
      </c>
      <c r="AO255" s="118"/>
      <c r="AP255" s="118"/>
      <c r="AQ255" s="123">
        <v>1213</v>
      </c>
      <c r="AR255" s="117" t="s">
        <v>279</v>
      </c>
      <c r="AS255" s="118"/>
      <c r="AT255" s="118"/>
      <c r="AU255" s="123">
        <v>8186</v>
      </c>
      <c r="AV255" s="117" t="s">
        <v>279</v>
      </c>
      <c r="AW255" s="118"/>
      <c r="AX255" s="118"/>
      <c r="AY255" s="122" t="s">
        <v>1610</v>
      </c>
      <c r="AZ255" s="117" t="s">
        <v>375</v>
      </c>
      <c r="BA255" s="118"/>
      <c r="BB255" s="118"/>
      <c r="BC255" s="124">
        <v>40459</v>
      </c>
      <c r="BD255" s="117" t="s">
        <v>279</v>
      </c>
      <c r="BE255" s="118"/>
      <c r="BF255" s="118"/>
      <c r="BG255" s="122">
        <v>1996</v>
      </c>
      <c r="BH255" s="117" t="s">
        <v>279</v>
      </c>
      <c r="BI255" s="118"/>
      <c r="BJ255" s="118"/>
      <c r="BK255" s="122">
        <v>36</v>
      </c>
      <c r="BL255" s="117" t="s">
        <v>279</v>
      </c>
    </row>
    <row r="256" spans="1:64" x14ac:dyDescent="0.25">
      <c r="A256" s="12"/>
      <c r="B256" s="133" t="s">
        <v>1611</v>
      </c>
      <c r="C256" s="120"/>
      <c r="D256" s="120" t="s">
        <v>1612</v>
      </c>
      <c r="E256" s="120"/>
      <c r="F256" s="120"/>
      <c r="G256" s="126" t="s">
        <v>1008</v>
      </c>
      <c r="H256" s="127" t="s">
        <v>375</v>
      </c>
      <c r="I256" s="120"/>
      <c r="J256" s="120"/>
      <c r="K256" s="128">
        <v>1728</v>
      </c>
      <c r="L256" s="127" t="s">
        <v>279</v>
      </c>
      <c r="M256" s="120"/>
      <c r="N256" s="120"/>
      <c r="O256" s="128">
        <v>2769</v>
      </c>
      <c r="P256" s="127" t="s">
        <v>279</v>
      </c>
      <c r="Q256" s="120"/>
      <c r="R256" s="120"/>
      <c r="S256" s="126">
        <v>42</v>
      </c>
      <c r="T256" s="127" t="s">
        <v>279</v>
      </c>
      <c r="U256" s="120"/>
      <c r="V256" s="120"/>
      <c r="W256" s="126">
        <v>112</v>
      </c>
      <c r="X256" s="127" t="s">
        <v>279</v>
      </c>
      <c r="Y256" s="120"/>
      <c r="Z256" s="120"/>
      <c r="AA256" s="126">
        <v>389</v>
      </c>
      <c r="AB256" s="127" t="s">
        <v>279</v>
      </c>
      <c r="AC256" s="120"/>
      <c r="AD256" s="120"/>
      <c r="AE256" s="126">
        <v>695</v>
      </c>
      <c r="AF256" s="127" t="s">
        <v>279</v>
      </c>
      <c r="AG256" s="120"/>
      <c r="AH256" s="120"/>
      <c r="AI256" s="128">
        <v>1840</v>
      </c>
      <c r="AJ256" s="127" t="s">
        <v>279</v>
      </c>
      <c r="AK256" s="120"/>
      <c r="AL256" s="120"/>
      <c r="AM256" s="128">
        <v>3158</v>
      </c>
      <c r="AN256" s="127" t="s">
        <v>279</v>
      </c>
      <c r="AO256" s="120"/>
      <c r="AP256" s="120"/>
      <c r="AQ256" s="126">
        <v>737</v>
      </c>
      <c r="AR256" s="127" t="s">
        <v>279</v>
      </c>
      <c r="AS256" s="120"/>
      <c r="AT256" s="120"/>
      <c r="AU256" s="128">
        <v>5735</v>
      </c>
      <c r="AV256" s="127" t="s">
        <v>279</v>
      </c>
      <c r="AW256" s="120"/>
      <c r="AX256" s="120"/>
      <c r="AY256" s="126" t="s">
        <v>1613</v>
      </c>
      <c r="AZ256" s="127" t="s">
        <v>375</v>
      </c>
      <c r="BA256" s="120"/>
      <c r="BB256" s="120"/>
      <c r="BC256" s="129">
        <v>40459</v>
      </c>
      <c r="BD256" s="127" t="s">
        <v>279</v>
      </c>
      <c r="BE256" s="120"/>
      <c r="BF256" s="120"/>
      <c r="BG256" s="126">
        <v>1997</v>
      </c>
      <c r="BH256" s="127" t="s">
        <v>279</v>
      </c>
      <c r="BI256" s="120"/>
      <c r="BJ256" s="120"/>
      <c r="BK256" s="126">
        <v>37</v>
      </c>
      <c r="BL256" s="127" t="s">
        <v>279</v>
      </c>
    </row>
    <row r="257" spans="1:64" x14ac:dyDescent="0.25">
      <c r="A257" s="12"/>
      <c r="B257" s="132" t="s">
        <v>1614</v>
      </c>
      <c r="C257" s="118"/>
      <c r="D257" s="118" t="s">
        <v>1615</v>
      </c>
      <c r="E257" s="118"/>
      <c r="F257" s="118"/>
      <c r="G257" s="122" t="s">
        <v>1008</v>
      </c>
      <c r="H257" s="117" t="s">
        <v>375</v>
      </c>
      <c r="I257" s="118"/>
      <c r="J257" s="118"/>
      <c r="K257" s="123">
        <v>1557</v>
      </c>
      <c r="L257" s="117" t="s">
        <v>279</v>
      </c>
      <c r="M257" s="118"/>
      <c r="N257" s="118"/>
      <c r="O257" s="123">
        <v>2759</v>
      </c>
      <c r="P257" s="117" t="s">
        <v>279</v>
      </c>
      <c r="Q257" s="118"/>
      <c r="R257" s="118"/>
      <c r="S257" s="122">
        <v>37</v>
      </c>
      <c r="T257" s="117" t="s">
        <v>279</v>
      </c>
      <c r="U257" s="118"/>
      <c r="V257" s="118"/>
      <c r="W257" s="122">
        <v>129</v>
      </c>
      <c r="X257" s="117" t="s">
        <v>279</v>
      </c>
      <c r="Y257" s="118"/>
      <c r="Z257" s="118"/>
      <c r="AA257" s="122">
        <v>192</v>
      </c>
      <c r="AB257" s="117" t="s">
        <v>279</v>
      </c>
      <c r="AC257" s="118"/>
      <c r="AD257" s="118"/>
      <c r="AE257" s="122">
        <v>251</v>
      </c>
      <c r="AF257" s="117" t="s">
        <v>279</v>
      </c>
      <c r="AG257" s="118"/>
      <c r="AH257" s="118"/>
      <c r="AI257" s="123">
        <v>1686</v>
      </c>
      <c r="AJ257" s="117" t="s">
        <v>279</v>
      </c>
      <c r="AK257" s="118"/>
      <c r="AL257" s="118"/>
      <c r="AM257" s="123">
        <v>2951</v>
      </c>
      <c r="AN257" s="117" t="s">
        <v>279</v>
      </c>
      <c r="AO257" s="118"/>
      <c r="AP257" s="118"/>
      <c r="AQ257" s="122">
        <v>288</v>
      </c>
      <c r="AR257" s="117" t="s">
        <v>279</v>
      </c>
      <c r="AS257" s="118"/>
      <c r="AT257" s="118"/>
      <c r="AU257" s="123">
        <v>4925</v>
      </c>
      <c r="AV257" s="117" t="s">
        <v>279</v>
      </c>
      <c r="AW257" s="118"/>
      <c r="AX257" s="118"/>
      <c r="AY257" s="122" t="s">
        <v>1513</v>
      </c>
      <c r="AZ257" s="117" t="s">
        <v>375</v>
      </c>
      <c r="BA257" s="118"/>
      <c r="BB257" s="118"/>
      <c r="BC257" s="124">
        <v>40459</v>
      </c>
      <c r="BD257" s="117" t="s">
        <v>279</v>
      </c>
      <c r="BE257" s="118"/>
      <c r="BF257" s="118"/>
      <c r="BG257" s="122">
        <v>1997</v>
      </c>
      <c r="BH257" s="117" t="s">
        <v>279</v>
      </c>
      <c r="BI257" s="118"/>
      <c r="BJ257" s="118"/>
      <c r="BK257" s="122">
        <v>37</v>
      </c>
      <c r="BL257" s="117" t="s">
        <v>279</v>
      </c>
    </row>
    <row r="258" spans="1:64" x14ac:dyDescent="0.25">
      <c r="A258" s="12"/>
      <c r="B258" s="133" t="s">
        <v>1616</v>
      </c>
      <c r="C258" s="120"/>
      <c r="D258" s="120" t="s">
        <v>1617</v>
      </c>
      <c r="E258" s="120"/>
      <c r="F258" s="120"/>
      <c r="G258" s="126" t="s">
        <v>1008</v>
      </c>
      <c r="H258" s="127" t="s">
        <v>375</v>
      </c>
      <c r="I258" s="120"/>
      <c r="J258" s="120"/>
      <c r="K258" s="128">
        <v>4217</v>
      </c>
      <c r="L258" s="127" t="s">
        <v>279</v>
      </c>
      <c r="M258" s="120"/>
      <c r="N258" s="120"/>
      <c r="O258" s="128">
        <v>1081</v>
      </c>
      <c r="P258" s="127" t="s">
        <v>279</v>
      </c>
      <c r="Q258" s="120"/>
      <c r="R258" s="120"/>
      <c r="S258" s="126">
        <v>38</v>
      </c>
      <c r="T258" s="127" t="s">
        <v>279</v>
      </c>
      <c r="U258" s="120"/>
      <c r="V258" s="120"/>
      <c r="W258" s="126">
        <v>41</v>
      </c>
      <c r="X258" s="127" t="s">
        <v>279</v>
      </c>
      <c r="Y258" s="120"/>
      <c r="Z258" s="120"/>
      <c r="AA258" s="126">
        <v>431</v>
      </c>
      <c r="AB258" s="127" t="s">
        <v>279</v>
      </c>
      <c r="AC258" s="120"/>
      <c r="AD258" s="120"/>
      <c r="AE258" s="126">
        <v>585</v>
      </c>
      <c r="AF258" s="127" t="s">
        <v>279</v>
      </c>
      <c r="AG258" s="120"/>
      <c r="AH258" s="120"/>
      <c r="AI258" s="128">
        <v>4258</v>
      </c>
      <c r="AJ258" s="127" t="s">
        <v>279</v>
      </c>
      <c r="AK258" s="120"/>
      <c r="AL258" s="120"/>
      <c r="AM258" s="128">
        <v>1512</v>
      </c>
      <c r="AN258" s="127" t="s">
        <v>279</v>
      </c>
      <c r="AO258" s="120"/>
      <c r="AP258" s="120"/>
      <c r="AQ258" s="126">
        <v>623</v>
      </c>
      <c r="AR258" s="127" t="s">
        <v>279</v>
      </c>
      <c r="AS258" s="120"/>
      <c r="AT258" s="120"/>
      <c r="AU258" s="128">
        <v>6393</v>
      </c>
      <c r="AV258" s="127" t="s">
        <v>279</v>
      </c>
      <c r="AW258" s="120"/>
      <c r="AX258" s="120"/>
      <c r="AY258" s="126" t="s">
        <v>1618</v>
      </c>
      <c r="AZ258" s="127" t="s">
        <v>375</v>
      </c>
      <c r="BA258" s="120"/>
      <c r="BB258" s="120"/>
      <c r="BC258" s="129">
        <v>40459</v>
      </c>
      <c r="BD258" s="127" t="s">
        <v>279</v>
      </c>
      <c r="BE258" s="120"/>
      <c r="BF258" s="120"/>
      <c r="BG258" s="126">
        <v>1999</v>
      </c>
      <c r="BH258" s="127" t="s">
        <v>279</v>
      </c>
      <c r="BI258" s="120"/>
      <c r="BJ258" s="120"/>
      <c r="BK258" s="126">
        <v>39</v>
      </c>
      <c r="BL258" s="127" t="s">
        <v>279</v>
      </c>
    </row>
    <row r="259" spans="1:64" x14ac:dyDescent="0.25">
      <c r="A259" s="12"/>
      <c r="B259" s="132" t="s">
        <v>1619</v>
      </c>
      <c r="C259" s="118"/>
      <c r="D259" s="118" t="s">
        <v>1620</v>
      </c>
      <c r="E259" s="118"/>
      <c r="F259" s="118"/>
      <c r="G259" s="122" t="s">
        <v>1008</v>
      </c>
      <c r="H259" s="117" t="s">
        <v>375</v>
      </c>
      <c r="I259" s="118"/>
      <c r="J259" s="118"/>
      <c r="K259" s="123">
        <v>1661</v>
      </c>
      <c r="L259" s="117" t="s">
        <v>279</v>
      </c>
      <c r="M259" s="118"/>
      <c r="N259" s="118"/>
      <c r="O259" s="123">
        <v>1134</v>
      </c>
      <c r="P259" s="117" t="s">
        <v>279</v>
      </c>
      <c r="Q259" s="118"/>
      <c r="R259" s="118"/>
      <c r="S259" s="122">
        <v>49</v>
      </c>
      <c r="T259" s="117" t="s">
        <v>279</v>
      </c>
      <c r="U259" s="118"/>
      <c r="V259" s="118"/>
      <c r="W259" s="122">
        <v>67</v>
      </c>
      <c r="X259" s="117" t="s">
        <v>279</v>
      </c>
      <c r="Y259" s="118"/>
      <c r="Z259" s="118"/>
      <c r="AA259" s="122">
        <v>595</v>
      </c>
      <c r="AB259" s="117" t="s">
        <v>279</v>
      </c>
      <c r="AC259" s="118"/>
      <c r="AD259" s="118"/>
      <c r="AE259" s="122">
        <v>846</v>
      </c>
      <c r="AF259" s="117" t="s">
        <v>279</v>
      </c>
      <c r="AG259" s="118"/>
      <c r="AH259" s="118"/>
      <c r="AI259" s="123">
        <v>1728</v>
      </c>
      <c r="AJ259" s="117" t="s">
        <v>279</v>
      </c>
      <c r="AK259" s="118"/>
      <c r="AL259" s="118"/>
      <c r="AM259" s="123">
        <v>1729</v>
      </c>
      <c r="AN259" s="117" t="s">
        <v>279</v>
      </c>
      <c r="AO259" s="118"/>
      <c r="AP259" s="118"/>
      <c r="AQ259" s="122">
        <v>895</v>
      </c>
      <c r="AR259" s="117" t="s">
        <v>279</v>
      </c>
      <c r="AS259" s="118"/>
      <c r="AT259" s="118"/>
      <c r="AU259" s="123">
        <v>4352</v>
      </c>
      <c r="AV259" s="117" t="s">
        <v>279</v>
      </c>
      <c r="AW259" s="118"/>
      <c r="AX259" s="118"/>
      <c r="AY259" s="122" t="s">
        <v>1555</v>
      </c>
      <c r="AZ259" s="117" t="s">
        <v>375</v>
      </c>
      <c r="BA259" s="118"/>
      <c r="BB259" s="118"/>
      <c r="BC259" s="124">
        <v>40459</v>
      </c>
      <c r="BD259" s="117" t="s">
        <v>279</v>
      </c>
      <c r="BE259" s="118"/>
      <c r="BF259" s="118"/>
      <c r="BG259" s="122">
        <v>1999</v>
      </c>
      <c r="BH259" s="117" t="s">
        <v>279</v>
      </c>
      <c r="BI259" s="118"/>
      <c r="BJ259" s="118"/>
      <c r="BK259" s="122">
        <v>39</v>
      </c>
      <c r="BL259" s="117" t="s">
        <v>279</v>
      </c>
    </row>
    <row r="260" spans="1:64" x14ac:dyDescent="0.25">
      <c r="A260" s="12"/>
      <c r="B260" s="133" t="s">
        <v>1621</v>
      </c>
      <c r="C260" s="120"/>
      <c r="D260" s="120" t="s">
        <v>1622</v>
      </c>
      <c r="E260" s="120"/>
      <c r="F260" s="120"/>
      <c r="G260" s="126" t="s">
        <v>1008</v>
      </c>
      <c r="H260" s="127" t="s">
        <v>375</v>
      </c>
      <c r="I260" s="120"/>
      <c r="J260" s="120"/>
      <c r="K260" s="128">
        <v>1419</v>
      </c>
      <c r="L260" s="127" t="s">
        <v>279</v>
      </c>
      <c r="M260" s="120"/>
      <c r="N260" s="120"/>
      <c r="O260" s="128">
        <v>2764</v>
      </c>
      <c r="P260" s="127" t="s">
        <v>279</v>
      </c>
      <c r="Q260" s="120"/>
      <c r="R260" s="120"/>
      <c r="S260" s="126">
        <v>46</v>
      </c>
      <c r="T260" s="127" t="s">
        <v>279</v>
      </c>
      <c r="U260" s="120"/>
      <c r="V260" s="120"/>
      <c r="W260" s="126">
        <v>89</v>
      </c>
      <c r="X260" s="127" t="s">
        <v>279</v>
      </c>
      <c r="Y260" s="120"/>
      <c r="Z260" s="120"/>
      <c r="AA260" s="126">
        <v>131</v>
      </c>
      <c r="AB260" s="127" t="s">
        <v>279</v>
      </c>
      <c r="AC260" s="120"/>
      <c r="AD260" s="120"/>
      <c r="AE260" s="126">
        <v>355</v>
      </c>
      <c r="AF260" s="127" t="s">
        <v>279</v>
      </c>
      <c r="AG260" s="120"/>
      <c r="AH260" s="120"/>
      <c r="AI260" s="128">
        <v>1508</v>
      </c>
      <c r="AJ260" s="127" t="s">
        <v>279</v>
      </c>
      <c r="AK260" s="120"/>
      <c r="AL260" s="120"/>
      <c r="AM260" s="128">
        <v>2895</v>
      </c>
      <c r="AN260" s="127" t="s">
        <v>279</v>
      </c>
      <c r="AO260" s="120"/>
      <c r="AP260" s="120"/>
      <c r="AQ260" s="126">
        <v>401</v>
      </c>
      <c r="AR260" s="127" t="s">
        <v>279</v>
      </c>
      <c r="AS260" s="120"/>
      <c r="AT260" s="120"/>
      <c r="AU260" s="128">
        <v>4804</v>
      </c>
      <c r="AV260" s="127" t="s">
        <v>279</v>
      </c>
      <c r="AW260" s="120"/>
      <c r="AX260" s="120"/>
      <c r="AY260" s="126" t="s">
        <v>1623</v>
      </c>
      <c r="AZ260" s="127" t="s">
        <v>375</v>
      </c>
      <c r="BA260" s="120"/>
      <c r="BB260" s="120"/>
      <c r="BC260" s="129">
        <v>40459</v>
      </c>
      <c r="BD260" s="127" t="s">
        <v>279</v>
      </c>
      <c r="BE260" s="120"/>
      <c r="BF260" s="120"/>
      <c r="BG260" s="126">
        <v>1996</v>
      </c>
      <c r="BH260" s="127" t="s">
        <v>279</v>
      </c>
      <c r="BI260" s="120"/>
      <c r="BJ260" s="120"/>
      <c r="BK260" s="126">
        <v>36</v>
      </c>
      <c r="BL260" s="127" t="s">
        <v>279</v>
      </c>
    </row>
    <row r="261" spans="1:64" x14ac:dyDescent="0.25">
      <c r="A261" s="12"/>
      <c r="B261" s="132" t="s">
        <v>1624</v>
      </c>
      <c r="C261" s="118"/>
      <c r="D261" s="118" t="s">
        <v>1625</v>
      </c>
      <c r="E261" s="118"/>
      <c r="F261" s="118"/>
      <c r="G261" s="122" t="s">
        <v>1008</v>
      </c>
      <c r="H261" s="117" t="s">
        <v>375</v>
      </c>
      <c r="I261" s="118"/>
      <c r="J261" s="118"/>
      <c r="K261" s="123">
        <v>1778</v>
      </c>
      <c r="L261" s="117" t="s">
        <v>279</v>
      </c>
      <c r="M261" s="118"/>
      <c r="N261" s="118"/>
      <c r="O261" s="123">
        <v>2399</v>
      </c>
      <c r="P261" s="117" t="s">
        <v>279</v>
      </c>
      <c r="Q261" s="118"/>
      <c r="R261" s="118"/>
      <c r="S261" s="122">
        <v>44</v>
      </c>
      <c r="T261" s="117" t="s">
        <v>279</v>
      </c>
      <c r="U261" s="118"/>
      <c r="V261" s="118"/>
      <c r="W261" s="122">
        <v>96</v>
      </c>
      <c r="X261" s="117" t="s">
        <v>279</v>
      </c>
      <c r="Y261" s="118"/>
      <c r="Z261" s="118"/>
      <c r="AA261" s="122">
        <v>546</v>
      </c>
      <c r="AB261" s="117" t="s">
        <v>279</v>
      </c>
      <c r="AC261" s="118"/>
      <c r="AD261" s="118"/>
      <c r="AE261" s="122">
        <v>794</v>
      </c>
      <c r="AF261" s="117" t="s">
        <v>279</v>
      </c>
      <c r="AG261" s="118"/>
      <c r="AH261" s="118"/>
      <c r="AI261" s="123">
        <v>1874</v>
      </c>
      <c r="AJ261" s="117" t="s">
        <v>279</v>
      </c>
      <c r="AK261" s="118"/>
      <c r="AL261" s="118"/>
      <c r="AM261" s="123">
        <v>2945</v>
      </c>
      <c r="AN261" s="117" t="s">
        <v>279</v>
      </c>
      <c r="AO261" s="118"/>
      <c r="AP261" s="118"/>
      <c r="AQ261" s="122">
        <v>838</v>
      </c>
      <c r="AR261" s="117" t="s">
        <v>279</v>
      </c>
      <c r="AS261" s="118"/>
      <c r="AT261" s="118"/>
      <c r="AU261" s="123">
        <v>5657</v>
      </c>
      <c r="AV261" s="117" t="s">
        <v>279</v>
      </c>
      <c r="AW261" s="118"/>
      <c r="AX261" s="118"/>
      <c r="AY261" s="122" t="s">
        <v>1626</v>
      </c>
      <c r="AZ261" s="117" t="s">
        <v>375</v>
      </c>
      <c r="BA261" s="118"/>
      <c r="BB261" s="118"/>
      <c r="BC261" s="124">
        <v>40459</v>
      </c>
      <c r="BD261" s="117" t="s">
        <v>279</v>
      </c>
      <c r="BE261" s="118"/>
      <c r="BF261" s="118"/>
      <c r="BG261" s="122">
        <v>1998</v>
      </c>
      <c r="BH261" s="117" t="s">
        <v>279</v>
      </c>
      <c r="BI261" s="118"/>
      <c r="BJ261" s="118"/>
      <c r="BK261" s="122">
        <v>38</v>
      </c>
      <c r="BL261" s="117" t="s">
        <v>279</v>
      </c>
    </row>
    <row r="262" spans="1:64" x14ac:dyDescent="0.25">
      <c r="A262" s="12"/>
      <c r="B262" s="133" t="s">
        <v>1627</v>
      </c>
      <c r="C262" s="120"/>
      <c r="D262" s="120" t="s">
        <v>1628</v>
      </c>
      <c r="E262" s="120"/>
      <c r="F262" s="120"/>
      <c r="G262" s="126" t="s">
        <v>1008</v>
      </c>
      <c r="H262" s="127" t="s">
        <v>375</v>
      </c>
      <c r="I262" s="120"/>
      <c r="J262" s="120"/>
      <c r="K262" s="128">
        <v>1908</v>
      </c>
      <c r="L262" s="127" t="s">
        <v>279</v>
      </c>
      <c r="M262" s="120"/>
      <c r="N262" s="120"/>
      <c r="O262" s="128">
        <v>2176</v>
      </c>
      <c r="P262" s="127" t="s">
        <v>279</v>
      </c>
      <c r="Q262" s="120"/>
      <c r="R262" s="120"/>
      <c r="S262" s="126">
        <v>42</v>
      </c>
      <c r="T262" s="127" t="s">
        <v>279</v>
      </c>
      <c r="U262" s="120"/>
      <c r="V262" s="120"/>
      <c r="W262" s="126">
        <v>76</v>
      </c>
      <c r="X262" s="127" t="s">
        <v>279</v>
      </c>
      <c r="Y262" s="120"/>
      <c r="Z262" s="120"/>
      <c r="AA262" s="126">
        <v>407</v>
      </c>
      <c r="AB262" s="127" t="s">
        <v>279</v>
      </c>
      <c r="AC262" s="120"/>
      <c r="AD262" s="120"/>
      <c r="AE262" s="126">
        <v>549</v>
      </c>
      <c r="AF262" s="127" t="s">
        <v>279</v>
      </c>
      <c r="AG262" s="120"/>
      <c r="AH262" s="120"/>
      <c r="AI262" s="128">
        <v>1984</v>
      </c>
      <c r="AJ262" s="127" t="s">
        <v>279</v>
      </c>
      <c r="AK262" s="120"/>
      <c r="AL262" s="120"/>
      <c r="AM262" s="128">
        <v>2583</v>
      </c>
      <c r="AN262" s="127" t="s">
        <v>279</v>
      </c>
      <c r="AO262" s="120"/>
      <c r="AP262" s="120"/>
      <c r="AQ262" s="126">
        <v>591</v>
      </c>
      <c r="AR262" s="127" t="s">
        <v>279</v>
      </c>
      <c r="AS262" s="120"/>
      <c r="AT262" s="120"/>
      <c r="AU262" s="128">
        <v>5158</v>
      </c>
      <c r="AV262" s="127" t="s">
        <v>279</v>
      </c>
      <c r="AW262" s="120"/>
      <c r="AX262" s="120"/>
      <c r="AY262" s="126" t="s">
        <v>1629</v>
      </c>
      <c r="AZ262" s="127" t="s">
        <v>375</v>
      </c>
      <c r="BA262" s="120"/>
      <c r="BB262" s="120"/>
      <c r="BC262" s="129">
        <v>40459</v>
      </c>
      <c r="BD262" s="127" t="s">
        <v>279</v>
      </c>
      <c r="BE262" s="120"/>
      <c r="BF262" s="120"/>
      <c r="BG262" s="126">
        <v>2000</v>
      </c>
      <c r="BH262" s="127" t="s">
        <v>279</v>
      </c>
      <c r="BI262" s="120"/>
      <c r="BJ262" s="120"/>
      <c r="BK262" s="126">
        <v>40</v>
      </c>
      <c r="BL262" s="127" t="s">
        <v>279</v>
      </c>
    </row>
    <row r="263" spans="1:64" x14ac:dyDescent="0.25">
      <c r="A263" s="12"/>
      <c r="B263" s="132" t="s">
        <v>1630</v>
      </c>
      <c r="C263" s="118"/>
      <c r="D263" s="118" t="s">
        <v>1631</v>
      </c>
      <c r="E263" s="118"/>
      <c r="F263" s="118"/>
      <c r="G263" s="122" t="s">
        <v>1008</v>
      </c>
      <c r="H263" s="117" t="s">
        <v>375</v>
      </c>
      <c r="I263" s="118"/>
      <c r="J263" s="118"/>
      <c r="K263" s="123">
        <v>3692</v>
      </c>
      <c r="L263" s="117" t="s">
        <v>279</v>
      </c>
      <c r="M263" s="118"/>
      <c r="N263" s="118"/>
      <c r="O263" s="123">
        <v>1060</v>
      </c>
      <c r="P263" s="117" t="s">
        <v>279</v>
      </c>
      <c r="Q263" s="118"/>
      <c r="R263" s="118"/>
      <c r="S263" s="122">
        <v>59</v>
      </c>
      <c r="T263" s="117" t="s">
        <v>279</v>
      </c>
      <c r="U263" s="118"/>
      <c r="V263" s="118"/>
      <c r="W263" s="122">
        <v>88</v>
      </c>
      <c r="X263" s="117" t="s">
        <v>279</v>
      </c>
      <c r="Y263" s="118"/>
      <c r="Z263" s="118"/>
      <c r="AA263" s="122">
        <v>627</v>
      </c>
      <c r="AB263" s="117" t="s">
        <v>279</v>
      </c>
      <c r="AC263" s="118"/>
      <c r="AD263" s="118"/>
      <c r="AE263" s="123">
        <v>1037</v>
      </c>
      <c r="AF263" s="117" t="s">
        <v>279</v>
      </c>
      <c r="AG263" s="118"/>
      <c r="AH263" s="118"/>
      <c r="AI263" s="123">
        <v>3780</v>
      </c>
      <c r="AJ263" s="117" t="s">
        <v>279</v>
      </c>
      <c r="AK263" s="118"/>
      <c r="AL263" s="118"/>
      <c r="AM263" s="123">
        <v>1687</v>
      </c>
      <c r="AN263" s="117" t="s">
        <v>279</v>
      </c>
      <c r="AO263" s="118"/>
      <c r="AP263" s="118"/>
      <c r="AQ263" s="123">
        <v>1096</v>
      </c>
      <c r="AR263" s="117" t="s">
        <v>279</v>
      </c>
      <c r="AS263" s="118"/>
      <c r="AT263" s="118"/>
      <c r="AU263" s="123">
        <v>6563</v>
      </c>
      <c r="AV263" s="117" t="s">
        <v>279</v>
      </c>
      <c r="AW263" s="118"/>
      <c r="AX263" s="118"/>
      <c r="AY263" s="122" t="s">
        <v>1632</v>
      </c>
      <c r="AZ263" s="117" t="s">
        <v>375</v>
      </c>
      <c r="BA263" s="118"/>
      <c r="BB263" s="118"/>
      <c r="BC263" s="124">
        <v>40459</v>
      </c>
      <c r="BD263" s="117" t="s">
        <v>279</v>
      </c>
      <c r="BE263" s="118"/>
      <c r="BF263" s="118"/>
      <c r="BG263" s="122">
        <v>1999</v>
      </c>
      <c r="BH263" s="117" t="s">
        <v>279</v>
      </c>
      <c r="BI263" s="118"/>
      <c r="BJ263" s="118"/>
      <c r="BK263" s="122">
        <v>39</v>
      </c>
      <c r="BL263" s="117" t="s">
        <v>279</v>
      </c>
    </row>
    <row r="264" spans="1:64" x14ac:dyDescent="0.25">
      <c r="A264" s="12"/>
      <c r="B264" s="133" t="s">
        <v>1633</v>
      </c>
      <c r="C264" s="120"/>
      <c r="D264" s="120" t="s">
        <v>1631</v>
      </c>
      <c r="E264" s="120"/>
      <c r="F264" s="120"/>
      <c r="G264" s="126" t="s">
        <v>1008</v>
      </c>
      <c r="H264" s="127" t="s">
        <v>375</v>
      </c>
      <c r="I264" s="120"/>
      <c r="J264" s="120"/>
      <c r="K264" s="128">
        <v>2029</v>
      </c>
      <c r="L264" s="127" t="s">
        <v>279</v>
      </c>
      <c r="M264" s="120"/>
      <c r="N264" s="120"/>
      <c r="O264" s="128">
        <v>3367</v>
      </c>
      <c r="P264" s="127" t="s">
        <v>279</v>
      </c>
      <c r="Q264" s="120"/>
      <c r="R264" s="120"/>
      <c r="S264" s="126">
        <v>58</v>
      </c>
      <c r="T264" s="127" t="s">
        <v>279</v>
      </c>
      <c r="U264" s="120"/>
      <c r="V264" s="120"/>
      <c r="W264" s="126">
        <v>118</v>
      </c>
      <c r="X264" s="127" t="s">
        <v>279</v>
      </c>
      <c r="Y264" s="120"/>
      <c r="Z264" s="120"/>
      <c r="AA264" s="126">
        <v>95</v>
      </c>
      <c r="AB264" s="127" t="s">
        <v>279</v>
      </c>
      <c r="AC264" s="120"/>
      <c r="AD264" s="120"/>
      <c r="AE264" s="126">
        <v>381</v>
      </c>
      <c r="AF264" s="127" t="s">
        <v>279</v>
      </c>
      <c r="AG264" s="120"/>
      <c r="AH264" s="120"/>
      <c r="AI264" s="128">
        <v>2147</v>
      </c>
      <c r="AJ264" s="127" t="s">
        <v>279</v>
      </c>
      <c r="AK264" s="120"/>
      <c r="AL264" s="120"/>
      <c r="AM264" s="128">
        <v>3462</v>
      </c>
      <c r="AN264" s="127" t="s">
        <v>279</v>
      </c>
      <c r="AO264" s="120"/>
      <c r="AP264" s="120"/>
      <c r="AQ264" s="126">
        <v>439</v>
      </c>
      <c r="AR264" s="127" t="s">
        <v>279</v>
      </c>
      <c r="AS264" s="120"/>
      <c r="AT264" s="120"/>
      <c r="AU264" s="128">
        <v>6048</v>
      </c>
      <c r="AV264" s="127" t="s">
        <v>279</v>
      </c>
      <c r="AW264" s="120"/>
      <c r="AX264" s="120"/>
      <c r="AY264" s="126" t="s">
        <v>1634</v>
      </c>
      <c r="AZ264" s="127" t="s">
        <v>375</v>
      </c>
      <c r="BA264" s="120"/>
      <c r="BB264" s="120"/>
      <c r="BC264" s="129">
        <v>40459</v>
      </c>
      <c r="BD264" s="127" t="s">
        <v>279</v>
      </c>
      <c r="BE264" s="120"/>
      <c r="BF264" s="120"/>
      <c r="BG264" s="126">
        <v>1998</v>
      </c>
      <c r="BH264" s="127" t="s">
        <v>279</v>
      </c>
      <c r="BI264" s="120"/>
      <c r="BJ264" s="120"/>
      <c r="BK264" s="126">
        <v>40</v>
      </c>
      <c r="BL264" s="127" t="s">
        <v>279</v>
      </c>
    </row>
    <row r="265" spans="1:64" x14ac:dyDescent="0.25">
      <c r="A265" s="12"/>
      <c r="B265" s="132" t="s">
        <v>1635</v>
      </c>
      <c r="C265" s="118"/>
      <c r="D265" s="118" t="s">
        <v>1636</v>
      </c>
      <c r="E265" s="118"/>
      <c r="F265" s="118"/>
      <c r="G265" s="122" t="s">
        <v>1008</v>
      </c>
      <c r="H265" s="117" t="s">
        <v>375</v>
      </c>
      <c r="I265" s="118"/>
      <c r="J265" s="118"/>
      <c r="K265" s="123">
        <v>1686</v>
      </c>
      <c r="L265" s="117" t="s">
        <v>279</v>
      </c>
      <c r="M265" s="118"/>
      <c r="N265" s="118"/>
      <c r="O265" s="123">
        <v>4231</v>
      </c>
      <c r="P265" s="117" t="s">
        <v>279</v>
      </c>
      <c r="Q265" s="118"/>
      <c r="R265" s="118"/>
      <c r="S265" s="122">
        <v>48</v>
      </c>
      <c r="T265" s="117" t="s">
        <v>279</v>
      </c>
      <c r="U265" s="118"/>
      <c r="V265" s="118"/>
      <c r="W265" s="122">
        <v>156</v>
      </c>
      <c r="X265" s="117" t="s">
        <v>279</v>
      </c>
      <c r="Y265" s="118"/>
      <c r="Z265" s="118"/>
      <c r="AA265" s="122">
        <v>726</v>
      </c>
      <c r="AB265" s="117" t="s">
        <v>279</v>
      </c>
      <c r="AC265" s="118"/>
      <c r="AD265" s="118"/>
      <c r="AE265" s="122">
        <v>939</v>
      </c>
      <c r="AF265" s="117" t="s">
        <v>279</v>
      </c>
      <c r="AG265" s="118"/>
      <c r="AH265" s="118"/>
      <c r="AI265" s="123">
        <v>1842</v>
      </c>
      <c r="AJ265" s="117" t="s">
        <v>279</v>
      </c>
      <c r="AK265" s="118"/>
      <c r="AL265" s="118"/>
      <c r="AM265" s="123">
        <v>4957</v>
      </c>
      <c r="AN265" s="117" t="s">
        <v>279</v>
      </c>
      <c r="AO265" s="118"/>
      <c r="AP265" s="118"/>
      <c r="AQ265" s="122">
        <v>987</v>
      </c>
      <c r="AR265" s="117" t="s">
        <v>279</v>
      </c>
      <c r="AS265" s="118"/>
      <c r="AT265" s="118"/>
      <c r="AU265" s="123">
        <v>7786</v>
      </c>
      <c r="AV265" s="117" t="s">
        <v>279</v>
      </c>
      <c r="AW265" s="118"/>
      <c r="AX265" s="118"/>
      <c r="AY265" s="122" t="s">
        <v>1637</v>
      </c>
      <c r="AZ265" s="117" t="s">
        <v>375</v>
      </c>
      <c r="BA265" s="118"/>
      <c r="BB265" s="118"/>
      <c r="BC265" s="124">
        <v>40459</v>
      </c>
      <c r="BD265" s="117" t="s">
        <v>279</v>
      </c>
      <c r="BE265" s="118"/>
      <c r="BF265" s="118"/>
      <c r="BG265" s="122">
        <v>1997</v>
      </c>
      <c r="BH265" s="117" t="s">
        <v>279</v>
      </c>
      <c r="BI265" s="118"/>
      <c r="BJ265" s="118"/>
      <c r="BK265" s="122">
        <v>37</v>
      </c>
      <c r="BL265" s="117" t="s">
        <v>279</v>
      </c>
    </row>
    <row r="266" spans="1:64" x14ac:dyDescent="0.25">
      <c r="A266" s="12"/>
      <c r="B266" s="133" t="s">
        <v>1638</v>
      </c>
      <c r="C266" s="120"/>
      <c r="D266" s="120" t="s">
        <v>1636</v>
      </c>
      <c r="E266" s="120"/>
      <c r="F266" s="120"/>
      <c r="G266" s="126" t="s">
        <v>1008</v>
      </c>
      <c r="H266" s="127" t="s">
        <v>375</v>
      </c>
      <c r="I266" s="120"/>
      <c r="J266" s="120"/>
      <c r="K266" s="128">
        <v>3084</v>
      </c>
      <c r="L266" s="127" t="s">
        <v>279</v>
      </c>
      <c r="M266" s="120"/>
      <c r="N266" s="120"/>
      <c r="O266" s="128">
        <v>2386</v>
      </c>
      <c r="P266" s="127" t="s">
        <v>279</v>
      </c>
      <c r="Q266" s="120"/>
      <c r="R266" s="120"/>
      <c r="S266" s="126">
        <v>44</v>
      </c>
      <c r="T266" s="127" t="s">
        <v>279</v>
      </c>
      <c r="U266" s="120"/>
      <c r="V266" s="120"/>
      <c r="W266" s="126">
        <v>126</v>
      </c>
      <c r="X266" s="127" t="s">
        <v>279</v>
      </c>
      <c r="Y266" s="120"/>
      <c r="Z266" s="120"/>
      <c r="AA266" s="126">
        <v>587</v>
      </c>
      <c r="AB266" s="127" t="s">
        <v>279</v>
      </c>
      <c r="AC266" s="120"/>
      <c r="AD266" s="120"/>
      <c r="AE266" s="126">
        <v>725</v>
      </c>
      <c r="AF266" s="127" t="s">
        <v>279</v>
      </c>
      <c r="AG266" s="120"/>
      <c r="AH266" s="120"/>
      <c r="AI266" s="128">
        <v>3210</v>
      </c>
      <c r="AJ266" s="127" t="s">
        <v>279</v>
      </c>
      <c r="AK266" s="120"/>
      <c r="AL266" s="120"/>
      <c r="AM266" s="128">
        <v>2973</v>
      </c>
      <c r="AN266" s="127" t="s">
        <v>279</v>
      </c>
      <c r="AO266" s="120"/>
      <c r="AP266" s="120"/>
      <c r="AQ266" s="126">
        <v>769</v>
      </c>
      <c r="AR266" s="127" t="s">
        <v>279</v>
      </c>
      <c r="AS266" s="120"/>
      <c r="AT266" s="120"/>
      <c r="AU266" s="128">
        <v>6952</v>
      </c>
      <c r="AV266" s="127" t="s">
        <v>279</v>
      </c>
      <c r="AW266" s="120"/>
      <c r="AX266" s="120"/>
      <c r="AY266" s="126" t="s">
        <v>1542</v>
      </c>
      <c r="AZ266" s="127" t="s">
        <v>375</v>
      </c>
      <c r="BA266" s="120"/>
      <c r="BB266" s="120"/>
      <c r="BC266" s="129">
        <v>40459</v>
      </c>
      <c r="BD266" s="127" t="s">
        <v>279</v>
      </c>
      <c r="BE266" s="120"/>
      <c r="BF266" s="120"/>
      <c r="BG266" s="126">
        <v>1996</v>
      </c>
      <c r="BH266" s="127" t="s">
        <v>279</v>
      </c>
      <c r="BI266" s="120"/>
      <c r="BJ266" s="120"/>
      <c r="BK266" s="126">
        <v>36</v>
      </c>
      <c r="BL266" s="127" t="s">
        <v>279</v>
      </c>
    </row>
    <row r="267" spans="1:64" x14ac:dyDescent="0.25">
      <c r="A267" s="12"/>
      <c r="B267" s="132" t="s">
        <v>1639</v>
      </c>
      <c r="C267" s="118"/>
      <c r="D267" s="118" t="s">
        <v>1640</v>
      </c>
      <c r="E267" s="118"/>
      <c r="F267" s="118"/>
      <c r="G267" s="122" t="s">
        <v>1008</v>
      </c>
      <c r="H267" s="117" t="s">
        <v>375</v>
      </c>
      <c r="I267" s="118"/>
      <c r="J267" s="118"/>
      <c r="K267" s="123">
        <v>1099</v>
      </c>
      <c r="L267" s="117" t="s">
        <v>279</v>
      </c>
      <c r="M267" s="118"/>
      <c r="N267" s="118"/>
      <c r="O267" s="123">
        <v>2897</v>
      </c>
      <c r="P267" s="117" t="s">
        <v>279</v>
      </c>
      <c r="Q267" s="118"/>
      <c r="R267" s="118"/>
      <c r="S267" s="122">
        <v>34</v>
      </c>
      <c r="T267" s="117" t="s">
        <v>279</v>
      </c>
      <c r="U267" s="118"/>
      <c r="V267" s="118"/>
      <c r="W267" s="122">
        <v>55</v>
      </c>
      <c r="X267" s="117" t="s">
        <v>279</v>
      </c>
      <c r="Y267" s="118"/>
      <c r="Z267" s="118"/>
      <c r="AA267" s="122">
        <v>212</v>
      </c>
      <c r="AB267" s="117" t="s">
        <v>279</v>
      </c>
      <c r="AC267" s="118"/>
      <c r="AD267" s="118"/>
      <c r="AE267" s="122">
        <v>288</v>
      </c>
      <c r="AF267" s="117" t="s">
        <v>279</v>
      </c>
      <c r="AG267" s="118"/>
      <c r="AH267" s="118"/>
      <c r="AI267" s="123">
        <v>1154</v>
      </c>
      <c r="AJ267" s="117" t="s">
        <v>279</v>
      </c>
      <c r="AK267" s="118"/>
      <c r="AL267" s="118"/>
      <c r="AM267" s="123">
        <v>3109</v>
      </c>
      <c r="AN267" s="117" t="s">
        <v>279</v>
      </c>
      <c r="AO267" s="118"/>
      <c r="AP267" s="118"/>
      <c r="AQ267" s="122">
        <v>322</v>
      </c>
      <c r="AR267" s="117" t="s">
        <v>279</v>
      </c>
      <c r="AS267" s="118"/>
      <c r="AT267" s="118"/>
      <c r="AU267" s="123">
        <v>4585</v>
      </c>
      <c r="AV267" s="117" t="s">
        <v>279</v>
      </c>
      <c r="AW267" s="118"/>
      <c r="AX267" s="118"/>
      <c r="AY267" s="122" t="s">
        <v>1623</v>
      </c>
      <c r="AZ267" s="117" t="s">
        <v>375</v>
      </c>
      <c r="BA267" s="118"/>
      <c r="BB267" s="118"/>
      <c r="BC267" s="124">
        <v>40459</v>
      </c>
      <c r="BD267" s="117" t="s">
        <v>279</v>
      </c>
      <c r="BE267" s="118"/>
      <c r="BF267" s="118"/>
      <c r="BG267" s="122">
        <v>1998</v>
      </c>
      <c r="BH267" s="117" t="s">
        <v>279</v>
      </c>
      <c r="BI267" s="118"/>
      <c r="BJ267" s="118"/>
      <c r="BK267" s="122">
        <v>38</v>
      </c>
      <c r="BL267" s="117" t="s">
        <v>279</v>
      </c>
    </row>
    <row r="268" spans="1:64" x14ac:dyDescent="0.25">
      <c r="A268" s="12"/>
      <c r="B268" s="133" t="s">
        <v>1641</v>
      </c>
      <c r="C268" s="120"/>
      <c r="D268" s="120" t="s">
        <v>1642</v>
      </c>
      <c r="E268" s="120"/>
      <c r="F268" s="120"/>
      <c r="G268" s="126" t="s">
        <v>1008</v>
      </c>
      <c r="H268" s="127" t="s">
        <v>375</v>
      </c>
      <c r="I268" s="120"/>
      <c r="J268" s="120"/>
      <c r="K268" s="128">
        <v>1063</v>
      </c>
      <c r="L268" s="127" t="s">
        <v>279</v>
      </c>
      <c r="M268" s="120"/>
      <c r="N268" s="120"/>
      <c r="O268" s="128">
        <v>3528</v>
      </c>
      <c r="P268" s="127" t="s">
        <v>279</v>
      </c>
      <c r="Q268" s="120"/>
      <c r="R268" s="120"/>
      <c r="S268" s="126">
        <v>63</v>
      </c>
      <c r="T268" s="127" t="s">
        <v>279</v>
      </c>
      <c r="U268" s="120"/>
      <c r="V268" s="120"/>
      <c r="W268" s="126">
        <v>69</v>
      </c>
      <c r="X268" s="127" t="s">
        <v>279</v>
      </c>
      <c r="Y268" s="120"/>
      <c r="Z268" s="120"/>
      <c r="AA268" s="126">
        <v>247</v>
      </c>
      <c r="AB268" s="127" t="s">
        <v>279</v>
      </c>
      <c r="AC268" s="120"/>
      <c r="AD268" s="120"/>
      <c r="AE268" s="126">
        <v>594</v>
      </c>
      <c r="AF268" s="127" t="s">
        <v>279</v>
      </c>
      <c r="AG268" s="120"/>
      <c r="AH268" s="120"/>
      <c r="AI268" s="128">
        <v>1132</v>
      </c>
      <c r="AJ268" s="127" t="s">
        <v>279</v>
      </c>
      <c r="AK268" s="120"/>
      <c r="AL268" s="120"/>
      <c r="AM268" s="128">
        <v>3775</v>
      </c>
      <c r="AN268" s="127" t="s">
        <v>279</v>
      </c>
      <c r="AO268" s="120"/>
      <c r="AP268" s="120"/>
      <c r="AQ268" s="126">
        <v>657</v>
      </c>
      <c r="AR268" s="127" t="s">
        <v>279</v>
      </c>
      <c r="AS268" s="120"/>
      <c r="AT268" s="120"/>
      <c r="AU268" s="128">
        <v>5564</v>
      </c>
      <c r="AV268" s="127" t="s">
        <v>279</v>
      </c>
      <c r="AW268" s="120"/>
      <c r="AX268" s="120"/>
      <c r="AY268" s="126" t="s">
        <v>1643</v>
      </c>
      <c r="AZ268" s="127" t="s">
        <v>375</v>
      </c>
      <c r="BA268" s="120"/>
      <c r="BB268" s="120"/>
      <c r="BC268" s="129">
        <v>40459</v>
      </c>
      <c r="BD268" s="127" t="s">
        <v>279</v>
      </c>
      <c r="BE268" s="120"/>
      <c r="BF268" s="120"/>
      <c r="BG268" s="126">
        <v>2001</v>
      </c>
      <c r="BH268" s="127" t="s">
        <v>279</v>
      </c>
      <c r="BI268" s="120"/>
      <c r="BJ268" s="120"/>
      <c r="BK268" s="126">
        <v>41</v>
      </c>
      <c r="BL268" s="127" t="s">
        <v>279</v>
      </c>
    </row>
    <row r="269" spans="1:64" x14ac:dyDescent="0.25">
      <c r="A269" s="12"/>
      <c r="B269" s="132" t="s">
        <v>1644</v>
      </c>
      <c r="C269" s="118"/>
      <c r="D269" s="118" t="s">
        <v>1645</v>
      </c>
      <c r="E269" s="118"/>
      <c r="F269" s="118"/>
      <c r="G269" s="122" t="s">
        <v>1008</v>
      </c>
      <c r="H269" s="117" t="s">
        <v>375</v>
      </c>
      <c r="I269" s="118"/>
      <c r="J269" s="118"/>
      <c r="K269" s="123">
        <v>1046</v>
      </c>
      <c r="L269" s="117" t="s">
        <v>279</v>
      </c>
      <c r="M269" s="118"/>
      <c r="N269" s="118"/>
      <c r="O269" s="123">
        <v>1989</v>
      </c>
      <c r="P269" s="117" t="s">
        <v>279</v>
      </c>
      <c r="Q269" s="118"/>
      <c r="R269" s="118"/>
      <c r="S269" s="122">
        <v>38</v>
      </c>
      <c r="T269" s="117" t="s">
        <v>279</v>
      </c>
      <c r="U269" s="118"/>
      <c r="V269" s="118"/>
      <c r="W269" s="122">
        <v>58</v>
      </c>
      <c r="X269" s="117" t="s">
        <v>279</v>
      </c>
      <c r="Y269" s="118"/>
      <c r="Z269" s="118"/>
      <c r="AA269" s="122">
        <v>98</v>
      </c>
      <c r="AB269" s="117" t="s">
        <v>279</v>
      </c>
      <c r="AC269" s="118"/>
      <c r="AD269" s="118"/>
      <c r="AE269" s="122">
        <v>300</v>
      </c>
      <c r="AF269" s="117" t="s">
        <v>279</v>
      </c>
      <c r="AG269" s="118"/>
      <c r="AH269" s="118"/>
      <c r="AI269" s="123">
        <v>1104</v>
      </c>
      <c r="AJ269" s="117" t="s">
        <v>279</v>
      </c>
      <c r="AK269" s="118"/>
      <c r="AL269" s="118"/>
      <c r="AM269" s="123">
        <v>2087</v>
      </c>
      <c r="AN269" s="117" t="s">
        <v>279</v>
      </c>
      <c r="AO269" s="118"/>
      <c r="AP269" s="118"/>
      <c r="AQ269" s="122">
        <v>338</v>
      </c>
      <c r="AR269" s="117" t="s">
        <v>279</v>
      </c>
      <c r="AS269" s="118"/>
      <c r="AT269" s="118"/>
      <c r="AU269" s="123">
        <v>3529</v>
      </c>
      <c r="AV269" s="117" t="s">
        <v>279</v>
      </c>
      <c r="AW269" s="118"/>
      <c r="AX269" s="118"/>
      <c r="AY269" s="122" t="s">
        <v>1646</v>
      </c>
      <c r="AZ269" s="117" t="s">
        <v>375</v>
      </c>
      <c r="BA269" s="118"/>
      <c r="BB269" s="118"/>
      <c r="BC269" s="124">
        <v>40459</v>
      </c>
      <c r="BD269" s="117" t="s">
        <v>279</v>
      </c>
      <c r="BE269" s="118"/>
      <c r="BF269" s="118"/>
      <c r="BG269" s="122">
        <v>1997</v>
      </c>
      <c r="BH269" s="117" t="s">
        <v>279</v>
      </c>
      <c r="BI269" s="118"/>
      <c r="BJ269" s="118"/>
      <c r="BK269" s="122">
        <v>47</v>
      </c>
      <c r="BL269" s="117" t="s">
        <v>279</v>
      </c>
    </row>
    <row r="270" spans="1:64" x14ac:dyDescent="0.25">
      <c r="A270" s="12"/>
      <c r="B270" s="133" t="s">
        <v>1647</v>
      </c>
      <c r="C270" s="120"/>
      <c r="D270" s="120" t="s">
        <v>1645</v>
      </c>
      <c r="E270" s="120"/>
      <c r="F270" s="120"/>
      <c r="G270" s="126" t="s">
        <v>1008</v>
      </c>
      <c r="H270" s="127" t="s">
        <v>375</v>
      </c>
      <c r="I270" s="120"/>
      <c r="J270" s="120"/>
      <c r="K270" s="126">
        <v>971</v>
      </c>
      <c r="L270" s="127" t="s">
        <v>279</v>
      </c>
      <c r="M270" s="120"/>
      <c r="N270" s="120"/>
      <c r="O270" s="126">
        <v>293</v>
      </c>
      <c r="P270" s="127" t="s">
        <v>279</v>
      </c>
      <c r="Q270" s="120"/>
      <c r="R270" s="120"/>
      <c r="S270" s="126">
        <v>34</v>
      </c>
      <c r="T270" s="127" t="s">
        <v>279</v>
      </c>
      <c r="U270" s="120"/>
      <c r="V270" s="120"/>
      <c r="W270" s="126">
        <v>102</v>
      </c>
      <c r="X270" s="127" t="s">
        <v>279</v>
      </c>
      <c r="Y270" s="120"/>
      <c r="Z270" s="120"/>
      <c r="AA270" s="126">
        <v>420</v>
      </c>
      <c r="AB270" s="127" t="s">
        <v>279</v>
      </c>
      <c r="AC270" s="120"/>
      <c r="AD270" s="120"/>
      <c r="AE270" s="126">
        <v>751</v>
      </c>
      <c r="AF270" s="127" t="s">
        <v>279</v>
      </c>
      <c r="AG270" s="120"/>
      <c r="AH270" s="120"/>
      <c r="AI270" s="128">
        <v>1073</v>
      </c>
      <c r="AJ270" s="127" t="s">
        <v>279</v>
      </c>
      <c r="AK270" s="120"/>
      <c r="AL270" s="120"/>
      <c r="AM270" s="126">
        <v>713</v>
      </c>
      <c r="AN270" s="127" t="s">
        <v>279</v>
      </c>
      <c r="AO270" s="120"/>
      <c r="AP270" s="120"/>
      <c r="AQ270" s="126">
        <v>785</v>
      </c>
      <c r="AR270" s="127" t="s">
        <v>279</v>
      </c>
      <c r="AS270" s="120"/>
      <c r="AT270" s="120"/>
      <c r="AU270" s="128">
        <v>2571</v>
      </c>
      <c r="AV270" s="127" t="s">
        <v>279</v>
      </c>
      <c r="AW270" s="120"/>
      <c r="AX270" s="120"/>
      <c r="AY270" s="126" t="s">
        <v>1648</v>
      </c>
      <c r="AZ270" s="127" t="s">
        <v>375</v>
      </c>
      <c r="BA270" s="120"/>
      <c r="BB270" s="120"/>
      <c r="BC270" s="129">
        <v>40459</v>
      </c>
      <c r="BD270" s="127" t="s">
        <v>279</v>
      </c>
      <c r="BE270" s="120"/>
      <c r="BF270" s="120"/>
      <c r="BG270" s="126">
        <v>1997</v>
      </c>
      <c r="BH270" s="127" t="s">
        <v>279</v>
      </c>
      <c r="BI270" s="120"/>
      <c r="BJ270" s="120"/>
      <c r="BK270" s="126" t="s">
        <v>1036</v>
      </c>
      <c r="BL270" s="127" t="s">
        <v>375</v>
      </c>
    </row>
    <row r="271" spans="1:64" x14ac:dyDescent="0.25">
      <c r="A271" s="12"/>
      <c r="B271" s="132" t="s">
        <v>1649</v>
      </c>
      <c r="C271" s="118"/>
      <c r="D271" s="118" t="s">
        <v>1650</v>
      </c>
      <c r="E271" s="118"/>
      <c r="F271" s="118"/>
      <c r="G271" s="122" t="s">
        <v>1008</v>
      </c>
      <c r="H271" s="117" t="s">
        <v>375</v>
      </c>
      <c r="I271" s="118"/>
      <c r="J271" s="118"/>
      <c r="K271" s="123">
        <v>1643</v>
      </c>
      <c r="L271" s="117" t="s">
        <v>279</v>
      </c>
      <c r="M271" s="118"/>
      <c r="N271" s="118"/>
      <c r="O271" s="122">
        <v>640</v>
      </c>
      <c r="P271" s="117" t="s">
        <v>279</v>
      </c>
      <c r="Q271" s="118"/>
      <c r="R271" s="118"/>
      <c r="S271" s="122">
        <v>44</v>
      </c>
      <c r="T271" s="117" t="s">
        <v>279</v>
      </c>
      <c r="U271" s="118"/>
      <c r="V271" s="118"/>
      <c r="W271" s="122">
        <v>58</v>
      </c>
      <c r="X271" s="117" t="s">
        <v>279</v>
      </c>
      <c r="Y271" s="118"/>
      <c r="Z271" s="118"/>
      <c r="AA271" s="122">
        <v>171</v>
      </c>
      <c r="AB271" s="117" t="s">
        <v>279</v>
      </c>
      <c r="AC271" s="118"/>
      <c r="AD271" s="118"/>
      <c r="AE271" s="122">
        <v>364</v>
      </c>
      <c r="AF271" s="117" t="s">
        <v>279</v>
      </c>
      <c r="AG271" s="118"/>
      <c r="AH271" s="118"/>
      <c r="AI271" s="123">
        <v>1701</v>
      </c>
      <c r="AJ271" s="117" t="s">
        <v>279</v>
      </c>
      <c r="AK271" s="118"/>
      <c r="AL271" s="118"/>
      <c r="AM271" s="122">
        <v>811</v>
      </c>
      <c r="AN271" s="117" t="s">
        <v>279</v>
      </c>
      <c r="AO271" s="118"/>
      <c r="AP271" s="118"/>
      <c r="AQ271" s="122">
        <v>408</v>
      </c>
      <c r="AR271" s="117" t="s">
        <v>279</v>
      </c>
      <c r="AS271" s="118"/>
      <c r="AT271" s="118"/>
      <c r="AU271" s="123">
        <v>2920</v>
      </c>
      <c r="AV271" s="117" t="s">
        <v>279</v>
      </c>
      <c r="AW271" s="118"/>
      <c r="AX271" s="118"/>
      <c r="AY271" s="122" t="s">
        <v>1342</v>
      </c>
      <c r="AZ271" s="117" t="s">
        <v>375</v>
      </c>
      <c r="BA271" s="118"/>
      <c r="BB271" s="118"/>
      <c r="BC271" s="124">
        <v>40459</v>
      </c>
      <c r="BD271" s="117" t="s">
        <v>279</v>
      </c>
      <c r="BE271" s="118"/>
      <c r="BF271" s="118"/>
      <c r="BG271" s="122">
        <v>1996</v>
      </c>
      <c r="BH271" s="117" t="s">
        <v>279</v>
      </c>
      <c r="BI271" s="118"/>
      <c r="BJ271" s="118"/>
      <c r="BK271" s="122">
        <v>36</v>
      </c>
      <c r="BL271" s="117" t="s">
        <v>279</v>
      </c>
    </row>
    <row r="272" spans="1:64" x14ac:dyDescent="0.25">
      <c r="A272" s="12"/>
      <c r="B272" s="133" t="s">
        <v>1651</v>
      </c>
      <c r="C272" s="120"/>
      <c r="D272" s="120" t="s">
        <v>1652</v>
      </c>
      <c r="E272" s="120"/>
      <c r="F272" s="120"/>
      <c r="G272" s="126" t="s">
        <v>1008</v>
      </c>
      <c r="H272" s="127" t="s">
        <v>375</v>
      </c>
      <c r="I272" s="120"/>
      <c r="J272" s="120"/>
      <c r="K272" s="128">
        <v>1741</v>
      </c>
      <c r="L272" s="127" t="s">
        <v>279</v>
      </c>
      <c r="M272" s="120"/>
      <c r="N272" s="120"/>
      <c r="O272" s="128">
        <v>3612</v>
      </c>
      <c r="P272" s="127" t="s">
        <v>279</v>
      </c>
      <c r="Q272" s="120"/>
      <c r="R272" s="120"/>
      <c r="S272" s="126">
        <v>38</v>
      </c>
      <c r="T272" s="127" t="s">
        <v>279</v>
      </c>
      <c r="U272" s="120"/>
      <c r="V272" s="120"/>
      <c r="W272" s="126">
        <v>110</v>
      </c>
      <c r="X272" s="127" t="s">
        <v>279</v>
      </c>
      <c r="Y272" s="120"/>
      <c r="Z272" s="120"/>
      <c r="AA272" s="126">
        <v>474</v>
      </c>
      <c r="AB272" s="127" t="s">
        <v>279</v>
      </c>
      <c r="AC272" s="120"/>
      <c r="AD272" s="120"/>
      <c r="AE272" s="126">
        <v>620</v>
      </c>
      <c r="AF272" s="127" t="s">
        <v>279</v>
      </c>
      <c r="AG272" s="120"/>
      <c r="AH272" s="120"/>
      <c r="AI272" s="128">
        <v>1851</v>
      </c>
      <c r="AJ272" s="127" t="s">
        <v>279</v>
      </c>
      <c r="AK272" s="120"/>
      <c r="AL272" s="120"/>
      <c r="AM272" s="128">
        <v>4086</v>
      </c>
      <c r="AN272" s="127" t="s">
        <v>279</v>
      </c>
      <c r="AO272" s="120"/>
      <c r="AP272" s="120"/>
      <c r="AQ272" s="126">
        <v>658</v>
      </c>
      <c r="AR272" s="127" t="s">
        <v>279</v>
      </c>
      <c r="AS272" s="120"/>
      <c r="AT272" s="120"/>
      <c r="AU272" s="128">
        <v>6595</v>
      </c>
      <c r="AV272" s="127" t="s">
        <v>279</v>
      </c>
      <c r="AW272" s="120"/>
      <c r="AX272" s="120"/>
      <c r="AY272" s="126" t="s">
        <v>1653</v>
      </c>
      <c r="AZ272" s="127" t="s">
        <v>375</v>
      </c>
      <c r="BA272" s="120"/>
      <c r="BB272" s="120"/>
      <c r="BC272" s="129">
        <v>40459</v>
      </c>
      <c r="BD272" s="127" t="s">
        <v>279</v>
      </c>
      <c r="BE272" s="120"/>
      <c r="BF272" s="120"/>
      <c r="BG272" s="126">
        <v>1998</v>
      </c>
      <c r="BH272" s="127" t="s">
        <v>279</v>
      </c>
      <c r="BI272" s="120"/>
      <c r="BJ272" s="120"/>
      <c r="BK272" s="126">
        <v>38</v>
      </c>
      <c r="BL272" s="127" t="s">
        <v>279</v>
      </c>
    </row>
    <row r="273" spans="1:64" x14ac:dyDescent="0.25">
      <c r="A273" s="12"/>
      <c r="B273" s="132" t="s">
        <v>1654</v>
      </c>
      <c r="C273" s="118"/>
      <c r="D273" s="118" t="s">
        <v>1655</v>
      </c>
      <c r="E273" s="118"/>
      <c r="F273" s="118"/>
      <c r="G273" s="122" t="s">
        <v>1008</v>
      </c>
      <c r="H273" s="117" t="s">
        <v>375</v>
      </c>
      <c r="I273" s="118"/>
      <c r="J273" s="118"/>
      <c r="K273" s="123">
        <v>3507</v>
      </c>
      <c r="L273" s="117" t="s">
        <v>279</v>
      </c>
      <c r="M273" s="118"/>
      <c r="N273" s="118"/>
      <c r="O273" s="122">
        <v>703</v>
      </c>
      <c r="P273" s="117" t="s">
        <v>279</v>
      </c>
      <c r="Q273" s="118"/>
      <c r="R273" s="118"/>
      <c r="S273" s="122">
        <v>98</v>
      </c>
      <c r="T273" s="117" t="s">
        <v>279</v>
      </c>
      <c r="U273" s="118"/>
      <c r="V273" s="118"/>
      <c r="W273" s="122">
        <v>55</v>
      </c>
      <c r="X273" s="117" t="s">
        <v>279</v>
      </c>
      <c r="Y273" s="118"/>
      <c r="Z273" s="118"/>
      <c r="AA273" s="122">
        <v>406</v>
      </c>
      <c r="AB273" s="117" t="s">
        <v>279</v>
      </c>
      <c r="AC273" s="118"/>
      <c r="AD273" s="118"/>
      <c r="AE273" s="122">
        <v>652</v>
      </c>
      <c r="AF273" s="117" t="s">
        <v>279</v>
      </c>
      <c r="AG273" s="118"/>
      <c r="AH273" s="118"/>
      <c r="AI273" s="123">
        <v>3562</v>
      </c>
      <c r="AJ273" s="117" t="s">
        <v>279</v>
      </c>
      <c r="AK273" s="118"/>
      <c r="AL273" s="118"/>
      <c r="AM273" s="123">
        <v>1109</v>
      </c>
      <c r="AN273" s="117" t="s">
        <v>279</v>
      </c>
      <c r="AO273" s="118"/>
      <c r="AP273" s="118"/>
      <c r="AQ273" s="122">
        <v>750</v>
      </c>
      <c r="AR273" s="117" t="s">
        <v>279</v>
      </c>
      <c r="AS273" s="118"/>
      <c r="AT273" s="118"/>
      <c r="AU273" s="123">
        <v>5421</v>
      </c>
      <c r="AV273" s="117" t="s">
        <v>279</v>
      </c>
      <c r="AW273" s="118"/>
      <c r="AX273" s="118"/>
      <c r="AY273" s="122" t="s">
        <v>1656</v>
      </c>
      <c r="AZ273" s="117" t="s">
        <v>375</v>
      </c>
      <c r="BA273" s="118"/>
      <c r="BB273" s="118"/>
      <c r="BC273" s="124">
        <v>40459</v>
      </c>
      <c r="BD273" s="117" t="s">
        <v>279</v>
      </c>
      <c r="BE273" s="118"/>
      <c r="BF273" s="118"/>
      <c r="BG273" s="122">
        <v>2002</v>
      </c>
      <c r="BH273" s="117" t="s">
        <v>279</v>
      </c>
      <c r="BI273" s="118"/>
      <c r="BJ273" s="118"/>
      <c r="BK273" s="122">
        <v>42</v>
      </c>
      <c r="BL273" s="117" t="s">
        <v>279</v>
      </c>
    </row>
    <row r="274" spans="1:64" x14ac:dyDescent="0.25">
      <c r="A274" s="12"/>
      <c r="B274" s="133" t="s">
        <v>1657</v>
      </c>
      <c r="C274" s="120"/>
      <c r="D274" s="120" t="s">
        <v>1655</v>
      </c>
      <c r="E274" s="120"/>
      <c r="F274" s="120"/>
      <c r="G274" s="126" t="s">
        <v>1008</v>
      </c>
      <c r="H274" s="127" t="s">
        <v>375</v>
      </c>
      <c r="I274" s="120"/>
      <c r="J274" s="120"/>
      <c r="K274" s="128">
        <v>2016</v>
      </c>
      <c r="L274" s="127" t="s">
        <v>279</v>
      </c>
      <c r="M274" s="120"/>
      <c r="N274" s="120"/>
      <c r="O274" s="128">
        <v>1190</v>
      </c>
      <c r="P274" s="127" t="s">
        <v>279</v>
      </c>
      <c r="Q274" s="120"/>
      <c r="R274" s="120"/>
      <c r="S274" s="126">
        <v>49</v>
      </c>
      <c r="T274" s="127" t="s">
        <v>279</v>
      </c>
      <c r="U274" s="120"/>
      <c r="V274" s="120"/>
      <c r="W274" s="126">
        <v>91</v>
      </c>
      <c r="X274" s="127" t="s">
        <v>279</v>
      </c>
      <c r="Y274" s="120"/>
      <c r="Z274" s="120"/>
      <c r="AA274" s="126">
        <v>224</v>
      </c>
      <c r="AB274" s="127" t="s">
        <v>279</v>
      </c>
      <c r="AC274" s="120"/>
      <c r="AD274" s="120"/>
      <c r="AE274" s="126">
        <v>430</v>
      </c>
      <c r="AF274" s="127" t="s">
        <v>279</v>
      </c>
      <c r="AG274" s="120"/>
      <c r="AH274" s="120"/>
      <c r="AI274" s="128">
        <v>2107</v>
      </c>
      <c r="AJ274" s="127" t="s">
        <v>279</v>
      </c>
      <c r="AK274" s="120"/>
      <c r="AL274" s="120"/>
      <c r="AM274" s="128">
        <v>1414</v>
      </c>
      <c r="AN274" s="127" t="s">
        <v>279</v>
      </c>
      <c r="AO274" s="120"/>
      <c r="AP274" s="120"/>
      <c r="AQ274" s="126">
        <v>479</v>
      </c>
      <c r="AR274" s="127" t="s">
        <v>279</v>
      </c>
      <c r="AS274" s="120"/>
      <c r="AT274" s="120"/>
      <c r="AU274" s="128">
        <v>4000</v>
      </c>
      <c r="AV274" s="127" t="s">
        <v>279</v>
      </c>
      <c r="AW274" s="120"/>
      <c r="AX274" s="120"/>
      <c r="AY274" s="126" t="s">
        <v>1658</v>
      </c>
      <c r="AZ274" s="127" t="s">
        <v>375</v>
      </c>
      <c r="BA274" s="120"/>
      <c r="BB274" s="120"/>
      <c r="BC274" s="129">
        <v>40459</v>
      </c>
      <c r="BD274" s="127" t="s">
        <v>279</v>
      </c>
      <c r="BE274" s="120"/>
      <c r="BF274" s="120"/>
      <c r="BG274" s="126">
        <v>1997</v>
      </c>
      <c r="BH274" s="127" t="s">
        <v>279</v>
      </c>
      <c r="BI274" s="120"/>
      <c r="BJ274" s="120"/>
      <c r="BK274" s="126">
        <v>37</v>
      </c>
      <c r="BL274" s="127" t="s">
        <v>279</v>
      </c>
    </row>
    <row r="275" spans="1:64" x14ac:dyDescent="0.25">
      <c r="A275" s="12"/>
      <c r="B275" s="132" t="s">
        <v>1659</v>
      </c>
      <c r="C275" s="118"/>
      <c r="D275" s="118" t="s">
        <v>1655</v>
      </c>
      <c r="E275" s="118"/>
      <c r="F275" s="118"/>
      <c r="G275" s="122" t="s">
        <v>1008</v>
      </c>
      <c r="H275" s="117" t="s">
        <v>375</v>
      </c>
      <c r="I275" s="118"/>
      <c r="J275" s="118"/>
      <c r="K275" s="123">
        <v>1649</v>
      </c>
      <c r="L275" s="117" t="s">
        <v>279</v>
      </c>
      <c r="M275" s="118"/>
      <c r="N275" s="118"/>
      <c r="O275" s="123">
        <v>2501</v>
      </c>
      <c r="P275" s="117" t="s">
        <v>279</v>
      </c>
      <c r="Q275" s="118"/>
      <c r="R275" s="118"/>
      <c r="S275" s="122">
        <v>43</v>
      </c>
      <c r="T275" s="117" t="s">
        <v>279</v>
      </c>
      <c r="U275" s="118"/>
      <c r="V275" s="118"/>
      <c r="W275" s="122">
        <v>115</v>
      </c>
      <c r="X275" s="117" t="s">
        <v>279</v>
      </c>
      <c r="Y275" s="118"/>
      <c r="Z275" s="118"/>
      <c r="AA275" s="122">
        <v>438</v>
      </c>
      <c r="AB275" s="117" t="s">
        <v>279</v>
      </c>
      <c r="AC275" s="118"/>
      <c r="AD275" s="118"/>
      <c r="AE275" s="122">
        <v>592</v>
      </c>
      <c r="AF275" s="117" t="s">
        <v>279</v>
      </c>
      <c r="AG275" s="118"/>
      <c r="AH275" s="118"/>
      <c r="AI275" s="123">
        <v>1764</v>
      </c>
      <c r="AJ275" s="117" t="s">
        <v>279</v>
      </c>
      <c r="AK275" s="118"/>
      <c r="AL275" s="118"/>
      <c r="AM275" s="123">
        <v>2939</v>
      </c>
      <c r="AN275" s="117" t="s">
        <v>279</v>
      </c>
      <c r="AO275" s="118"/>
      <c r="AP275" s="118"/>
      <c r="AQ275" s="122">
        <v>635</v>
      </c>
      <c r="AR275" s="117" t="s">
        <v>279</v>
      </c>
      <c r="AS275" s="118"/>
      <c r="AT275" s="118"/>
      <c r="AU275" s="123">
        <v>5338</v>
      </c>
      <c r="AV275" s="117" t="s">
        <v>279</v>
      </c>
      <c r="AW275" s="118"/>
      <c r="AX275" s="118"/>
      <c r="AY275" s="122" t="s">
        <v>1660</v>
      </c>
      <c r="AZ275" s="117" t="s">
        <v>375</v>
      </c>
      <c r="BA275" s="118"/>
      <c r="BB275" s="118"/>
      <c r="BC275" s="124">
        <v>40459</v>
      </c>
      <c r="BD275" s="117" t="s">
        <v>279</v>
      </c>
      <c r="BE275" s="118"/>
      <c r="BF275" s="118"/>
      <c r="BG275" s="122">
        <v>1999</v>
      </c>
      <c r="BH275" s="117" t="s">
        <v>279</v>
      </c>
      <c r="BI275" s="118"/>
      <c r="BJ275" s="118"/>
      <c r="BK275" s="122">
        <v>39</v>
      </c>
      <c r="BL275" s="117" t="s">
        <v>279</v>
      </c>
    </row>
    <row r="276" spans="1:64" x14ac:dyDescent="0.25">
      <c r="A276" s="12"/>
      <c r="B276" s="133" t="s">
        <v>1661</v>
      </c>
      <c r="C276" s="120"/>
      <c r="D276" s="120" t="s">
        <v>1662</v>
      </c>
      <c r="E276" s="120"/>
      <c r="F276" s="120"/>
      <c r="G276" s="126" t="s">
        <v>1008</v>
      </c>
      <c r="H276" s="127" t="s">
        <v>375</v>
      </c>
      <c r="I276" s="120"/>
      <c r="J276" s="120"/>
      <c r="K276" s="128">
        <v>2305</v>
      </c>
      <c r="L276" s="127" t="s">
        <v>279</v>
      </c>
      <c r="M276" s="120"/>
      <c r="N276" s="120"/>
      <c r="O276" s="128">
        <v>8355</v>
      </c>
      <c r="P276" s="127" t="s">
        <v>279</v>
      </c>
      <c r="Q276" s="120"/>
      <c r="R276" s="120"/>
      <c r="S276" s="126">
        <v>65</v>
      </c>
      <c r="T276" s="127" t="s">
        <v>279</v>
      </c>
      <c r="U276" s="120"/>
      <c r="V276" s="120"/>
      <c r="W276" s="126">
        <v>67</v>
      </c>
      <c r="X276" s="127" t="s">
        <v>279</v>
      </c>
      <c r="Y276" s="120"/>
      <c r="Z276" s="120"/>
      <c r="AA276" s="126">
        <v>500</v>
      </c>
      <c r="AB276" s="127" t="s">
        <v>279</v>
      </c>
      <c r="AC276" s="120"/>
      <c r="AD276" s="120"/>
      <c r="AE276" s="126">
        <v>943</v>
      </c>
      <c r="AF276" s="127" t="s">
        <v>279</v>
      </c>
      <c r="AG276" s="120"/>
      <c r="AH276" s="120"/>
      <c r="AI276" s="128">
        <v>2372</v>
      </c>
      <c r="AJ276" s="127" t="s">
        <v>279</v>
      </c>
      <c r="AK276" s="120"/>
      <c r="AL276" s="120"/>
      <c r="AM276" s="128">
        <v>8855</v>
      </c>
      <c r="AN276" s="127" t="s">
        <v>279</v>
      </c>
      <c r="AO276" s="120"/>
      <c r="AP276" s="120"/>
      <c r="AQ276" s="128">
        <v>1008</v>
      </c>
      <c r="AR276" s="127" t="s">
        <v>279</v>
      </c>
      <c r="AS276" s="120"/>
      <c r="AT276" s="120"/>
      <c r="AU276" s="128">
        <v>12235</v>
      </c>
      <c r="AV276" s="127" t="s">
        <v>279</v>
      </c>
      <c r="AW276" s="120"/>
      <c r="AX276" s="120"/>
      <c r="AY276" s="126" t="s">
        <v>1663</v>
      </c>
      <c r="AZ276" s="127" t="s">
        <v>375</v>
      </c>
      <c r="BA276" s="120"/>
      <c r="BB276" s="120"/>
      <c r="BC276" s="129">
        <v>40459</v>
      </c>
      <c r="BD276" s="127" t="s">
        <v>279</v>
      </c>
      <c r="BE276" s="120"/>
      <c r="BF276" s="120"/>
      <c r="BG276" s="126">
        <v>2000</v>
      </c>
      <c r="BH276" s="127" t="s">
        <v>279</v>
      </c>
      <c r="BI276" s="120"/>
      <c r="BJ276" s="120"/>
      <c r="BK276" s="126">
        <v>40</v>
      </c>
      <c r="BL276" s="127" t="s">
        <v>279</v>
      </c>
    </row>
    <row r="277" spans="1:64" x14ac:dyDescent="0.25">
      <c r="A277" s="12"/>
      <c r="B277" s="132" t="s">
        <v>1664</v>
      </c>
      <c r="C277" s="118"/>
      <c r="D277" s="118" t="s">
        <v>1665</v>
      </c>
      <c r="E277" s="118"/>
      <c r="F277" s="118"/>
      <c r="G277" s="122" t="s">
        <v>1008</v>
      </c>
      <c r="H277" s="117" t="s">
        <v>375</v>
      </c>
      <c r="I277" s="118"/>
      <c r="J277" s="118"/>
      <c r="K277" s="123">
        <v>2471</v>
      </c>
      <c r="L277" s="117" t="s">
        <v>279</v>
      </c>
      <c r="M277" s="118"/>
      <c r="N277" s="118"/>
      <c r="O277" s="123">
        <v>4030</v>
      </c>
      <c r="P277" s="117" t="s">
        <v>279</v>
      </c>
      <c r="Q277" s="118"/>
      <c r="R277" s="118"/>
      <c r="S277" s="122">
        <v>60</v>
      </c>
      <c r="T277" s="117" t="s">
        <v>279</v>
      </c>
      <c r="U277" s="118"/>
      <c r="V277" s="118"/>
      <c r="W277" s="122">
        <v>38</v>
      </c>
      <c r="X277" s="117" t="s">
        <v>279</v>
      </c>
      <c r="Y277" s="118"/>
      <c r="Z277" s="118"/>
      <c r="AA277" s="122">
        <v>310</v>
      </c>
      <c r="AB277" s="117" t="s">
        <v>279</v>
      </c>
      <c r="AC277" s="118"/>
      <c r="AD277" s="118"/>
      <c r="AE277" s="122">
        <v>682</v>
      </c>
      <c r="AF277" s="117" t="s">
        <v>279</v>
      </c>
      <c r="AG277" s="118"/>
      <c r="AH277" s="118"/>
      <c r="AI277" s="123">
        <v>2509</v>
      </c>
      <c r="AJ277" s="117" t="s">
        <v>279</v>
      </c>
      <c r="AK277" s="118"/>
      <c r="AL277" s="118"/>
      <c r="AM277" s="123">
        <v>4340</v>
      </c>
      <c r="AN277" s="117" t="s">
        <v>279</v>
      </c>
      <c r="AO277" s="118"/>
      <c r="AP277" s="118"/>
      <c r="AQ277" s="122">
        <v>742</v>
      </c>
      <c r="AR277" s="117" t="s">
        <v>279</v>
      </c>
      <c r="AS277" s="118"/>
      <c r="AT277" s="118"/>
      <c r="AU277" s="123">
        <v>7591</v>
      </c>
      <c r="AV277" s="117" t="s">
        <v>279</v>
      </c>
      <c r="AW277" s="118"/>
      <c r="AX277" s="118"/>
      <c r="AY277" s="122" t="s">
        <v>1666</v>
      </c>
      <c r="AZ277" s="117" t="s">
        <v>375</v>
      </c>
      <c r="BA277" s="118"/>
      <c r="BB277" s="118"/>
      <c r="BC277" s="124">
        <v>40459</v>
      </c>
      <c r="BD277" s="117" t="s">
        <v>279</v>
      </c>
      <c r="BE277" s="118"/>
      <c r="BF277" s="118"/>
      <c r="BG277" s="122">
        <v>2000</v>
      </c>
      <c r="BH277" s="117" t="s">
        <v>279</v>
      </c>
      <c r="BI277" s="118"/>
      <c r="BJ277" s="118"/>
      <c r="BK277" s="122">
        <v>40</v>
      </c>
      <c r="BL277" s="117" t="s">
        <v>279</v>
      </c>
    </row>
    <row r="278" spans="1:64" x14ac:dyDescent="0.25">
      <c r="A278" s="12"/>
      <c r="B278" s="133" t="s">
        <v>1667</v>
      </c>
      <c r="C278" s="120"/>
      <c r="D278" s="120" t="s">
        <v>1665</v>
      </c>
      <c r="E278" s="120"/>
      <c r="F278" s="120"/>
      <c r="G278" s="126" t="s">
        <v>1008</v>
      </c>
      <c r="H278" s="127" t="s">
        <v>375</v>
      </c>
      <c r="I278" s="120"/>
      <c r="J278" s="120"/>
      <c r="K278" s="128">
        <v>2467</v>
      </c>
      <c r="L278" s="127" t="s">
        <v>279</v>
      </c>
      <c r="M278" s="120"/>
      <c r="N278" s="120"/>
      <c r="O278" s="128">
        <v>1053</v>
      </c>
      <c r="P278" s="127" t="s">
        <v>279</v>
      </c>
      <c r="Q278" s="120"/>
      <c r="R278" s="120"/>
      <c r="S278" s="126">
        <v>66</v>
      </c>
      <c r="T278" s="127" t="s">
        <v>279</v>
      </c>
      <c r="U278" s="120"/>
      <c r="V278" s="120"/>
      <c r="W278" s="126">
        <v>78</v>
      </c>
      <c r="X278" s="127" t="s">
        <v>279</v>
      </c>
      <c r="Y278" s="120"/>
      <c r="Z278" s="120"/>
      <c r="AA278" s="126">
        <v>575</v>
      </c>
      <c r="AB278" s="127" t="s">
        <v>279</v>
      </c>
      <c r="AC278" s="120"/>
      <c r="AD278" s="120"/>
      <c r="AE278" s="126">
        <v>943</v>
      </c>
      <c r="AF278" s="127" t="s">
        <v>279</v>
      </c>
      <c r="AG278" s="120"/>
      <c r="AH278" s="120"/>
      <c r="AI278" s="128">
        <v>2545</v>
      </c>
      <c r="AJ278" s="127" t="s">
        <v>279</v>
      </c>
      <c r="AK278" s="120"/>
      <c r="AL278" s="120"/>
      <c r="AM278" s="128">
        <v>1628</v>
      </c>
      <c r="AN278" s="127" t="s">
        <v>279</v>
      </c>
      <c r="AO278" s="120"/>
      <c r="AP278" s="120"/>
      <c r="AQ278" s="128">
        <v>1009</v>
      </c>
      <c r="AR278" s="127" t="s">
        <v>279</v>
      </c>
      <c r="AS278" s="120"/>
      <c r="AT278" s="120"/>
      <c r="AU278" s="128">
        <v>5182</v>
      </c>
      <c r="AV278" s="127" t="s">
        <v>279</v>
      </c>
      <c r="AW278" s="120"/>
      <c r="AX278" s="120"/>
      <c r="AY278" s="126" t="s">
        <v>1668</v>
      </c>
      <c r="AZ278" s="127" t="s">
        <v>375</v>
      </c>
      <c r="BA278" s="120"/>
      <c r="BB278" s="120"/>
      <c r="BC278" s="129">
        <v>40459</v>
      </c>
      <c r="BD278" s="127" t="s">
        <v>279</v>
      </c>
      <c r="BE278" s="120"/>
      <c r="BF278" s="120"/>
      <c r="BG278" s="126">
        <v>1999</v>
      </c>
      <c r="BH278" s="127" t="s">
        <v>279</v>
      </c>
      <c r="BI278" s="120"/>
      <c r="BJ278" s="120"/>
      <c r="BK278" s="126">
        <v>39</v>
      </c>
      <c r="BL278" s="127" t="s">
        <v>279</v>
      </c>
    </row>
    <row r="279" spans="1:64" x14ac:dyDescent="0.25">
      <c r="A279" s="12"/>
      <c r="B279" s="132" t="s">
        <v>1669</v>
      </c>
      <c r="C279" s="118"/>
      <c r="D279" s="118" t="s">
        <v>1670</v>
      </c>
      <c r="E279" s="118"/>
      <c r="F279" s="118"/>
      <c r="G279" s="122" t="s">
        <v>1008</v>
      </c>
      <c r="H279" s="117" t="s">
        <v>375</v>
      </c>
      <c r="I279" s="118"/>
      <c r="J279" s="118"/>
      <c r="K279" s="123">
        <v>1230</v>
      </c>
      <c r="L279" s="117" t="s">
        <v>279</v>
      </c>
      <c r="M279" s="118"/>
      <c r="N279" s="118"/>
      <c r="O279" s="122">
        <v>680</v>
      </c>
      <c r="P279" s="117" t="s">
        <v>279</v>
      </c>
      <c r="Q279" s="118"/>
      <c r="R279" s="118"/>
      <c r="S279" s="122">
        <v>41</v>
      </c>
      <c r="T279" s="117" t="s">
        <v>279</v>
      </c>
      <c r="U279" s="118"/>
      <c r="V279" s="118"/>
      <c r="W279" s="122">
        <v>42</v>
      </c>
      <c r="X279" s="117" t="s">
        <v>279</v>
      </c>
      <c r="Y279" s="118"/>
      <c r="Z279" s="118"/>
      <c r="AA279" s="122">
        <v>142</v>
      </c>
      <c r="AB279" s="117" t="s">
        <v>279</v>
      </c>
      <c r="AC279" s="118"/>
      <c r="AD279" s="118"/>
      <c r="AE279" s="122">
        <v>290</v>
      </c>
      <c r="AF279" s="117" t="s">
        <v>279</v>
      </c>
      <c r="AG279" s="118"/>
      <c r="AH279" s="118"/>
      <c r="AI279" s="123">
        <v>1272</v>
      </c>
      <c r="AJ279" s="117" t="s">
        <v>279</v>
      </c>
      <c r="AK279" s="118"/>
      <c r="AL279" s="118"/>
      <c r="AM279" s="122">
        <v>822</v>
      </c>
      <c r="AN279" s="117" t="s">
        <v>279</v>
      </c>
      <c r="AO279" s="118"/>
      <c r="AP279" s="118"/>
      <c r="AQ279" s="122">
        <v>331</v>
      </c>
      <c r="AR279" s="117" t="s">
        <v>279</v>
      </c>
      <c r="AS279" s="118"/>
      <c r="AT279" s="118"/>
      <c r="AU279" s="123">
        <v>2425</v>
      </c>
      <c r="AV279" s="117" t="s">
        <v>279</v>
      </c>
      <c r="AW279" s="118"/>
      <c r="AX279" s="118"/>
      <c r="AY279" s="122" t="s">
        <v>1671</v>
      </c>
      <c r="AZ279" s="117" t="s">
        <v>375</v>
      </c>
      <c r="BA279" s="118"/>
      <c r="BB279" s="118"/>
      <c r="BC279" s="124">
        <v>40459</v>
      </c>
      <c r="BD279" s="117" t="s">
        <v>279</v>
      </c>
      <c r="BE279" s="118"/>
      <c r="BF279" s="118"/>
      <c r="BG279" s="122">
        <v>1997</v>
      </c>
      <c r="BH279" s="117" t="s">
        <v>279</v>
      </c>
      <c r="BI279" s="118"/>
      <c r="BJ279" s="118"/>
      <c r="BK279" s="122">
        <v>22</v>
      </c>
      <c r="BL279" s="117" t="s">
        <v>279</v>
      </c>
    </row>
    <row r="280" spans="1:64" x14ac:dyDescent="0.25">
      <c r="A280" s="12"/>
      <c r="B280" s="133" t="s">
        <v>1672</v>
      </c>
      <c r="C280" s="120"/>
      <c r="D280" s="120" t="s">
        <v>1673</v>
      </c>
      <c r="E280" s="120"/>
      <c r="F280" s="120"/>
      <c r="G280" s="126" t="s">
        <v>1008</v>
      </c>
      <c r="H280" s="127" t="s">
        <v>375</v>
      </c>
      <c r="I280" s="120"/>
      <c r="J280" s="120"/>
      <c r="K280" s="128">
        <v>3510</v>
      </c>
      <c r="L280" s="127" t="s">
        <v>279</v>
      </c>
      <c r="M280" s="120"/>
      <c r="N280" s="120"/>
      <c r="O280" s="126">
        <v>587</v>
      </c>
      <c r="P280" s="127" t="s">
        <v>279</v>
      </c>
      <c r="Q280" s="120"/>
      <c r="R280" s="120"/>
      <c r="S280" s="126">
        <v>52</v>
      </c>
      <c r="T280" s="127" t="s">
        <v>279</v>
      </c>
      <c r="U280" s="120"/>
      <c r="V280" s="120"/>
      <c r="W280" s="126">
        <v>96</v>
      </c>
      <c r="X280" s="127" t="s">
        <v>279</v>
      </c>
      <c r="Y280" s="120"/>
      <c r="Z280" s="120"/>
      <c r="AA280" s="126">
        <v>753</v>
      </c>
      <c r="AB280" s="127" t="s">
        <v>279</v>
      </c>
      <c r="AC280" s="120"/>
      <c r="AD280" s="120"/>
      <c r="AE280" s="128">
        <v>1060</v>
      </c>
      <c r="AF280" s="127" t="s">
        <v>279</v>
      </c>
      <c r="AG280" s="120"/>
      <c r="AH280" s="120"/>
      <c r="AI280" s="128">
        <v>3606</v>
      </c>
      <c r="AJ280" s="127" t="s">
        <v>279</v>
      </c>
      <c r="AK280" s="120"/>
      <c r="AL280" s="120"/>
      <c r="AM280" s="128">
        <v>1340</v>
      </c>
      <c r="AN280" s="127" t="s">
        <v>279</v>
      </c>
      <c r="AO280" s="120"/>
      <c r="AP280" s="120"/>
      <c r="AQ280" s="128">
        <v>1112</v>
      </c>
      <c r="AR280" s="127" t="s">
        <v>279</v>
      </c>
      <c r="AS280" s="120"/>
      <c r="AT280" s="120"/>
      <c r="AU280" s="128">
        <v>6058</v>
      </c>
      <c r="AV280" s="127" t="s">
        <v>279</v>
      </c>
      <c r="AW280" s="120"/>
      <c r="AX280" s="120"/>
      <c r="AY280" s="126" t="s">
        <v>1674</v>
      </c>
      <c r="AZ280" s="127" t="s">
        <v>375</v>
      </c>
      <c r="BA280" s="120"/>
      <c r="BB280" s="120"/>
      <c r="BC280" s="129">
        <v>40459</v>
      </c>
      <c r="BD280" s="127" t="s">
        <v>279</v>
      </c>
      <c r="BE280" s="120"/>
      <c r="BF280" s="120"/>
      <c r="BG280" s="126">
        <v>1998</v>
      </c>
      <c r="BH280" s="127" t="s">
        <v>279</v>
      </c>
      <c r="BI280" s="120"/>
      <c r="BJ280" s="120"/>
      <c r="BK280" s="126">
        <v>38</v>
      </c>
      <c r="BL280" s="127" t="s">
        <v>279</v>
      </c>
    </row>
    <row r="281" spans="1:64" x14ac:dyDescent="0.25">
      <c r="A281" s="12"/>
      <c r="B281" s="132" t="s">
        <v>1675</v>
      </c>
      <c r="C281" s="118"/>
      <c r="D281" s="118" t="s">
        <v>1676</v>
      </c>
      <c r="E281" s="118"/>
      <c r="F281" s="118"/>
      <c r="G281" s="122" t="s">
        <v>1008</v>
      </c>
      <c r="H281" s="117" t="s">
        <v>375</v>
      </c>
      <c r="I281" s="118"/>
      <c r="J281" s="118"/>
      <c r="K281" s="122">
        <v>387</v>
      </c>
      <c r="L281" s="117" t="s">
        <v>279</v>
      </c>
      <c r="M281" s="118"/>
      <c r="N281" s="118"/>
      <c r="O281" s="123">
        <v>2295</v>
      </c>
      <c r="P281" s="117" t="s">
        <v>279</v>
      </c>
      <c r="Q281" s="118"/>
      <c r="R281" s="118"/>
      <c r="S281" s="122">
        <v>34</v>
      </c>
      <c r="T281" s="117" t="s">
        <v>279</v>
      </c>
      <c r="U281" s="118"/>
      <c r="V281" s="118"/>
      <c r="W281" s="122">
        <v>81</v>
      </c>
      <c r="X281" s="117" t="s">
        <v>279</v>
      </c>
      <c r="Y281" s="118"/>
      <c r="Z281" s="118"/>
      <c r="AA281" s="122">
        <v>122</v>
      </c>
      <c r="AB281" s="117" t="s">
        <v>279</v>
      </c>
      <c r="AC281" s="118"/>
      <c r="AD281" s="118"/>
      <c r="AE281" s="122">
        <v>297</v>
      </c>
      <c r="AF281" s="117" t="s">
        <v>279</v>
      </c>
      <c r="AG281" s="118"/>
      <c r="AH281" s="118"/>
      <c r="AI281" s="122">
        <v>468</v>
      </c>
      <c r="AJ281" s="117" t="s">
        <v>279</v>
      </c>
      <c r="AK281" s="118"/>
      <c r="AL281" s="118"/>
      <c r="AM281" s="123">
        <v>2417</v>
      </c>
      <c r="AN281" s="117" t="s">
        <v>279</v>
      </c>
      <c r="AO281" s="118"/>
      <c r="AP281" s="118"/>
      <c r="AQ281" s="122">
        <v>331</v>
      </c>
      <c r="AR281" s="117" t="s">
        <v>279</v>
      </c>
      <c r="AS281" s="118"/>
      <c r="AT281" s="118"/>
      <c r="AU281" s="123">
        <v>3216</v>
      </c>
      <c r="AV281" s="117" t="s">
        <v>279</v>
      </c>
      <c r="AW281" s="118"/>
      <c r="AX281" s="118"/>
      <c r="AY281" s="122" t="s">
        <v>1677</v>
      </c>
      <c r="AZ281" s="117" t="s">
        <v>375</v>
      </c>
      <c r="BA281" s="118"/>
      <c r="BB281" s="118"/>
      <c r="BC281" s="124">
        <v>40459</v>
      </c>
      <c r="BD281" s="117" t="s">
        <v>279</v>
      </c>
      <c r="BE281" s="118"/>
      <c r="BF281" s="118"/>
      <c r="BG281" s="122">
        <v>1997</v>
      </c>
      <c r="BH281" s="117" t="s">
        <v>279</v>
      </c>
      <c r="BI281" s="118"/>
      <c r="BJ281" s="118"/>
      <c r="BK281" s="122">
        <v>27</v>
      </c>
      <c r="BL281" s="117" t="s">
        <v>279</v>
      </c>
    </row>
    <row r="282" spans="1:64" x14ac:dyDescent="0.25">
      <c r="A282" s="12"/>
      <c r="B282" s="133" t="s">
        <v>1678</v>
      </c>
      <c r="C282" s="120"/>
      <c r="D282" s="120" t="s">
        <v>1679</v>
      </c>
      <c r="E282" s="120"/>
      <c r="F282" s="120"/>
      <c r="G282" s="126" t="s">
        <v>1008</v>
      </c>
      <c r="H282" s="127" t="s">
        <v>375</v>
      </c>
      <c r="I282" s="120"/>
      <c r="J282" s="120"/>
      <c r="K282" s="126">
        <v>402</v>
      </c>
      <c r="L282" s="127" t="s">
        <v>279</v>
      </c>
      <c r="M282" s="120"/>
      <c r="N282" s="120"/>
      <c r="O282" s="128">
        <v>1755</v>
      </c>
      <c r="P282" s="127" t="s">
        <v>279</v>
      </c>
      <c r="Q282" s="120"/>
      <c r="R282" s="120"/>
      <c r="S282" s="126">
        <v>34</v>
      </c>
      <c r="T282" s="127" t="s">
        <v>279</v>
      </c>
      <c r="U282" s="120"/>
      <c r="V282" s="120"/>
      <c r="W282" s="126">
        <v>71</v>
      </c>
      <c r="X282" s="127" t="s">
        <v>279</v>
      </c>
      <c r="Y282" s="120"/>
      <c r="Z282" s="120"/>
      <c r="AA282" s="126">
        <v>81</v>
      </c>
      <c r="AB282" s="127" t="s">
        <v>279</v>
      </c>
      <c r="AC282" s="120"/>
      <c r="AD282" s="120"/>
      <c r="AE282" s="126">
        <v>309</v>
      </c>
      <c r="AF282" s="127" t="s">
        <v>279</v>
      </c>
      <c r="AG282" s="120"/>
      <c r="AH282" s="120"/>
      <c r="AI282" s="126">
        <v>473</v>
      </c>
      <c r="AJ282" s="127" t="s">
        <v>279</v>
      </c>
      <c r="AK282" s="120"/>
      <c r="AL282" s="120"/>
      <c r="AM282" s="128">
        <v>1836</v>
      </c>
      <c r="AN282" s="127" t="s">
        <v>279</v>
      </c>
      <c r="AO282" s="120"/>
      <c r="AP282" s="120"/>
      <c r="AQ282" s="126">
        <v>343</v>
      </c>
      <c r="AR282" s="127" t="s">
        <v>279</v>
      </c>
      <c r="AS282" s="120"/>
      <c r="AT282" s="120"/>
      <c r="AU282" s="128">
        <v>2652</v>
      </c>
      <c r="AV282" s="127" t="s">
        <v>279</v>
      </c>
      <c r="AW282" s="120"/>
      <c r="AX282" s="120"/>
      <c r="AY282" s="126" t="s">
        <v>1680</v>
      </c>
      <c r="AZ282" s="127" t="s">
        <v>375</v>
      </c>
      <c r="BA282" s="120"/>
      <c r="BB282" s="120"/>
      <c r="BC282" s="129">
        <v>40459</v>
      </c>
      <c r="BD282" s="127" t="s">
        <v>279</v>
      </c>
      <c r="BE282" s="120"/>
      <c r="BF282" s="120"/>
      <c r="BG282" s="126">
        <v>1996</v>
      </c>
      <c r="BH282" s="127" t="s">
        <v>279</v>
      </c>
      <c r="BI282" s="120"/>
      <c r="BJ282" s="120"/>
      <c r="BK282" s="126">
        <v>26</v>
      </c>
      <c r="BL282" s="127" t="s">
        <v>279</v>
      </c>
    </row>
    <row r="283" spans="1:64" x14ac:dyDescent="0.25">
      <c r="A283" s="12"/>
      <c r="B283" s="132" t="s">
        <v>1681</v>
      </c>
      <c r="C283" s="118"/>
      <c r="D283" s="118" t="s">
        <v>1679</v>
      </c>
      <c r="E283" s="118"/>
      <c r="F283" s="118"/>
      <c r="G283" s="122" t="s">
        <v>1008</v>
      </c>
      <c r="H283" s="117" t="s">
        <v>375</v>
      </c>
      <c r="I283" s="118"/>
      <c r="J283" s="118"/>
      <c r="K283" s="122">
        <v>937</v>
      </c>
      <c r="L283" s="117" t="s">
        <v>279</v>
      </c>
      <c r="M283" s="118"/>
      <c r="N283" s="118"/>
      <c r="O283" s="123">
        <v>3992</v>
      </c>
      <c r="P283" s="117" t="s">
        <v>279</v>
      </c>
      <c r="Q283" s="118"/>
      <c r="R283" s="118"/>
      <c r="S283" s="122">
        <v>37</v>
      </c>
      <c r="T283" s="117" t="s">
        <v>279</v>
      </c>
      <c r="U283" s="118"/>
      <c r="V283" s="118"/>
      <c r="W283" s="122">
        <v>83</v>
      </c>
      <c r="X283" s="117" t="s">
        <v>279</v>
      </c>
      <c r="Y283" s="118"/>
      <c r="Z283" s="118"/>
      <c r="AA283" s="122">
        <v>291</v>
      </c>
      <c r="AB283" s="117" t="s">
        <v>279</v>
      </c>
      <c r="AC283" s="118"/>
      <c r="AD283" s="118"/>
      <c r="AE283" s="122">
        <v>306</v>
      </c>
      <c r="AF283" s="117" t="s">
        <v>279</v>
      </c>
      <c r="AG283" s="118"/>
      <c r="AH283" s="118"/>
      <c r="AI283" s="123">
        <v>1020</v>
      </c>
      <c r="AJ283" s="117" t="s">
        <v>279</v>
      </c>
      <c r="AK283" s="118"/>
      <c r="AL283" s="118"/>
      <c r="AM283" s="123">
        <v>4283</v>
      </c>
      <c r="AN283" s="117" t="s">
        <v>279</v>
      </c>
      <c r="AO283" s="118"/>
      <c r="AP283" s="118"/>
      <c r="AQ283" s="122">
        <v>343</v>
      </c>
      <c r="AR283" s="117" t="s">
        <v>279</v>
      </c>
      <c r="AS283" s="118"/>
      <c r="AT283" s="118"/>
      <c r="AU283" s="123">
        <v>5646</v>
      </c>
      <c r="AV283" s="117" t="s">
        <v>279</v>
      </c>
      <c r="AW283" s="118"/>
      <c r="AX283" s="118"/>
      <c r="AY283" s="122" t="s">
        <v>1626</v>
      </c>
      <c r="AZ283" s="117" t="s">
        <v>375</v>
      </c>
      <c r="BA283" s="118"/>
      <c r="BB283" s="118"/>
      <c r="BC283" s="124">
        <v>40459</v>
      </c>
      <c r="BD283" s="117" t="s">
        <v>279</v>
      </c>
      <c r="BE283" s="118"/>
      <c r="BF283" s="118"/>
      <c r="BG283" s="122">
        <v>1997</v>
      </c>
      <c r="BH283" s="117" t="s">
        <v>279</v>
      </c>
      <c r="BI283" s="118"/>
      <c r="BJ283" s="118"/>
      <c r="BK283" s="122">
        <v>37</v>
      </c>
      <c r="BL283" s="117" t="s">
        <v>279</v>
      </c>
    </row>
    <row r="284" spans="1:64" x14ac:dyDescent="0.25">
      <c r="A284" s="12"/>
      <c r="B284" s="133" t="s">
        <v>1682</v>
      </c>
      <c r="C284" s="120"/>
      <c r="D284" s="120" t="s">
        <v>1683</v>
      </c>
      <c r="E284" s="120"/>
      <c r="F284" s="120"/>
      <c r="G284" s="126" t="s">
        <v>1008</v>
      </c>
      <c r="H284" s="127" t="s">
        <v>375</v>
      </c>
      <c r="I284" s="120"/>
      <c r="J284" s="120"/>
      <c r="K284" s="128">
        <v>1566</v>
      </c>
      <c r="L284" s="127" t="s">
        <v>279</v>
      </c>
      <c r="M284" s="120"/>
      <c r="N284" s="127"/>
      <c r="O284" s="130" t="s">
        <v>1684</v>
      </c>
      <c r="P284" s="127" t="s">
        <v>279</v>
      </c>
      <c r="Q284" s="120"/>
      <c r="R284" s="120"/>
      <c r="S284" s="126">
        <v>39</v>
      </c>
      <c r="T284" s="127" t="s">
        <v>279</v>
      </c>
      <c r="U284" s="120"/>
      <c r="V284" s="120"/>
      <c r="W284" s="126" t="s">
        <v>1685</v>
      </c>
      <c r="X284" s="127" t="s">
        <v>375</v>
      </c>
      <c r="Y284" s="120"/>
      <c r="Z284" s="120"/>
      <c r="AA284" s="126">
        <v>447</v>
      </c>
      <c r="AB284" s="127" t="s">
        <v>279</v>
      </c>
      <c r="AC284" s="120"/>
      <c r="AD284" s="120"/>
      <c r="AE284" s="126">
        <v>446</v>
      </c>
      <c r="AF284" s="127" t="s">
        <v>279</v>
      </c>
      <c r="AG284" s="120"/>
      <c r="AH284" s="120"/>
      <c r="AI284" s="128">
        <v>1561</v>
      </c>
      <c r="AJ284" s="127" t="s">
        <v>279</v>
      </c>
      <c r="AK284" s="120"/>
      <c r="AL284" s="120"/>
      <c r="AM284" s="126">
        <v>447</v>
      </c>
      <c r="AN284" s="127" t="s">
        <v>279</v>
      </c>
      <c r="AO284" s="120"/>
      <c r="AP284" s="120"/>
      <c r="AQ284" s="126">
        <v>485</v>
      </c>
      <c r="AR284" s="127" t="s">
        <v>279</v>
      </c>
      <c r="AS284" s="120"/>
      <c r="AT284" s="120"/>
      <c r="AU284" s="128">
        <v>2493</v>
      </c>
      <c r="AV284" s="127" t="s">
        <v>279</v>
      </c>
      <c r="AW284" s="120"/>
      <c r="AX284" s="120"/>
      <c r="AY284" s="126" t="s">
        <v>1686</v>
      </c>
      <c r="AZ284" s="127" t="s">
        <v>375</v>
      </c>
      <c r="BA284" s="120"/>
      <c r="BB284" s="120"/>
      <c r="BC284" s="129">
        <v>40459</v>
      </c>
      <c r="BD284" s="127" t="s">
        <v>279</v>
      </c>
      <c r="BE284" s="120"/>
      <c r="BF284" s="120"/>
      <c r="BG284" s="126">
        <v>1998</v>
      </c>
      <c r="BH284" s="127" t="s">
        <v>279</v>
      </c>
      <c r="BI284" s="120"/>
      <c r="BJ284" s="120"/>
      <c r="BK284" s="126" t="s">
        <v>1036</v>
      </c>
      <c r="BL284" s="127" t="s">
        <v>375</v>
      </c>
    </row>
    <row r="285" spans="1:64" x14ac:dyDescent="0.25">
      <c r="A285" s="12"/>
      <c r="B285" s="132" t="s">
        <v>1687</v>
      </c>
      <c r="C285" s="118"/>
      <c r="D285" s="118" t="s">
        <v>1683</v>
      </c>
      <c r="E285" s="118"/>
      <c r="F285" s="118"/>
      <c r="G285" s="122" t="s">
        <v>1008</v>
      </c>
      <c r="H285" s="117" t="s">
        <v>375</v>
      </c>
      <c r="I285" s="118"/>
      <c r="J285" s="118"/>
      <c r="K285" s="123">
        <v>1505</v>
      </c>
      <c r="L285" s="117" t="s">
        <v>279</v>
      </c>
      <c r="M285" s="118"/>
      <c r="N285" s="118"/>
      <c r="O285" s="123">
        <v>1103</v>
      </c>
      <c r="P285" s="117" t="s">
        <v>279</v>
      </c>
      <c r="Q285" s="118"/>
      <c r="R285" s="118"/>
      <c r="S285" s="122">
        <v>77</v>
      </c>
      <c r="T285" s="117" t="s">
        <v>279</v>
      </c>
      <c r="U285" s="118"/>
      <c r="V285" s="118"/>
      <c r="W285" s="122">
        <v>136</v>
      </c>
      <c r="X285" s="117" t="s">
        <v>279</v>
      </c>
      <c r="Y285" s="118"/>
      <c r="Z285" s="118"/>
      <c r="AA285" s="122">
        <v>186</v>
      </c>
      <c r="AB285" s="117" t="s">
        <v>279</v>
      </c>
      <c r="AC285" s="118"/>
      <c r="AD285" s="118"/>
      <c r="AE285" s="122">
        <v>606</v>
      </c>
      <c r="AF285" s="117" t="s">
        <v>279</v>
      </c>
      <c r="AG285" s="118"/>
      <c r="AH285" s="118"/>
      <c r="AI285" s="123">
        <v>1641</v>
      </c>
      <c r="AJ285" s="117" t="s">
        <v>279</v>
      </c>
      <c r="AK285" s="118"/>
      <c r="AL285" s="118"/>
      <c r="AM285" s="123">
        <v>1289</v>
      </c>
      <c r="AN285" s="117" t="s">
        <v>279</v>
      </c>
      <c r="AO285" s="118"/>
      <c r="AP285" s="118"/>
      <c r="AQ285" s="122">
        <v>683</v>
      </c>
      <c r="AR285" s="117" t="s">
        <v>279</v>
      </c>
      <c r="AS285" s="118"/>
      <c r="AT285" s="118"/>
      <c r="AU285" s="123">
        <v>3613</v>
      </c>
      <c r="AV285" s="117" t="s">
        <v>279</v>
      </c>
      <c r="AW285" s="118"/>
      <c r="AX285" s="118"/>
      <c r="AY285" s="122" t="s">
        <v>1688</v>
      </c>
      <c r="AZ285" s="117" t="s">
        <v>375</v>
      </c>
      <c r="BA285" s="118"/>
      <c r="BB285" s="118"/>
      <c r="BC285" s="124">
        <v>40459</v>
      </c>
      <c r="BD285" s="117" t="s">
        <v>279</v>
      </c>
      <c r="BE285" s="118"/>
      <c r="BF285" s="118"/>
      <c r="BG285" s="122">
        <v>1998</v>
      </c>
      <c r="BH285" s="117" t="s">
        <v>279</v>
      </c>
      <c r="BI285" s="118"/>
      <c r="BJ285" s="118"/>
      <c r="BK285" s="122">
        <v>40</v>
      </c>
      <c r="BL285" s="117" t="s">
        <v>279</v>
      </c>
    </row>
    <row r="286" spans="1:64" x14ac:dyDescent="0.25">
      <c r="A286" s="12"/>
      <c r="B286" s="133" t="s">
        <v>1689</v>
      </c>
      <c r="C286" s="120"/>
      <c r="D286" s="120" t="s">
        <v>1683</v>
      </c>
      <c r="E286" s="120"/>
      <c r="F286" s="120"/>
      <c r="G286" s="126" t="s">
        <v>1008</v>
      </c>
      <c r="H286" s="127" t="s">
        <v>375</v>
      </c>
      <c r="I286" s="120"/>
      <c r="J286" s="120"/>
      <c r="K286" s="126">
        <v>558</v>
      </c>
      <c r="L286" s="127" t="s">
        <v>279</v>
      </c>
      <c r="M286" s="120"/>
      <c r="N286" s="120"/>
      <c r="O286" s="128">
        <v>2108</v>
      </c>
      <c r="P286" s="127" t="s">
        <v>279</v>
      </c>
      <c r="Q286" s="120"/>
      <c r="R286" s="120"/>
      <c r="S286" s="126">
        <v>40</v>
      </c>
      <c r="T286" s="127" t="s">
        <v>279</v>
      </c>
      <c r="U286" s="120"/>
      <c r="V286" s="120"/>
      <c r="W286" s="126">
        <v>61</v>
      </c>
      <c r="X286" s="127" t="s">
        <v>279</v>
      </c>
      <c r="Y286" s="120"/>
      <c r="Z286" s="120"/>
      <c r="AA286" s="126">
        <v>239</v>
      </c>
      <c r="AB286" s="127" t="s">
        <v>279</v>
      </c>
      <c r="AC286" s="120"/>
      <c r="AD286" s="120"/>
      <c r="AE286" s="126">
        <v>385</v>
      </c>
      <c r="AF286" s="127" t="s">
        <v>279</v>
      </c>
      <c r="AG286" s="120"/>
      <c r="AH286" s="120"/>
      <c r="AI286" s="126">
        <v>619</v>
      </c>
      <c r="AJ286" s="127" t="s">
        <v>279</v>
      </c>
      <c r="AK286" s="120"/>
      <c r="AL286" s="120"/>
      <c r="AM286" s="128">
        <v>2347</v>
      </c>
      <c r="AN286" s="127" t="s">
        <v>279</v>
      </c>
      <c r="AO286" s="120"/>
      <c r="AP286" s="120"/>
      <c r="AQ286" s="126">
        <v>425</v>
      </c>
      <c r="AR286" s="127" t="s">
        <v>279</v>
      </c>
      <c r="AS286" s="120"/>
      <c r="AT286" s="120"/>
      <c r="AU286" s="128">
        <v>3391</v>
      </c>
      <c r="AV286" s="127" t="s">
        <v>279</v>
      </c>
      <c r="AW286" s="120"/>
      <c r="AX286" s="120"/>
      <c r="AY286" s="126" t="s">
        <v>1690</v>
      </c>
      <c r="AZ286" s="127" t="s">
        <v>375</v>
      </c>
      <c r="BA286" s="120"/>
      <c r="BB286" s="120"/>
      <c r="BC286" s="129">
        <v>40459</v>
      </c>
      <c r="BD286" s="127" t="s">
        <v>279</v>
      </c>
      <c r="BE286" s="120"/>
      <c r="BF286" s="120"/>
      <c r="BG286" s="126">
        <v>1999</v>
      </c>
      <c r="BH286" s="127" t="s">
        <v>279</v>
      </c>
      <c r="BI286" s="120"/>
      <c r="BJ286" s="120"/>
      <c r="BK286" s="126">
        <v>39</v>
      </c>
      <c r="BL286" s="127" t="s">
        <v>279</v>
      </c>
    </row>
    <row r="287" spans="1:64" x14ac:dyDescent="0.25">
      <c r="A287" s="12"/>
      <c r="B287" s="132" t="s">
        <v>1691</v>
      </c>
      <c r="C287" s="118"/>
      <c r="D287" s="118" t="s">
        <v>1683</v>
      </c>
      <c r="E287" s="118"/>
      <c r="F287" s="118"/>
      <c r="G287" s="122" t="s">
        <v>1008</v>
      </c>
      <c r="H287" s="117" t="s">
        <v>375</v>
      </c>
      <c r="I287" s="118"/>
      <c r="J287" s="118"/>
      <c r="K287" s="122">
        <v>812</v>
      </c>
      <c r="L287" s="117" t="s">
        <v>279</v>
      </c>
      <c r="M287" s="118"/>
      <c r="N287" s="118"/>
      <c r="O287" s="122">
        <v>851</v>
      </c>
      <c r="P287" s="117" t="s">
        <v>279</v>
      </c>
      <c r="Q287" s="118"/>
      <c r="R287" s="118"/>
      <c r="S287" s="122">
        <v>29</v>
      </c>
      <c r="T287" s="117" t="s">
        <v>279</v>
      </c>
      <c r="U287" s="118"/>
      <c r="V287" s="118"/>
      <c r="W287" s="122">
        <v>41</v>
      </c>
      <c r="X287" s="117" t="s">
        <v>279</v>
      </c>
      <c r="Y287" s="118"/>
      <c r="Z287" s="118"/>
      <c r="AA287" s="122">
        <v>66</v>
      </c>
      <c r="AB287" s="117" t="s">
        <v>279</v>
      </c>
      <c r="AC287" s="118"/>
      <c r="AD287" s="118"/>
      <c r="AE287" s="122">
        <v>278</v>
      </c>
      <c r="AF287" s="117" t="s">
        <v>279</v>
      </c>
      <c r="AG287" s="118"/>
      <c r="AH287" s="118"/>
      <c r="AI287" s="122">
        <v>853</v>
      </c>
      <c r="AJ287" s="117" t="s">
        <v>279</v>
      </c>
      <c r="AK287" s="118"/>
      <c r="AL287" s="118"/>
      <c r="AM287" s="122">
        <v>917</v>
      </c>
      <c r="AN287" s="117" t="s">
        <v>279</v>
      </c>
      <c r="AO287" s="118"/>
      <c r="AP287" s="118"/>
      <c r="AQ287" s="122">
        <v>307</v>
      </c>
      <c r="AR287" s="117" t="s">
        <v>279</v>
      </c>
      <c r="AS287" s="118"/>
      <c r="AT287" s="118"/>
      <c r="AU287" s="123">
        <v>2077</v>
      </c>
      <c r="AV287" s="117" t="s">
        <v>279</v>
      </c>
      <c r="AW287" s="118"/>
      <c r="AX287" s="118"/>
      <c r="AY287" s="122" t="s">
        <v>1692</v>
      </c>
      <c r="AZ287" s="117" t="s">
        <v>375</v>
      </c>
      <c r="BA287" s="118"/>
      <c r="BB287" s="118"/>
      <c r="BC287" s="124">
        <v>40459</v>
      </c>
      <c r="BD287" s="117" t="s">
        <v>279</v>
      </c>
      <c r="BE287" s="118"/>
      <c r="BF287" s="118"/>
      <c r="BG287" s="122">
        <v>1990</v>
      </c>
      <c r="BH287" s="117" t="s">
        <v>279</v>
      </c>
      <c r="BI287" s="118"/>
      <c r="BJ287" s="118"/>
      <c r="BK287" s="122">
        <v>30</v>
      </c>
      <c r="BL287" s="117" t="s">
        <v>279</v>
      </c>
    </row>
    <row r="288" spans="1:64" x14ac:dyDescent="0.25">
      <c r="A288" s="12"/>
      <c r="B288" s="133" t="s">
        <v>1693</v>
      </c>
      <c r="C288" s="120"/>
      <c r="D288" s="120" t="s">
        <v>1694</v>
      </c>
      <c r="E288" s="120"/>
      <c r="F288" s="120"/>
      <c r="G288" s="126" t="s">
        <v>1008</v>
      </c>
      <c r="H288" s="127" t="s">
        <v>375</v>
      </c>
      <c r="I288" s="120"/>
      <c r="J288" s="120"/>
      <c r="K288" s="126">
        <v>363</v>
      </c>
      <c r="L288" s="127" t="s">
        <v>279</v>
      </c>
      <c r="M288" s="120"/>
      <c r="N288" s="120"/>
      <c r="O288" s="126">
        <v>945</v>
      </c>
      <c r="P288" s="127" t="s">
        <v>279</v>
      </c>
      <c r="Q288" s="120"/>
      <c r="R288" s="120"/>
      <c r="S288" s="126">
        <v>28</v>
      </c>
      <c r="T288" s="127" t="s">
        <v>279</v>
      </c>
      <c r="U288" s="120"/>
      <c r="V288" s="120"/>
      <c r="W288" s="126">
        <v>38</v>
      </c>
      <c r="X288" s="127" t="s">
        <v>279</v>
      </c>
      <c r="Y288" s="120"/>
      <c r="Z288" s="120"/>
      <c r="AA288" s="126">
        <v>129</v>
      </c>
      <c r="AB288" s="127" t="s">
        <v>279</v>
      </c>
      <c r="AC288" s="120"/>
      <c r="AD288" s="120"/>
      <c r="AE288" s="126">
        <v>369</v>
      </c>
      <c r="AF288" s="127" t="s">
        <v>279</v>
      </c>
      <c r="AG288" s="120"/>
      <c r="AH288" s="120"/>
      <c r="AI288" s="126">
        <v>401</v>
      </c>
      <c r="AJ288" s="127" t="s">
        <v>279</v>
      </c>
      <c r="AK288" s="120"/>
      <c r="AL288" s="120"/>
      <c r="AM288" s="128">
        <v>1074</v>
      </c>
      <c r="AN288" s="127" t="s">
        <v>279</v>
      </c>
      <c r="AO288" s="120"/>
      <c r="AP288" s="120"/>
      <c r="AQ288" s="126">
        <v>397</v>
      </c>
      <c r="AR288" s="127" t="s">
        <v>279</v>
      </c>
      <c r="AS288" s="120"/>
      <c r="AT288" s="120"/>
      <c r="AU288" s="128">
        <v>1872</v>
      </c>
      <c r="AV288" s="127" t="s">
        <v>279</v>
      </c>
      <c r="AW288" s="120"/>
      <c r="AX288" s="120"/>
      <c r="AY288" s="126" t="s">
        <v>1695</v>
      </c>
      <c r="AZ288" s="127" t="s">
        <v>375</v>
      </c>
      <c r="BA288" s="120"/>
      <c r="BB288" s="120"/>
      <c r="BC288" s="129">
        <v>40459</v>
      </c>
      <c r="BD288" s="127" t="s">
        <v>279</v>
      </c>
      <c r="BE288" s="120"/>
      <c r="BF288" s="120"/>
      <c r="BG288" s="126">
        <v>1991</v>
      </c>
      <c r="BH288" s="127" t="s">
        <v>279</v>
      </c>
      <c r="BI288" s="120"/>
      <c r="BJ288" s="120"/>
      <c r="BK288" s="126">
        <v>32</v>
      </c>
      <c r="BL288" s="127" t="s">
        <v>279</v>
      </c>
    </row>
    <row r="289" spans="1:64" x14ac:dyDescent="0.25">
      <c r="A289" s="12"/>
      <c r="B289" s="132" t="s">
        <v>1696</v>
      </c>
      <c r="C289" s="118"/>
      <c r="D289" s="118" t="s">
        <v>1683</v>
      </c>
      <c r="E289" s="118"/>
      <c r="F289" s="118"/>
      <c r="G289" s="122" t="s">
        <v>1008</v>
      </c>
      <c r="H289" s="117" t="s">
        <v>375</v>
      </c>
      <c r="I289" s="118"/>
      <c r="J289" s="118"/>
      <c r="K289" s="123">
        <v>1385</v>
      </c>
      <c r="L289" s="117" t="s">
        <v>279</v>
      </c>
      <c r="M289" s="118"/>
      <c r="N289" s="118"/>
      <c r="O289" s="123">
        <v>4782</v>
      </c>
      <c r="P289" s="117" t="s">
        <v>279</v>
      </c>
      <c r="Q289" s="118"/>
      <c r="R289" s="118"/>
      <c r="S289" s="122">
        <v>66</v>
      </c>
      <c r="T289" s="117" t="s">
        <v>279</v>
      </c>
      <c r="U289" s="118"/>
      <c r="V289" s="118"/>
      <c r="W289" s="122">
        <v>101</v>
      </c>
      <c r="X289" s="117" t="s">
        <v>279</v>
      </c>
      <c r="Y289" s="118"/>
      <c r="Z289" s="118"/>
      <c r="AA289" s="122">
        <v>327</v>
      </c>
      <c r="AB289" s="117" t="s">
        <v>279</v>
      </c>
      <c r="AC289" s="118"/>
      <c r="AD289" s="118"/>
      <c r="AE289" s="122">
        <v>709</v>
      </c>
      <c r="AF289" s="117" t="s">
        <v>279</v>
      </c>
      <c r="AG289" s="118"/>
      <c r="AH289" s="118"/>
      <c r="AI289" s="123">
        <v>1486</v>
      </c>
      <c r="AJ289" s="117" t="s">
        <v>279</v>
      </c>
      <c r="AK289" s="118"/>
      <c r="AL289" s="118"/>
      <c r="AM289" s="123">
        <v>5109</v>
      </c>
      <c r="AN289" s="117" t="s">
        <v>279</v>
      </c>
      <c r="AO289" s="118"/>
      <c r="AP289" s="118"/>
      <c r="AQ289" s="122">
        <v>775</v>
      </c>
      <c r="AR289" s="117" t="s">
        <v>279</v>
      </c>
      <c r="AS289" s="118"/>
      <c r="AT289" s="118"/>
      <c r="AU289" s="123">
        <v>7370</v>
      </c>
      <c r="AV289" s="117" t="s">
        <v>279</v>
      </c>
      <c r="AW289" s="118"/>
      <c r="AX289" s="118"/>
      <c r="AY289" s="122" t="s">
        <v>1697</v>
      </c>
      <c r="AZ289" s="117" t="s">
        <v>375</v>
      </c>
      <c r="BA289" s="118"/>
      <c r="BB289" s="118"/>
      <c r="BC289" s="124">
        <v>40459</v>
      </c>
      <c r="BD289" s="117" t="s">
        <v>279</v>
      </c>
      <c r="BE289" s="118"/>
      <c r="BF289" s="118"/>
      <c r="BG289" s="122">
        <v>1998</v>
      </c>
      <c r="BH289" s="117" t="s">
        <v>279</v>
      </c>
      <c r="BI289" s="118"/>
      <c r="BJ289" s="118"/>
      <c r="BK289" s="122">
        <v>41</v>
      </c>
      <c r="BL289" s="117" t="s">
        <v>279</v>
      </c>
    </row>
    <row r="290" spans="1:64" x14ac:dyDescent="0.25">
      <c r="A290" s="12"/>
      <c r="B290" s="133" t="s">
        <v>1698</v>
      </c>
      <c r="C290" s="120"/>
      <c r="D290" s="120" t="s">
        <v>1683</v>
      </c>
      <c r="E290" s="120"/>
      <c r="F290" s="120"/>
      <c r="G290" s="126" t="s">
        <v>1008</v>
      </c>
      <c r="H290" s="127" t="s">
        <v>375</v>
      </c>
      <c r="I290" s="120"/>
      <c r="J290" s="120"/>
      <c r="K290" s="126">
        <v>581</v>
      </c>
      <c r="L290" s="127" t="s">
        <v>279</v>
      </c>
      <c r="M290" s="120"/>
      <c r="N290" s="120"/>
      <c r="O290" s="128">
        <v>2330</v>
      </c>
      <c r="P290" s="127" t="s">
        <v>279</v>
      </c>
      <c r="Q290" s="120"/>
      <c r="R290" s="120"/>
      <c r="S290" s="126">
        <v>40</v>
      </c>
      <c r="T290" s="127" t="s">
        <v>279</v>
      </c>
      <c r="U290" s="120"/>
      <c r="V290" s="120"/>
      <c r="W290" s="126">
        <v>159</v>
      </c>
      <c r="X290" s="127" t="s">
        <v>279</v>
      </c>
      <c r="Y290" s="120"/>
      <c r="Z290" s="120"/>
      <c r="AA290" s="126">
        <v>249</v>
      </c>
      <c r="AB290" s="127" t="s">
        <v>279</v>
      </c>
      <c r="AC290" s="120"/>
      <c r="AD290" s="120"/>
      <c r="AE290" s="126">
        <v>398</v>
      </c>
      <c r="AF290" s="127" t="s">
        <v>279</v>
      </c>
      <c r="AG290" s="120"/>
      <c r="AH290" s="120"/>
      <c r="AI290" s="126">
        <v>740</v>
      </c>
      <c r="AJ290" s="127" t="s">
        <v>279</v>
      </c>
      <c r="AK290" s="120"/>
      <c r="AL290" s="120"/>
      <c r="AM290" s="128">
        <v>2579</v>
      </c>
      <c r="AN290" s="127" t="s">
        <v>279</v>
      </c>
      <c r="AO290" s="120"/>
      <c r="AP290" s="120"/>
      <c r="AQ290" s="126">
        <v>438</v>
      </c>
      <c r="AR290" s="127" t="s">
        <v>279</v>
      </c>
      <c r="AS290" s="120"/>
      <c r="AT290" s="120"/>
      <c r="AU290" s="128">
        <v>3757</v>
      </c>
      <c r="AV290" s="127" t="s">
        <v>279</v>
      </c>
      <c r="AW290" s="120"/>
      <c r="AX290" s="120"/>
      <c r="AY290" s="126" t="s">
        <v>1699</v>
      </c>
      <c r="AZ290" s="127" t="s">
        <v>375</v>
      </c>
      <c r="BA290" s="120"/>
      <c r="BB290" s="120"/>
      <c r="BC290" s="129">
        <v>40459</v>
      </c>
      <c r="BD290" s="127" t="s">
        <v>279</v>
      </c>
      <c r="BE290" s="120"/>
      <c r="BF290" s="120"/>
      <c r="BG290" s="126">
        <v>1998</v>
      </c>
      <c r="BH290" s="127" t="s">
        <v>279</v>
      </c>
      <c r="BI290" s="120"/>
      <c r="BJ290" s="120"/>
      <c r="BK290" s="126">
        <v>39</v>
      </c>
      <c r="BL290" s="127" t="s">
        <v>279</v>
      </c>
    </row>
    <row r="291" spans="1:64" x14ac:dyDescent="0.25">
      <c r="A291" s="12"/>
      <c r="B291" s="132" t="s">
        <v>1700</v>
      </c>
      <c r="C291" s="118"/>
      <c r="D291" s="118" t="s">
        <v>1701</v>
      </c>
      <c r="E291" s="118"/>
      <c r="F291" s="118"/>
      <c r="G291" s="122" t="s">
        <v>1008</v>
      </c>
      <c r="H291" s="117" t="s">
        <v>375</v>
      </c>
      <c r="I291" s="118"/>
      <c r="J291" s="118"/>
      <c r="K291" s="122">
        <v>693</v>
      </c>
      <c r="L291" s="117" t="s">
        <v>279</v>
      </c>
      <c r="M291" s="118"/>
      <c r="N291" s="118"/>
      <c r="O291" s="123">
        <v>3923</v>
      </c>
      <c r="P291" s="117" t="s">
        <v>279</v>
      </c>
      <c r="Q291" s="118"/>
      <c r="R291" s="118"/>
      <c r="S291" s="122">
        <v>39</v>
      </c>
      <c r="T291" s="117" t="s">
        <v>279</v>
      </c>
      <c r="U291" s="118"/>
      <c r="V291" s="118"/>
      <c r="W291" s="122">
        <v>110</v>
      </c>
      <c r="X291" s="117" t="s">
        <v>279</v>
      </c>
      <c r="Y291" s="118"/>
      <c r="Z291" s="118"/>
      <c r="AA291" s="122">
        <v>483</v>
      </c>
      <c r="AB291" s="117" t="s">
        <v>279</v>
      </c>
      <c r="AC291" s="118"/>
      <c r="AD291" s="118"/>
      <c r="AE291" s="122">
        <v>712</v>
      </c>
      <c r="AF291" s="117" t="s">
        <v>279</v>
      </c>
      <c r="AG291" s="118"/>
      <c r="AH291" s="118"/>
      <c r="AI291" s="122">
        <v>803</v>
      </c>
      <c r="AJ291" s="117" t="s">
        <v>279</v>
      </c>
      <c r="AK291" s="118"/>
      <c r="AL291" s="118"/>
      <c r="AM291" s="123">
        <v>4406</v>
      </c>
      <c r="AN291" s="117" t="s">
        <v>279</v>
      </c>
      <c r="AO291" s="118"/>
      <c r="AP291" s="118"/>
      <c r="AQ291" s="122">
        <v>751</v>
      </c>
      <c r="AR291" s="117" t="s">
        <v>279</v>
      </c>
      <c r="AS291" s="118"/>
      <c r="AT291" s="118"/>
      <c r="AU291" s="123">
        <v>5960</v>
      </c>
      <c r="AV291" s="117" t="s">
        <v>279</v>
      </c>
      <c r="AW291" s="118"/>
      <c r="AX291" s="118"/>
      <c r="AY291" s="122" t="s">
        <v>1632</v>
      </c>
      <c r="AZ291" s="117" t="s">
        <v>375</v>
      </c>
      <c r="BA291" s="118"/>
      <c r="BB291" s="118"/>
      <c r="BC291" s="124">
        <v>40459</v>
      </c>
      <c r="BD291" s="117" t="s">
        <v>279</v>
      </c>
      <c r="BE291" s="118"/>
      <c r="BF291" s="118"/>
      <c r="BG291" s="122">
        <v>1996</v>
      </c>
      <c r="BH291" s="117" t="s">
        <v>279</v>
      </c>
      <c r="BI291" s="118"/>
      <c r="BJ291" s="118"/>
      <c r="BK291" s="122">
        <v>36</v>
      </c>
      <c r="BL291" s="117" t="s">
        <v>279</v>
      </c>
    </row>
    <row r="292" spans="1:64" x14ac:dyDescent="0.25">
      <c r="A292" s="12"/>
      <c r="B292" s="133" t="s">
        <v>1702</v>
      </c>
      <c r="C292" s="120"/>
      <c r="D292" s="120" t="s">
        <v>1703</v>
      </c>
      <c r="E292" s="120"/>
      <c r="F292" s="120"/>
      <c r="G292" s="126" t="s">
        <v>1008</v>
      </c>
      <c r="H292" s="127" t="s">
        <v>375</v>
      </c>
      <c r="I292" s="120"/>
      <c r="J292" s="120"/>
      <c r="K292" s="126">
        <v>497</v>
      </c>
      <c r="L292" s="127" t="s">
        <v>279</v>
      </c>
      <c r="M292" s="120"/>
      <c r="N292" s="120"/>
      <c r="O292" s="128">
        <v>1929</v>
      </c>
      <c r="P292" s="127" t="s">
        <v>279</v>
      </c>
      <c r="Q292" s="120"/>
      <c r="R292" s="120"/>
      <c r="S292" s="126">
        <v>62</v>
      </c>
      <c r="T292" s="127" t="s">
        <v>279</v>
      </c>
      <c r="U292" s="120"/>
      <c r="V292" s="120"/>
      <c r="W292" s="126">
        <v>67</v>
      </c>
      <c r="X292" s="127" t="s">
        <v>279</v>
      </c>
      <c r="Y292" s="120"/>
      <c r="Z292" s="120"/>
      <c r="AA292" s="126">
        <v>77</v>
      </c>
      <c r="AB292" s="127" t="s">
        <v>279</v>
      </c>
      <c r="AC292" s="120"/>
      <c r="AD292" s="120"/>
      <c r="AE292" s="126">
        <v>378</v>
      </c>
      <c r="AF292" s="127" t="s">
        <v>279</v>
      </c>
      <c r="AG292" s="120"/>
      <c r="AH292" s="120"/>
      <c r="AI292" s="126">
        <v>564</v>
      </c>
      <c r="AJ292" s="127" t="s">
        <v>279</v>
      </c>
      <c r="AK292" s="120"/>
      <c r="AL292" s="120"/>
      <c r="AM292" s="128">
        <v>2006</v>
      </c>
      <c r="AN292" s="127" t="s">
        <v>279</v>
      </c>
      <c r="AO292" s="120"/>
      <c r="AP292" s="120"/>
      <c r="AQ292" s="126">
        <v>440</v>
      </c>
      <c r="AR292" s="127" t="s">
        <v>279</v>
      </c>
      <c r="AS292" s="120"/>
      <c r="AT292" s="120"/>
      <c r="AU292" s="128">
        <v>3010</v>
      </c>
      <c r="AV292" s="127" t="s">
        <v>279</v>
      </c>
      <c r="AW292" s="120"/>
      <c r="AX292" s="120"/>
      <c r="AY292" s="126" t="s">
        <v>1550</v>
      </c>
      <c r="AZ292" s="127" t="s">
        <v>375</v>
      </c>
      <c r="BA292" s="120"/>
      <c r="BB292" s="120"/>
      <c r="BC292" s="129">
        <v>40459</v>
      </c>
      <c r="BD292" s="127" t="s">
        <v>279</v>
      </c>
      <c r="BE292" s="120"/>
      <c r="BF292" s="120"/>
      <c r="BG292" s="126">
        <v>2001</v>
      </c>
      <c r="BH292" s="127" t="s">
        <v>279</v>
      </c>
      <c r="BI292" s="120"/>
      <c r="BJ292" s="120"/>
      <c r="BK292" s="126">
        <v>41</v>
      </c>
      <c r="BL292" s="127" t="s">
        <v>279</v>
      </c>
    </row>
    <row r="293" spans="1:64" x14ac:dyDescent="0.25">
      <c r="A293" s="12"/>
      <c r="B293" s="132" t="s">
        <v>1704</v>
      </c>
      <c r="C293" s="118"/>
      <c r="D293" s="118" t="s">
        <v>1703</v>
      </c>
      <c r="E293" s="118"/>
      <c r="F293" s="118"/>
      <c r="G293" s="122" t="s">
        <v>1008</v>
      </c>
      <c r="H293" s="117" t="s">
        <v>375</v>
      </c>
      <c r="I293" s="118"/>
      <c r="J293" s="118"/>
      <c r="K293" s="122">
        <v>457</v>
      </c>
      <c r="L293" s="117" t="s">
        <v>279</v>
      </c>
      <c r="M293" s="118"/>
      <c r="N293" s="118"/>
      <c r="O293" s="123">
        <v>1146</v>
      </c>
      <c r="P293" s="117" t="s">
        <v>279</v>
      </c>
      <c r="Q293" s="118"/>
      <c r="R293" s="118"/>
      <c r="S293" s="122">
        <v>34</v>
      </c>
      <c r="T293" s="117" t="s">
        <v>279</v>
      </c>
      <c r="U293" s="118"/>
      <c r="V293" s="118"/>
      <c r="W293" s="122">
        <v>92</v>
      </c>
      <c r="X293" s="117" t="s">
        <v>279</v>
      </c>
      <c r="Y293" s="118"/>
      <c r="Z293" s="118"/>
      <c r="AA293" s="122">
        <v>57</v>
      </c>
      <c r="AB293" s="117" t="s">
        <v>279</v>
      </c>
      <c r="AC293" s="118"/>
      <c r="AD293" s="118"/>
      <c r="AE293" s="122">
        <v>309</v>
      </c>
      <c r="AF293" s="117" t="s">
        <v>279</v>
      </c>
      <c r="AG293" s="118"/>
      <c r="AH293" s="118"/>
      <c r="AI293" s="122">
        <v>549</v>
      </c>
      <c r="AJ293" s="117" t="s">
        <v>279</v>
      </c>
      <c r="AK293" s="118"/>
      <c r="AL293" s="118"/>
      <c r="AM293" s="123">
        <v>1203</v>
      </c>
      <c r="AN293" s="117" t="s">
        <v>279</v>
      </c>
      <c r="AO293" s="118"/>
      <c r="AP293" s="118"/>
      <c r="AQ293" s="122">
        <v>343</v>
      </c>
      <c r="AR293" s="117" t="s">
        <v>279</v>
      </c>
      <c r="AS293" s="118"/>
      <c r="AT293" s="118"/>
      <c r="AU293" s="123">
        <v>2095</v>
      </c>
      <c r="AV293" s="117" t="s">
        <v>279</v>
      </c>
      <c r="AW293" s="118"/>
      <c r="AX293" s="118"/>
      <c r="AY293" s="122" t="s">
        <v>1705</v>
      </c>
      <c r="AZ293" s="117" t="s">
        <v>375</v>
      </c>
      <c r="BA293" s="118"/>
      <c r="BB293" s="118"/>
      <c r="BC293" s="124">
        <v>40459</v>
      </c>
      <c r="BD293" s="117" t="s">
        <v>279</v>
      </c>
      <c r="BE293" s="118"/>
      <c r="BF293" s="118"/>
      <c r="BG293" s="122">
        <v>1997</v>
      </c>
      <c r="BH293" s="117" t="s">
        <v>279</v>
      </c>
      <c r="BI293" s="118"/>
      <c r="BJ293" s="118"/>
      <c r="BK293" s="122">
        <v>27</v>
      </c>
      <c r="BL293" s="117" t="s">
        <v>279</v>
      </c>
    </row>
    <row r="294" spans="1:64" x14ac:dyDescent="0.25">
      <c r="A294" s="12"/>
      <c r="B294" s="133" t="s">
        <v>1706</v>
      </c>
      <c r="C294" s="120"/>
      <c r="D294" s="120" t="s">
        <v>1707</v>
      </c>
      <c r="E294" s="120"/>
      <c r="F294" s="120"/>
      <c r="G294" s="126" t="s">
        <v>1008</v>
      </c>
      <c r="H294" s="127" t="s">
        <v>375</v>
      </c>
      <c r="I294" s="120"/>
      <c r="J294" s="120"/>
      <c r="K294" s="128">
        <v>1413</v>
      </c>
      <c r="L294" s="127" t="s">
        <v>279</v>
      </c>
      <c r="M294" s="120"/>
      <c r="N294" s="120"/>
      <c r="O294" s="128">
        <v>1161</v>
      </c>
      <c r="P294" s="127" t="s">
        <v>279</v>
      </c>
      <c r="Q294" s="120"/>
      <c r="R294" s="120"/>
      <c r="S294" s="126">
        <v>47</v>
      </c>
      <c r="T294" s="127" t="s">
        <v>279</v>
      </c>
      <c r="U294" s="120"/>
      <c r="V294" s="120"/>
      <c r="W294" s="126">
        <v>277</v>
      </c>
      <c r="X294" s="127" t="s">
        <v>279</v>
      </c>
      <c r="Y294" s="120"/>
      <c r="Z294" s="120"/>
      <c r="AA294" s="126">
        <v>540</v>
      </c>
      <c r="AB294" s="127" t="s">
        <v>279</v>
      </c>
      <c r="AC294" s="120"/>
      <c r="AD294" s="120"/>
      <c r="AE294" s="126">
        <v>349</v>
      </c>
      <c r="AF294" s="127" t="s">
        <v>279</v>
      </c>
      <c r="AG294" s="120"/>
      <c r="AH294" s="120"/>
      <c r="AI294" s="128">
        <v>1690</v>
      </c>
      <c r="AJ294" s="127" t="s">
        <v>279</v>
      </c>
      <c r="AK294" s="120"/>
      <c r="AL294" s="120"/>
      <c r="AM294" s="128">
        <v>1701</v>
      </c>
      <c r="AN294" s="127" t="s">
        <v>279</v>
      </c>
      <c r="AO294" s="120"/>
      <c r="AP294" s="120"/>
      <c r="AQ294" s="126">
        <v>396</v>
      </c>
      <c r="AR294" s="127" t="s">
        <v>279</v>
      </c>
      <c r="AS294" s="120"/>
      <c r="AT294" s="120"/>
      <c r="AU294" s="128">
        <v>3787</v>
      </c>
      <c r="AV294" s="127" t="s">
        <v>279</v>
      </c>
      <c r="AW294" s="120"/>
      <c r="AX294" s="120"/>
      <c r="AY294" s="126" t="s">
        <v>1708</v>
      </c>
      <c r="AZ294" s="127" t="s">
        <v>375</v>
      </c>
      <c r="BA294" s="120"/>
      <c r="BB294" s="120"/>
      <c r="BC294" s="129">
        <v>40459</v>
      </c>
      <c r="BD294" s="127" t="s">
        <v>279</v>
      </c>
      <c r="BE294" s="120"/>
      <c r="BF294" s="120"/>
      <c r="BG294" s="126">
        <v>1997</v>
      </c>
      <c r="BH294" s="127" t="s">
        <v>279</v>
      </c>
      <c r="BI294" s="120"/>
      <c r="BJ294" s="120"/>
      <c r="BK294" s="126">
        <v>35</v>
      </c>
      <c r="BL294" s="127" t="s">
        <v>279</v>
      </c>
    </row>
    <row r="295" spans="1:64" x14ac:dyDescent="0.25">
      <c r="A295" s="12"/>
      <c r="B295" s="133" t="s">
        <v>1709</v>
      </c>
      <c r="C295" s="120"/>
      <c r="D295" s="120" t="s">
        <v>1707</v>
      </c>
      <c r="E295" s="120"/>
      <c r="F295" s="120"/>
      <c r="G295" s="126" t="s">
        <v>1008</v>
      </c>
      <c r="H295" s="127" t="s">
        <v>375</v>
      </c>
      <c r="I295" s="120"/>
      <c r="J295" s="120"/>
      <c r="K295" s="128">
        <v>2489</v>
      </c>
      <c r="L295" s="127" t="s">
        <v>279</v>
      </c>
      <c r="M295" s="120"/>
      <c r="N295" s="127"/>
      <c r="O295" s="130" t="s">
        <v>1684</v>
      </c>
      <c r="P295" s="127" t="s">
        <v>279</v>
      </c>
      <c r="Q295" s="120"/>
      <c r="R295" s="120"/>
      <c r="S295" s="126">
        <v>12</v>
      </c>
      <c r="T295" s="127" t="s">
        <v>279</v>
      </c>
      <c r="U295" s="120"/>
      <c r="V295" s="120"/>
      <c r="W295" s="126" t="s">
        <v>1710</v>
      </c>
      <c r="X295" s="127" t="s">
        <v>1711</v>
      </c>
      <c r="Y295" s="120"/>
      <c r="Z295" s="120"/>
      <c r="AA295" s="126">
        <v>147</v>
      </c>
      <c r="AB295" s="127" t="s">
        <v>279</v>
      </c>
      <c r="AC295" s="120"/>
      <c r="AD295" s="120"/>
      <c r="AE295" s="126">
        <v>177</v>
      </c>
      <c r="AF295" s="127" t="s">
        <v>279</v>
      </c>
      <c r="AG295" s="120"/>
      <c r="AH295" s="120"/>
      <c r="AI295" s="128">
        <v>1199</v>
      </c>
      <c r="AJ295" s="127" t="s">
        <v>279</v>
      </c>
      <c r="AK295" s="120"/>
      <c r="AL295" s="120"/>
      <c r="AM295" s="126">
        <v>147</v>
      </c>
      <c r="AN295" s="127" t="s">
        <v>279</v>
      </c>
      <c r="AO295" s="120"/>
      <c r="AP295" s="120"/>
      <c r="AQ295" s="126">
        <v>189</v>
      </c>
      <c r="AR295" s="127" t="s">
        <v>279</v>
      </c>
      <c r="AS295" s="120"/>
      <c r="AT295" s="120"/>
      <c r="AU295" s="128">
        <v>1535</v>
      </c>
      <c r="AV295" s="127" t="s">
        <v>279</v>
      </c>
      <c r="AW295" s="120"/>
      <c r="AX295" s="120"/>
      <c r="AY295" s="126" t="s">
        <v>1712</v>
      </c>
      <c r="AZ295" s="127" t="s">
        <v>375</v>
      </c>
      <c r="BA295" s="120"/>
      <c r="BB295" s="120"/>
      <c r="BC295" s="129">
        <v>40459</v>
      </c>
      <c r="BD295" s="127" t="s">
        <v>279</v>
      </c>
      <c r="BE295" s="120"/>
      <c r="BF295" s="120"/>
      <c r="BG295" s="126">
        <v>1996</v>
      </c>
      <c r="BH295" s="127" t="s">
        <v>279</v>
      </c>
      <c r="BI295" s="120"/>
      <c r="BJ295" s="120"/>
      <c r="BK295" s="126" t="s">
        <v>1036</v>
      </c>
      <c r="BL295" s="127" t="s">
        <v>375</v>
      </c>
    </row>
    <row r="296" spans="1:64" x14ac:dyDescent="0.25">
      <c r="A296" s="12"/>
      <c r="B296" s="132" t="s">
        <v>1713</v>
      </c>
      <c r="C296" s="118"/>
      <c r="D296" s="118" t="s">
        <v>1714</v>
      </c>
      <c r="E296" s="118"/>
      <c r="F296" s="118"/>
      <c r="G296" s="122" t="s">
        <v>1008</v>
      </c>
      <c r="H296" s="117" t="s">
        <v>375</v>
      </c>
      <c r="I296" s="118"/>
      <c r="J296" s="118"/>
      <c r="K296" s="123">
        <v>1255</v>
      </c>
      <c r="L296" s="117" t="s">
        <v>279</v>
      </c>
      <c r="M296" s="118"/>
      <c r="N296" s="118"/>
      <c r="O296" s="123">
        <v>2489</v>
      </c>
      <c r="P296" s="117" t="s">
        <v>279</v>
      </c>
      <c r="Q296" s="118"/>
      <c r="R296" s="118"/>
      <c r="S296" s="122">
        <v>49</v>
      </c>
      <c r="T296" s="117" t="s">
        <v>279</v>
      </c>
      <c r="U296" s="118"/>
      <c r="V296" s="118"/>
      <c r="W296" s="122">
        <v>67</v>
      </c>
      <c r="X296" s="117" t="s">
        <v>279</v>
      </c>
      <c r="Y296" s="118"/>
      <c r="Z296" s="118"/>
      <c r="AA296" s="122">
        <v>253</v>
      </c>
      <c r="AB296" s="117" t="s">
        <v>279</v>
      </c>
      <c r="AC296" s="118"/>
      <c r="AD296" s="118"/>
      <c r="AE296" s="122">
        <v>402</v>
      </c>
      <c r="AF296" s="117" t="s">
        <v>279</v>
      </c>
      <c r="AG296" s="118"/>
      <c r="AH296" s="118"/>
      <c r="AI296" s="123">
        <v>1322</v>
      </c>
      <c r="AJ296" s="117" t="s">
        <v>279</v>
      </c>
      <c r="AK296" s="118"/>
      <c r="AL296" s="118"/>
      <c r="AM296" s="123">
        <v>2742</v>
      </c>
      <c r="AN296" s="117" t="s">
        <v>279</v>
      </c>
      <c r="AO296" s="118"/>
      <c r="AP296" s="118"/>
      <c r="AQ296" s="122">
        <v>451</v>
      </c>
      <c r="AR296" s="117" t="s">
        <v>279</v>
      </c>
      <c r="AS296" s="118"/>
      <c r="AT296" s="118"/>
      <c r="AU296" s="123">
        <v>4515</v>
      </c>
      <c r="AV296" s="117" t="s">
        <v>279</v>
      </c>
      <c r="AW296" s="118"/>
      <c r="AX296" s="118"/>
      <c r="AY296" s="122" t="s">
        <v>1057</v>
      </c>
      <c r="AZ296" s="117" t="s">
        <v>375</v>
      </c>
      <c r="BA296" s="118"/>
      <c r="BB296" s="118"/>
      <c r="BC296" s="124">
        <v>40459</v>
      </c>
      <c r="BD296" s="117" t="s">
        <v>279</v>
      </c>
      <c r="BE296" s="118"/>
      <c r="BF296" s="118"/>
      <c r="BG296" s="122">
        <v>1997</v>
      </c>
      <c r="BH296" s="117" t="s">
        <v>279</v>
      </c>
      <c r="BI296" s="118"/>
      <c r="BJ296" s="118"/>
      <c r="BK296" s="122">
        <v>32</v>
      </c>
      <c r="BL296" s="117" t="s">
        <v>279</v>
      </c>
    </row>
    <row r="297" spans="1:64" x14ac:dyDescent="0.25">
      <c r="A297" s="12"/>
      <c r="B297" s="133" t="s">
        <v>1715</v>
      </c>
      <c r="C297" s="120"/>
      <c r="D297" s="120" t="s">
        <v>1716</v>
      </c>
      <c r="E297" s="120"/>
      <c r="F297" s="120"/>
      <c r="G297" s="126" t="s">
        <v>1008</v>
      </c>
      <c r="H297" s="127" t="s">
        <v>375</v>
      </c>
      <c r="I297" s="120"/>
      <c r="J297" s="120"/>
      <c r="K297" s="128">
        <v>1103</v>
      </c>
      <c r="L297" s="127" t="s">
        <v>279</v>
      </c>
      <c r="M297" s="120"/>
      <c r="N297" s="120"/>
      <c r="O297" s="128">
        <v>4652</v>
      </c>
      <c r="P297" s="127" t="s">
        <v>279</v>
      </c>
      <c r="Q297" s="120"/>
      <c r="R297" s="120"/>
      <c r="S297" s="126">
        <v>61</v>
      </c>
      <c r="T297" s="127" t="s">
        <v>279</v>
      </c>
      <c r="U297" s="120"/>
      <c r="V297" s="120"/>
      <c r="W297" s="126">
        <v>86</v>
      </c>
      <c r="X297" s="127" t="s">
        <v>279</v>
      </c>
      <c r="Y297" s="120"/>
      <c r="Z297" s="120"/>
      <c r="AA297" s="126">
        <v>567</v>
      </c>
      <c r="AB297" s="127" t="s">
        <v>279</v>
      </c>
      <c r="AC297" s="120"/>
      <c r="AD297" s="120"/>
      <c r="AE297" s="126">
        <v>293</v>
      </c>
      <c r="AF297" s="127" t="s">
        <v>279</v>
      </c>
      <c r="AG297" s="120"/>
      <c r="AH297" s="120"/>
      <c r="AI297" s="128">
        <v>1189</v>
      </c>
      <c r="AJ297" s="127" t="s">
        <v>279</v>
      </c>
      <c r="AK297" s="120"/>
      <c r="AL297" s="120"/>
      <c r="AM297" s="128">
        <v>5219</v>
      </c>
      <c r="AN297" s="127" t="s">
        <v>279</v>
      </c>
      <c r="AO297" s="120"/>
      <c r="AP297" s="120"/>
      <c r="AQ297" s="126">
        <v>354</v>
      </c>
      <c r="AR297" s="127" t="s">
        <v>279</v>
      </c>
      <c r="AS297" s="120"/>
      <c r="AT297" s="120"/>
      <c r="AU297" s="128">
        <v>6762</v>
      </c>
      <c r="AV297" s="127" t="s">
        <v>279</v>
      </c>
      <c r="AW297" s="120"/>
      <c r="AX297" s="120"/>
      <c r="AY297" s="126" t="s">
        <v>1078</v>
      </c>
      <c r="AZ297" s="127" t="s">
        <v>375</v>
      </c>
      <c r="BA297" s="120"/>
      <c r="BB297" s="120"/>
      <c r="BC297" s="129">
        <v>40459</v>
      </c>
      <c r="BD297" s="127" t="s">
        <v>279</v>
      </c>
      <c r="BE297" s="120"/>
      <c r="BF297" s="120"/>
      <c r="BG297" s="126">
        <v>1997</v>
      </c>
      <c r="BH297" s="127" t="s">
        <v>279</v>
      </c>
      <c r="BI297" s="120"/>
      <c r="BJ297" s="120"/>
      <c r="BK297" s="126">
        <v>41</v>
      </c>
      <c r="BL297" s="127" t="s">
        <v>279</v>
      </c>
    </row>
    <row r="298" spans="1:64" x14ac:dyDescent="0.25">
      <c r="A298" s="12"/>
      <c r="B298" s="132" t="s">
        <v>1717</v>
      </c>
      <c r="C298" s="118"/>
      <c r="D298" s="118" t="s">
        <v>1718</v>
      </c>
      <c r="E298" s="118"/>
      <c r="F298" s="118"/>
      <c r="G298" s="122" t="s">
        <v>1008</v>
      </c>
      <c r="H298" s="117" t="s">
        <v>375</v>
      </c>
      <c r="I298" s="118"/>
      <c r="J298" s="118"/>
      <c r="K298" s="122">
        <v>603</v>
      </c>
      <c r="L298" s="117" t="s">
        <v>279</v>
      </c>
      <c r="M298" s="118"/>
      <c r="N298" s="118"/>
      <c r="O298" s="123">
        <v>2291</v>
      </c>
      <c r="P298" s="117" t="s">
        <v>279</v>
      </c>
      <c r="Q298" s="118"/>
      <c r="R298" s="118"/>
      <c r="S298" s="122">
        <v>45</v>
      </c>
      <c r="T298" s="117" t="s">
        <v>279</v>
      </c>
      <c r="U298" s="118"/>
      <c r="V298" s="118"/>
      <c r="W298" s="122">
        <v>24</v>
      </c>
      <c r="X298" s="117" t="s">
        <v>279</v>
      </c>
      <c r="Y298" s="118"/>
      <c r="Z298" s="118"/>
      <c r="AA298" s="122">
        <v>91</v>
      </c>
      <c r="AB298" s="117" t="s">
        <v>279</v>
      </c>
      <c r="AC298" s="118"/>
      <c r="AD298" s="118"/>
      <c r="AE298" s="122">
        <v>421</v>
      </c>
      <c r="AF298" s="117" t="s">
        <v>279</v>
      </c>
      <c r="AG298" s="118"/>
      <c r="AH298" s="118"/>
      <c r="AI298" s="122">
        <v>627</v>
      </c>
      <c r="AJ298" s="117" t="s">
        <v>279</v>
      </c>
      <c r="AK298" s="118"/>
      <c r="AL298" s="118"/>
      <c r="AM298" s="123">
        <v>2382</v>
      </c>
      <c r="AN298" s="117" t="s">
        <v>279</v>
      </c>
      <c r="AO298" s="118"/>
      <c r="AP298" s="118"/>
      <c r="AQ298" s="122">
        <v>466</v>
      </c>
      <c r="AR298" s="117" t="s">
        <v>279</v>
      </c>
      <c r="AS298" s="118"/>
      <c r="AT298" s="118"/>
      <c r="AU298" s="123">
        <v>3475</v>
      </c>
      <c r="AV298" s="117" t="s">
        <v>279</v>
      </c>
      <c r="AW298" s="118"/>
      <c r="AX298" s="118"/>
      <c r="AY298" s="122" t="s">
        <v>1719</v>
      </c>
      <c r="AZ298" s="117" t="s">
        <v>375</v>
      </c>
      <c r="BA298" s="118"/>
      <c r="BB298" s="118"/>
      <c r="BC298" s="124">
        <v>40459</v>
      </c>
      <c r="BD298" s="117" t="s">
        <v>279</v>
      </c>
      <c r="BE298" s="118"/>
      <c r="BF298" s="118"/>
      <c r="BG298" s="122">
        <v>1998</v>
      </c>
      <c r="BH298" s="117" t="s">
        <v>279</v>
      </c>
      <c r="BI298" s="118"/>
      <c r="BJ298" s="118"/>
      <c r="BK298" s="122">
        <v>38</v>
      </c>
      <c r="BL298" s="117" t="s">
        <v>279</v>
      </c>
    </row>
    <row r="299" spans="1:64" x14ac:dyDescent="0.25">
      <c r="A299" s="12"/>
      <c r="B299" s="133" t="s">
        <v>1720</v>
      </c>
      <c r="C299" s="120"/>
      <c r="D299" s="120" t="s">
        <v>1716</v>
      </c>
      <c r="E299" s="120"/>
      <c r="F299" s="120"/>
      <c r="G299" s="126" t="s">
        <v>1008</v>
      </c>
      <c r="H299" s="127" t="s">
        <v>375</v>
      </c>
      <c r="I299" s="120"/>
      <c r="J299" s="120"/>
      <c r="K299" s="128">
        <v>1120</v>
      </c>
      <c r="L299" s="127" t="s">
        <v>279</v>
      </c>
      <c r="M299" s="120"/>
      <c r="N299" s="120"/>
      <c r="O299" s="126">
        <v>959</v>
      </c>
      <c r="P299" s="127" t="s">
        <v>279</v>
      </c>
      <c r="Q299" s="120"/>
      <c r="R299" s="120"/>
      <c r="S299" s="126">
        <v>43</v>
      </c>
      <c r="T299" s="127" t="s">
        <v>279</v>
      </c>
      <c r="U299" s="120"/>
      <c r="V299" s="120"/>
      <c r="W299" s="126">
        <v>99</v>
      </c>
      <c r="X299" s="127" t="s">
        <v>279</v>
      </c>
      <c r="Y299" s="120"/>
      <c r="Z299" s="120"/>
      <c r="AA299" s="126">
        <v>380</v>
      </c>
      <c r="AB299" s="127" t="s">
        <v>279</v>
      </c>
      <c r="AC299" s="120"/>
      <c r="AD299" s="120"/>
      <c r="AE299" s="126">
        <v>637</v>
      </c>
      <c r="AF299" s="127" t="s">
        <v>279</v>
      </c>
      <c r="AG299" s="120"/>
      <c r="AH299" s="120"/>
      <c r="AI299" s="128">
        <v>1219</v>
      </c>
      <c r="AJ299" s="127" t="s">
        <v>279</v>
      </c>
      <c r="AK299" s="120"/>
      <c r="AL299" s="120"/>
      <c r="AM299" s="128">
        <v>1339</v>
      </c>
      <c r="AN299" s="127" t="s">
        <v>279</v>
      </c>
      <c r="AO299" s="120"/>
      <c r="AP299" s="120"/>
      <c r="AQ299" s="126">
        <v>680</v>
      </c>
      <c r="AR299" s="127" t="s">
        <v>279</v>
      </c>
      <c r="AS299" s="120"/>
      <c r="AT299" s="120"/>
      <c r="AU299" s="128">
        <v>3238</v>
      </c>
      <c r="AV299" s="127" t="s">
        <v>279</v>
      </c>
      <c r="AW299" s="120"/>
      <c r="AX299" s="120"/>
      <c r="AY299" s="126" t="s">
        <v>1721</v>
      </c>
      <c r="AZ299" s="127" t="s">
        <v>375</v>
      </c>
      <c r="BA299" s="120"/>
      <c r="BB299" s="120"/>
      <c r="BC299" s="129">
        <v>40459</v>
      </c>
      <c r="BD299" s="127" t="s">
        <v>279</v>
      </c>
      <c r="BE299" s="120"/>
      <c r="BF299" s="120"/>
      <c r="BG299" s="126">
        <v>1997</v>
      </c>
      <c r="BH299" s="127" t="s">
        <v>279</v>
      </c>
      <c r="BI299" s="120"/>
      <c r="BJ299" s="120"/>
      <c r="BK299" s="126">
        <v>37</v>
      </c>
      <c r="BL299" s="127" t="s">
        <v>279</v>
      </c>
    </row>
    <row r="300" spans="1:64" x14ac:dyDescent="0.25">
      <c r="A300" s="12"/>
      <c r="B300" s="132" t="s">
        <v>1722</v>
      </c>
      <c r="C300" s="118"/>
      <c r="D300" s="118" t="s">
        <v>1723</v>
      </c>
      <c r="E300" s="118"/>
      <c r="F300" s="118"/>
      <c r="G300" s="122" t="s">
        <v>1008</v>
      </c>
      <c r="H300" s="117" t="s">
        <v>375</v>
      </c>
      <c r="I300" s="118"/>
      <c r="J300" s="118"/>
      <c r="K300" s="122">
        <v>809</v>
      </c>
      <c r="L300" s="117" t="s">
        <v>279</v>
      </c>
      <c r="M300" s="118"/>
      <c r="N300" s="118"/>
      <c r="O300" s="123">
        <v>1375</v>
      </c>
      <c r="P300" s="117" t="s">
        <v>279</v>
      </c>
      <c r="Q300" s="118"/>
      <c r="R300" s="118"/>
      <c r="S300" s="122">
        <v>35</v>
      </c>
      <c r="T300" s="117" t="s">
        <v>279</v>
      </c>
      <c r="U300" s="118"/>
      <c r="V300" s="118"/>
      <c r="W300" s="122">
        <v>45</v>
      </c>
      <c r="X300" s="117" t="s">
        <v>279</v>
      </c>
      <c r="Y300" s="118"/>
      <c r="Z300" s="118"/>
      <c r="AA300" s="122">
        <v>61</v>
      </c>
      <c r="AB300" s="117" t="s">
        <v>279</v>
      </c>
      <c r="AC300" s="118"/>
      <c r="AD300" s="118"/>
      <c r="AE300" s="122">
        <v>246</v>
      </c>
      <c r="AF300" s="117" t="s">
        <v>279</v>
      </c>
      <c r="AG300" s="118"/>
      <c r="AH300" s="118"/>
      <c r="AI300" s="122">
        <v>854</v>
      </c>
      <c r="AJ300" s="117" t="s">
        <v>279</v>
      </c>
      <c r="AK300" s="118"/>
      <c r="AL300" s="118"/>
      <c r="AM300" s="123">
        <v>1436</v>
      </c>
      <c r="AN300" s="117" t="s">
        <v>279</v>
      </c>
      <c r="AO300" s="118"/>
      <c r="AP300" s="118"/>
      <c r="AQ300" s="122">
        <v>281</v>
      </c>
      <c r="AR300" s="117" t="s">
        <v>279</v>
      </c>
      <c r="AS300" s="118"/>
      <c r="AT300" s="118"/>
      <c r="AU300" s="123">
        <v>2571</v>
      </c>
      <c r="AV300" s="117" t="s">
        <v>279</v>
      </c>
      <c r="AW300" s="118"/>
      <c r="AX300" s="118"/>
      <c r="AY300" s="122" t="s">
        <v>1086</v>
      </c>
      <c r="AZ300" s="117" t="s">
        <v>375</v>
      </c>
      <c r="BA300" s="118"/>
      <c r="BB300" s="118"/>
      <c r="BC300" s="124">
        <v>40459</v>
      </c>
      <c r="BD300" s="117" t="s">
        <v>279</v>
      </c>
      <c r="BE300" s="118"/>
      <c r="BF300" s="118"/>
      <c r="BG300" s="122">
        <v>1997</v>
      </c>
      <c r="BH300" s="117" t="s">
        <v>279</v>
      </c>
      <c r="BI300" s="118"/>
      <c r="BJ300" s="118"/>
      <c r="BK300" s="122">
        <v>27</v>
      </c>
      <c r="BL300" s="117" t="s">
        <v>279</v>
      </c>
    </row>
    <row r="301" spans="1:64" x14ac:dyDescent="0.25">
      <c r="A301" s="12"/>
      <c r="B301" s="133" t="s">
        <v>1724</v>
      </c>
      <c r="C301" s="120"/>
      <c r="D301" s="120" t="s">
        <v>1725</v>
      </c>
      <c r="E301" s="120"/>
      <c r="F301" s="120"/>
      <c r="G301" s="126" t="s">
        <v>1008</v>
      </c>
      <c r="H301" s="127" t="s">
        <v>375</v>
      </c>
      <c r="I301" s="120"/>
      <c r="J301" s="120"/>
      <c r="K301" s="126">
        <v>880</v>
      </c>
      <c r="L301" s="127" t="s">
        <v>279</v>
      </c>
      <c r="M301" s="120"/>
      <c r="N301" s="120"/>
      <c r="O301" s="128">
        <v>5352</v>
      </c>
      <c r="P301" s="127" t="s">
        <v>279</v>
      </c>
      <c r="Q301" s="120"/>
      <c r="R301" s="120"/>
      <c r="S301" s="126">
        <v>38</v>
      </c>
      <c r="T301" s="127" t="s">
        <v>279</v>
      </c>
      <c r="U301" s="120"/>
      <c r="V301" s="120"/>
      <c r="W301" s="126">
        <v>43</v>
      </c>
      <c r="X301" s="127" t="s">
        <v>279</v>
      </c>
      <c r="Y301" s="120"/>
      <c r="Z301" s="120"/>
      <c r="AA301" s="126">
        <v>162</v>
      </c>
      <c r="AB301" s="127" t="s">
        <v>279</v>
      </c>
      <c r="AC301" s="120"/>
      <c r="AD301" s="120"/>
      <c r="AE301" s="126">
        <v>512</v>
      </c>
      <c r="AF301" s="127" t="s">
        <v>279</v>
      </c>
      <c r="AG301" s="120"/>
      <c r="AH301" s="120"/>
      <c r="AI301" s="126">
        <v>923</v>
      </c>
      <c r="AJ301" s="127" t="s">
        <v>279</v>
      </c>
      <c r="AK301" s="120"/>
      <c r="AL301" s="120"/>
      <c r="AM301" s="128">
        <v>5514</v>
      </c>
      <c r="AN301" s="127" t="s">
        <v>279</v>
      </c>
      <c r="AO301" s="120"/>
      <c r="AP301" s="120"/>
      <c r="AQ301" s="126">
        <v>550</v>
      </c>
      <c r="AR301" s="127" t="s">
        <v>279</v>
      </c>
      <c r="AS301" s="120"/>
      <c r="AT301" s="120"/>
      <c r="AU301" s="128">
        <v>6987</v>
      </c>
      <c r="AV301" s="127" t="s">
        <v>279</v>
      </c>
      <c r="AW301" s="120"/>
      <c r="AX301" s="120"/>
      <c r="AY301" s="126" t="s">
        <v>1542</v>
      </c>
      <c r="AZ301" s="127" t="s">
        <v>375</v>
      </c>
      <c r="BA301" s="120"/>
      <c r="BB301" s="120"/>
      <c r="BC301" s="129">
        <v>40459</v>
      </c>
      <c r="BD301" s="127" t="s">
        <v>279</v>
      </c>
      <c r="BE301" s="120"/>
      <c r="BF301" s="120"/>
      <c r="BG301" s="126">
        <v>1997</v>
      </c>
      <c r="BH301" s="127" t="s">
        <v>279</v>
      </c>
      <c r="BI301" s="120"/>
      <c r="BJ301" s="120"/>
      <c r="BK301" s="126">
        <v>37</v>
      </c>
      <c r="BL301" s="127" t="s">
        <v>279</v>
      </c>
    </row>
    <row r="302" spans="1:64" x14ac:dyDescent="0.25">
      <c r="A302" s="12"/>
      <c r="B302" s="132" t="s">
        <v>1726</v>
      </c>
      <c r="C302" s="118"/>
      <c r="D302" s="118" t="s">
        <v>1727</v>
      </c>
      <c r="E302" s="118"/>
      <c r="F302" s="118"/>
      <c r="G302" s="122" t="s">
        <v>1008</v>
      </c>
      <c r="H302" s="117" t="s">
        <v>375</v>
      </c>
      <c r="I302" s="118"/>
      <c r="J302" s="118"/>
      <c r="K302" s="122">
        <v>549</v>
      </c>
      <c r="L302" s="117" t="s">
        <v>279</v>
      </c>
      <c r="M302" s="118"/>
      <c r="N302" s="118"/>
      <c r="O302" s="123">
        <v>1850</v>
      </c>
      <c r="P302" s="117" t="s">
        <v>279</v>
      </c>
      <c r="Q302" s="118"/>
      <c r="R302" s="118"/>
      <c r="S302" s="122">
        <v>33</v>
      </c>
      <c r="T302" s="117" t="s">
        <v>279</v>
      </c>
      <c r="U302" s="118"/>
      <c r="V302" s="118"/>
      <c r="W302" s="122">
        <v>102</v>
      </c>
      <c r="X302" s="117" t="s">
        <v>279</v>
      </c>
      <c r="Y302" s="118"/>
      <c r="Z302" s="118"/>
      <c r="AA302" s="122">
        <v>70</v>
      </c>
      <c r="AB302" s="117" t="s">
        <v>279</v>
      </c>
      <c r="AC302" s="118"/>
      <c r="AD302" s="118"/>
      <c r="AE302" s="122">
        <v>297</v>
      </c>
      <c r="AF302" s="117" t="s">
        <v>279</v>
      </c>
      <c r="AG302" s="118"/>
      <c r="AH302" s="118"/>
      <c r="AI302" s="122">
        <v>651</v>
      </c>
      <c r="AJ302" s="117" t="s">
        <v>279</v>
      </c>
      <c r="AK302" s="118"/>
      <c r="AL302" s="118"/>
      <c r="AM302" s="123">
        <v>1920</v>
      </c>
      <c r="AN302" s="117" t="s">
        <v>279</v>
      </c>
      <c r="AO302" s="118"/>
      <c r="AP302" s="118"/>
      <c r="AQ302" s="122">
        <v>330</v>
      </c>
      <c r="AR302" s="117" t="s">
        <v>279</v>
      </c>
      <c r="AS302" s="118"/>
      <c r="AT302" s="118"/>
      <c r="AU302" s="123">
        <v>2901</v>
      </c>
      <c r="AV302" s="117" t="s">
        <v>279</v>
      </c>
      <c r="AW302" s="118"/>
      <c r="AX302" s="118"/>
      <c r="AY302" s="122" t="s">
        <v>1728</v>
      </c>
      <c r="AZ302" s="117" t="s">
        <v>375</v>
      </c>
      <c r="BA302" s="118"/>
      <c r="BB302" s="118"/>
      <c r="BC302" s="124">
        <v>40459</v>
      </c>
      <c r="BD302" s="117" t="s">
        <v>279</v>
      </c>
      <c r="BE302" s="118"/>
      <c r="BF302" s="118"/>
      <c r="BG302" s="122">
        <v>1996</v>
      </c>
      <c r="BH302" s="117" t="s">
        <v>279</v>
      </c>
      <c r="BI302" s="118"/>
      <c r="BJ302" s="118"/>
      <c r="BK302" s="122">
        <v>26</v>
      </c>
      <c r="BL302" s="117" t="s">
        <v>279</v>
      </c>
    </row>
    <row r="303" spans="1:64" x14ac:dyDescent="0.25">
      <c r="A303" s="12"/>
      <c r="B303" s="133" t="s">
        <v>1726</v>
      </c>
      <c r="C303" s="120"/>
      <c r="D303" s="120" t="s">
        <v>1727</v>
      </c>
      <c r="E303" s="120"/>
      <c r="F303" s="120"/>
      <c r="G303" s="126" t="s">
        <v>1008</v>
      </c>
      <c r="H303" s="127" t="s">
        <v>375</v>
      </c>
      <c r="I303" s="120"/>
      <c r="J303" s="120"/>
      <c r="K303" s="126">
        <v>827</v>
      </c>
      <c r="L303" s="127" t="s">
        <v>279</v>
      </c>
      <c r="M303" s="120"/>
      <c r="N303" s="120"/>
      <c r="O303" s="128">
        <v>2575</v>
      </c>
      <c r="P303" s="127" t="s">
        <v>279</v>
      </c>
      <c r="Q303" s="120"/>
      <c r="R303" s="120"/>
      <c r="S303" s="126">
        <v>37</v>
      </c>
      <c r="T303" s="127" t="s">
        <v>279</v>
      </c>
      <c r="U303" s="120"/>
      <c r="V303" s="120"/>
      <c r="W303" s="126">
        <v>92</v>
      </c>
      <c r="X303" s="127" t="s">
        <v>279</v>
      </c>
      <c r="Y303" s="120"/>
      <c r="Z303" s="120"/>
      <c r="AA303" s="126">
        <v>102</v>
      </c>
      <c r="AB303" s="127" t="s">
        <v>279</v>
      </c>
      <c r="AC303" s="120"/>
      <c r="AD303" s="120"/>
      <c r="AE303" s="126">
        <v>293</v>
      </c>
      <c r="AF303" s="127" t="s">
        <v>279</v>
      </c>
      <c r="AG303" s="120"/>
      <c r="AH303" s="120"/>
      <c r="AI303" s="126">
        <v>919</v>
      </c>
      <c r="AJ303" s="127" t="s">
        <v>279</v>
      </c>
      <c r="AK303" s="120"/>
      <c r="AL303" s="120"/>
      <c r="AM303" s="128">
        <v>2677</v>
      </c>
      <c r="AN303" s="127" t="s">
        <v>279</v>
      </c>
      <c r="AO303" s="120"/>
      <c r="AP303" s="120"/>
      <c r="AQ303" s="126">
        <v>330</v>
      </c>
      <c r="AR303" s="127" t="s">
        <v>279</v>
      </c>
      <c r="AS303" s="120"/>
      <c r="AT303" s="120"/>
      <c r="AU303" s="128">
        <v>3926</v>
      </c>
      <c r="AV303" s="127" t="s">
        <v>279</v>
      </c>
      <c r="AW303" s="120"/>
      <c r="AX303" s="120"/>
      <c r="AY303" s="126" t="s">
        <v>1729</v>
      </c>
      <c r="AZ303" s="127" t="s">
        <v>375</v>
      </c>
      <c r="BA303" s="120"/>
      <c r="BB303" s="120"/>
      <c r="BC303" s="129">
        <v>40459</v>
      </c>
      <c r="BD303" s="127" t="s">
        <v>279</v>
      </c>
      <c r="BE303" s="120"/>
      <c r="BF303" s="120"/>
      <c r="BG303" s="126">
        <v>1997</v>
      </c>
      <c r="BH303" s="127" t="s">
        <v>279</v>
      </c>
      <c r="BI303" s="120"/>
      <c r="BJ303" s="120"/>
      <c r="BK303" s="126">
        <v>37</v>
      </c>
      <c r="BL303" s="127" t="s">
        <v>279</v>
      </c>
    </row>
    <row r="304" spans="1:64" x14ac:dyDescent="0.25">
      <c r="A304" s="12"/>
      <c r="B304" s="132" t="s">
        <v>1730</v>
      </c>
      <c r="C304" s="118"/>
      <c r="D304" s="118" t="s">
        <v>1731</v>
      </c>
      <c r="E304" s="118"/>
      <c r="F304" s="118"/>
      <c r="G304" s="122" t="s">
        <v>1008</v>
      </c>
      <c r="H304" s="117" t="s">
        <v>375</v>
      </c>
      <c r="I304" s="118"/>
      <c r="J304" s="118"/>
      <c r="K304" s="123">
        <v>1415</v>
      </c>
      <c r="L304" s="117" t="s">
        <v>279</v>
      </c>
      <c r="M304" s="118"/>
      <c r="N304" s="118"/>
      <c r="O304" s="123">
        <v>4119</v>
      </c>
      <c r="P304" s="117" t="s">
        <v>279</v>
      </c>
      <c r="Q304" s="118"/>
      <c r="R304" s="118"/>
      <c r="S304" s="122">
        <v>45</v>
      </c>
      <c r="T304" s="117" t="s">
        <v>279</v>
      </c>
      <c r="U304" s="118"/>
      <c r="V304" s="118"/>
      <c r="W304" s="122">
        <v>98</v>
      </c>
      <c r="X304" s="117" t="s">
        <v>279</v>
      </c>
      <c r="Y304" s="118"/>
      <c r="Z304" s="118"/>
      <c r="AA304" s="122">
        <v>205</v>
      </c>
      <c r="AB304" s="117" t="s">
        <v>279</v>
      </c>
      <c r="AC304" s="118"/>
      <c r="AD304" s="118"/>
      <c r="AE304" s="122">
        <v>361</v>
      </c>
      <c r="AF304" s="117" t="s">
        <v>279</v>
      </c>
      <c r="AG304" s="118"/>
      <c r="AH304" s="118"/>
      <c r="AI304" s="123">
        <v>1513</v>
      </c>
      <c r="AJ304" s="117" t="s">
        <v>279</v>
      </c>
      <c r="AK304" s="118"/>
      <c r="AL304" s="118"/>
      <c r="AM304" s="123">
        <v>4324</v>
      </c>
      <c r="AN304" s="117" t="s">
        <v>279</v>
      </c>
      <c r="AO304" s="118"/>
      <c r="AP304" s="118"/>
      <c r="AQ304" s="122">
        <v>406</v>
      </c>
      <c r="AR304" s="117" t="s">
        <v>279</v>
      </c>
      <c r="AS304" s="118"/>
      <c r="AT304" s="118"/>
      <c r="AU304" s="123">
        <v>6243</v>
      </c>
      <c r="AV304" s="117" t="s">
        <v>279</v>
      </c>
      <c r="AW304" s="118"/>
      <c r="AX304" s="118"/>
      <c r="AY304" s="122" t="s">
        <v>1732</v>
      </c>
      <c r="AZ304" s="117" t="s">
        <v>375</v>
      </c>
      <c r="BA304" s="118"/>
      <c r="BB304" s="118"/>
      <c r="BC304" s="124">
        <v>40459</v>
      </c>
      <c r="BD304" s="117" t="s">
        <v>279</v>
      </c>
      <c r="BE304" s="118"/>
      <c r="BF304" s="118"/>
      <c r="BG304" s="122">
        <v>1996</v>
      </c>
      <c r="BH304" s="117" t="s">
        <v>279</v>
      </c>
      <c r="BI304" s="118"/>
      <c r="BJ304" s="118"/>
      <c r="BK304" s="122">
        <v>31</v>
      </c>
      <c r="BL304" s="117" t="s">
        <v>279</v>
      </c>
    </row>
    <row r="305" spans="1:64" x14ac:dyDescent="0.25">
      <c r="A305" s="12"/>
      <c r="B305" s="133" t="s">
        <v>1733</v>
      </c>
      <c r="C305" s="120"/>
      <c r="D305" s="120" t="s">
        <v>1731</v>
      </c>
      <c r="E305" s="120"/>
      <c r="F305" s="120"/>
      <c r="G305" s="126" t="s">
        <v>1008</v>
      </c>
      <c r="H305" s="127" t="s">
        <v>375</v>
      </c>
      <c r="I305" s="120"/>
      <c r="J305" s="120"/>
      <c r="K305" s="126">
        <v>860</v>
      </c>
      <c r="L305" s="127" t="s">
        <v>279</v>
      </c>
      <c r="M305" s="120"/>
      <c r="N305" s="127"/>
      <c r="O305" s="130" t="s">
        <v>1684</v>
      </c>
      <c r="P305" s="127" t="s">
        <v>279</v>
      </c>
      <c r="Q305" s="120"/>
      <c r="R305" s="120"/>
      <c r="S305" s="126">
        <v>25</v>
      </c>
      <c r="T305" s="127" t="s">
        <v>279</v>
      </c>
      <c r="U305" s="120"/>
      <c r="V305" s="120"/>
      <c r="W305" s="126">
        <v>135</v>
      </c>
      <c r="X305" s="127" t="s">
        <v>279</v>
      </c>
      <c r="Y305" s="120"/>
      <c r="Z305" s="120"/>
      <c r="AA305" s="126">
        <v>150</v>
      </c>
      <c r="AB305" s="127" t="s">
        <v>279</v>
      </c>
      <c r="AC305" s="120"/>
      <c r="AD305" s="120"/>
      <c r="AE305" s="126">
        <v>235</v>
      </c>
      <c r="AF305" s="127" t="s">
        <v>279</v>
      </c>
      <c r="AG305" s="120"/>
      <c r="AH305" s="120"/>
      <c r="AI305" s="126">
        <v>995</v>
      </c>
      <c r="AJ305" s="127" t="s">
        <v>279</v>
      </c>
      <c r="AK305" s="120"/>
      <c r="AL305" s="120"/>
      <c r="AM305" s="126">
        <v>150</v>
      </c>
      <c r="AN305" s="127" t="s">
        <v>279</v>
      </c>
      <c r="AO305" s="120"/>
      <c r="AP305" s="120"/>
      <c r="AQ305" s="126">
        <v>260</v>
      </c>
      <c r="AR305" s="127" t="s">
        <v>279</v>
      </c>
      <c r="AS305" s="120"/>
      <c r="AT305" s="120"/>
      <c r="AU305" s="128">
        <v>1405</v>
      </c>
      <c r="AV305" s="127" t="s">
        <v>279</v>
      </c>
      <c r="AW305" s="120"/>
      <c r="AX305" s="120"/>
      <c r="AY305" s="126" t="s">
        <v>1734</v>
      </c>
      <c r="AZ305" s="127" t="s">
        <v>375</v>
      </c>
      <c r="BA305" s="120"/>
      <c r="BB305" s="120"/>
      <c r="BC305" s="129">
        <v>40459</v>
      </c>
      <c r="BD305" s="127" t="s">
        <v>279</v>
      </c>
      <c r="BE305" s="120"/>
      <c r="BF305" s="120"/>
      <c r="BG305" s="126">
        <v>1986</v>
      </c>
      <c r="BH305" s="127" t="s">
        <v>279</v>
      </c>
      <c r="BI305" s="120"/>
      <c r="BJ305" s="120"/>
      <c r="BK305" s="126" t="s">
        <v>1036</v>
      </c>
      <c r="BL305" s="127" t="s">
        <v>375</v>
      </c>
    </row>
    <row r="306" spans="1:64" x14ac:dyDescent="0.25">
      <c r="A306" s="12"/>
      <c r="B306" s="132" t="s">
        <v>1735</v>
      </c>
      <c r="C306" s="118"/>
      <c r="D306" s="118" t="s">
        <v>1731</v>
      </c>
      <c r="E306" s="118"/>
      <c r="F306" s="118"/>
      <c r="G306" s="122" t="s">
        <v>1008</v>
      </c>
      <c r="H306" s="117" t="s">
        <v>375</v>
      </c>
      <c r="I306" s="118"/>
      <c r="J306" s="118"/>
      <c r="K306" s="122">
        <v>910</v>
      </c>
      <c r="L306" s="117" t="s">
        <v>279</v>
      </c>
      <c r="M306" s="118"/>
      <c r="N306" s="118"/>
      <c r="O306" s="123">
        <v>1692</v>
      </c>
      <c r="P306" s="117" t="s">
        <v>279</v>
      </c>
      <c r="Q306" s="118"/>
      <c r="R306" s="118"/>
      <c r="S306" s="122">
        <v>29</v>
      </c>
      <c r="T306" s="117" t="s">
        <v>279</v>
      </c>
      <c r="U306" s="118"/>
      <c r="V306" s="118"/>
      <c r="W306" s="122">
        <v>204</v>
      </c>
      <c r="X306" s="117" t="s">
        <v>279</v>
      </c>
      <c r="Y306" s="118"/>
      <c r="Z306" s="118"/>
      <c r="AA306" s="122">
        <v>271</v>
      </c>
      <c r="AB306" s="117" t="s">
        <v>279</v>
      </c>
      <c r="AC306" s="118"/>
      <c r="AD306" s="118"/>
      <c r="AE306" s="122">
        <v>289</v>
      </c>
      <c r="AF306" s="117" t="s">
        <v>279</v>
      </c>
      <c r="AG306" s="118"/>
      <c r="AH306" s="118"/>
      <c r="AI306" s="123">
        <v>1114</v>
      </c>
      <c r="AJ306" s="117" t="s">
        <v>279</v>
      </c>
      <c r="AK306" s="118"/>
      <c r="AL306" s="118"/>
      <c r="AM306" s="123">
        <v>1963</v>
      </c>
      <c r="AN306" s="117" t="s">
        <v>279</v>
      </c>
      <c r="AO306" s="118"/>
      <c r="AP306" s="118"/>
      <c r="AQ306" s="122">
        <v>318</v>
      </c>
      <c r="AR306" s="117" t="s">
        <v>279</v>
      </c>
      <c r="AS306" s="118"/>
      <c r="AT306" s="118"/>
      <c r="AU306" s="123">
        <v>3395</v>
      </c>
      <c r="AV306" s="117" t="s">
        <v>279</v>
      </c>
      <c r="AW306" s="118"/>
      <c r="AX306" s="118"/>
      <c r="AY306" s="122" t="s">
        <v>1736</v>
      </c>
      <c r="AZ306" s="117" t="s">
        <v>375</v>
      </c>
      <c r="BA306" s="118"/>
      <c r="BB306" s="118"/>
      <c r="BC306" s="124">
        <v>40459</v>
      </c>
      <c r="BD306" s="117" t="s">
        <v>279</v>
      </c>
      <c r="BE306" s="118"/>
      <c r="BF306" s="118"/>
      <c r="BG306" s="122">
        <v>1987</v>
      </c>
      <c r="BH306" s="117" t="s">
        <v>279</v>
      </c>
      <c r="BI306" s="118"/>
      <c r="BJ306" s="118"/>
      <c r="BK306" s="122">
        <v>27</v>
      </c>
      <c r="BL306" s="117" t="s">
        <v>279</v>
      </c>
    </row>
    <row r="307" spans="1:64" x14ac:dyDescent="0.25">
      <c r="A307" s="12"/>
      <c r="B307" s="133" t="s">
        <v>1737</v>
      </c>
      <c r="C307" s="120"/>
      <c r="D307" s="120" t="s">
        <v>1738</v>
      </c>
      <c r="E307" s="120"/>
      <c r="F307" s="120"/>
      <c r="G307" s="126" t="s">
        <v>1008</v>
      </c>
      <c r="H307" s="127" t="s">
        <v>375</v>
      </c>
      <c r="I307" s="120"/>
      <c r="J307" s="120"/>
      <c r="K307" s="126">
        <v>812</v>
      </c>
      <c r="L307" s="127" t="s">
        <v>279</v>
      </c>
      <c r="M307" s="120"/>
      <c r="N307" s="120"/>
      <c r="O307" s="128">
        <v>2628</v>
      </c>
      <c r="P307" s="127" t="s">
        <v>279</v>
      </c>
      <c r="Q307" s="120"/>
      <c r="R307" s="120"/>
      <c r="S307" s="126">
        <v>48</v>
      </c>
      <c r="T307" s="127" t="s">
        <v>279</v>
      </c>
      <c r="U307" s="120"/>
      <c r="V307" s="120"/>
      <c r="W307" s="126">
        <v>88</v>
      </c>
      <c r="X307" s="127" t="s">
        <v>279</v>
      </c>
      <c r="Y307" s="120"/>
      <c r="Z307" s="120"/>
      <c r="AA307" s="126">
        <v>127</v>
      </c>
      <c r="AB307" s="127" t="s">
        <v>279</v>
      </c>
      <c r="AC307" s="120"/>
      <c r="AD307" s="120"/>
      <c r="AE307" s="126">
        <v>311</v>
      </c>
      <c r="AF307" s="127" t="s">
        <v>279</v>
      </c>
      <c r="AG307" s="120"/>
      <c r="AH307" s="120"/>
      <c r="AI307" s="126">
        <v>900</v>
      </c>
      <c r="AJ307" s="127" t="s">
        <v>279</v>
      </c>
      <c r="AK307" s="120"/>
      <c r="AL307" s="120"/>
      <c r="AM307" s="128">
        <v>2755</v>
      </c>
      <c r="AN307" s="127" t="s">
        <v>279</v>
      </c>
      <c r="AO307" s="120"/>
      <c r="AP307" s="120"/>
      <c r="AQ307" s="126">
        <v>359</v>
      </c>
      <c r="AR307" s="127" t="s">
        <v>279</v>
      </c>
      <c r="AS307" s="120"/>
      <c r="AT307" s="120"/>
      <c r="AU307" s="128">
        <v>4014</v>
      </c>
      <c r="AV307" s="127" t="s">
        <v>279</v>
      </c>
      <c r="AW307" s="120"/>
      <c r="AX307" s="120"/>
      <c r="AY307" s="126" t="s">
        <v>1739</v>
      </c>
      <c r="AZ307" s="127" t="s">
        <v>375</v>
      </c>
      <c r="BA307" s="120"/>
      <c r="BB307" s="120"/>
      <c r="BC307" s="129">
        <v>40459</v>
      </c>
      <c r="BD307" s="127" t="s">
        <v>279</v>
      </c>
      <c r="BE307" s="120"/>
      <c r="BF307" s="120"/>
      <c r="BG307" s="126">
        <v>1998</v>
      </c>
      <c r="BH307" s="127" t="s">
        <v>279</v>
      </c>
      <c r="BI307" s="120"/>
      <c r="BJ307" s="120"/>
      <c r="BK307" s="126">
        <v>39</v>
      </c>
      <c r="BL307" s="127" t="s">
        <v>279</v>
      </c>
    </row>
    <row r="308" spans="1:64" x14ac:dyDescent="0.25">
      <c r="A308" s="12"/>
      <c r="B308" s="132" t="s">
        <v>1740</v>
      </c>
      <c r="C308" s="118"/>
      <c r="D308" s="118" t="s">
        <v>1738</v>
      </c>
      <c r="E308" s="118"/>
      <c r="F308" s="118"/>
      <c r="G308" s="122" t="s">
        <v>1008</v>
      </c>
      <c r="H308" s="117" t="s">
        <v>375</v>
      </c>
      <c r="I308" s="118"/>
      <c r="J308" s="118"/>
      <c r="K308" s="122">
        <v>662</v>
      </c>
      <c r="L308" s="117" t="s">
        <v>279</v>
      </c>
      <c r="M308" s="118"/>
      <c r="N308" s="118"/>
      <c r="O308" s="123">
        <v>2540</v>
      </c>
      <c r="P308" s="117" t="s">
        <v>279</v>
      </c>
      <c r="Q308" s="118"/>
      <c r="R308" s="118"/>
      <c r="S308" s="122">
        <v>45</v>
      </c>
      <c r="T308" s="117" t="s">
        <v>279</v>
      </c>
      <c r="U308" s="118"/>
      <c r="V308" s="118"/>
      <c r="W308" s="122">
        <v>43</v>
      </c>
      <c r="X308" s="117" t="s">
        <v>279</v>
      </c>
      <c r="Y308" s="118"/>
      <c r="Z308" s="118"/>
      <c r="AA308" s="122">
        <v>267</v>
      </c>
      <c r="AB308" s="117" t="s">
        <v>279</v>
      </c>
      <c r="AC308" s="118"/>
      <c r="AD308" s="118"/>
      <c r="AE308" s="122">
        <v>377</v>
      </c>
      <c r="AF308" s="117" t="s">
        <v>279</v>
      </c>
      <c r="AG308" s="118"/>
      <c r="AH308" s="118"/>
      <c r="AI308" s="122">
        <v>705</v>
      </c>
      <c r="AJ308" s="117" t="s">
        <v>279</v>
      </c>
      <c r="AK308" s="118"/>
      <c r="AL308" s="118"/>
      <c r="AM308" s="123">
        <v>2807</v>
      </c>
      <c r="AN308" s="117" t="s">
        <v>279</v>
      </c>
      <c r="AO308" s="118"/>
      <c r="AP308" s="118"/>
      <c r="AQ308" s="122">
        <v>422</v>
      </c>
      <c r="AR308" s="117" t="s">
        <v>279</v>
      </c>
      <c r="AS308" s="118"/>
      <c r="AT308" s="118"/>
      <c r="AU308" s="123">
        <v>3934</v>
      </c>
      <c r="AV308" s="117" t="s">
        <v>279</v>
      </c>
      <c r="AW308" s="118"/>
      <c r="AX308" s="118"/>
      <c r="AY308" s="122" t="s">
        <v>1418</v>
      </c>
      <c r="AZ308" s="117" t="s">
        <v>375</v>
      </c>
      <c r="BA308" s="118"/>
      <c r="BB308" s="118"/>
      <c r="BC308" s="124">
        <v>40459</v>
      </c>
      <c r="BD308" s="117" t="s">
        <v>279</v>
      </c>
      <c r="BE308" s="118"/>
      <c r="BF308" s="118"/>
      <c r="BG308" s="122">
        <v>1996</v>
      </c>
      <c r="BH308" s="117" t="s">
        <v>279</v>
      </c>
      <c r="BI308" s="118"/>
      <c r="BJ308" s="118"/>
      <c r="BK308" s="122">
        <v>31</v>
      </c>
      <c r="BL308" s="117" t="s">
        <v>279</v>
      </c>
    </row>
    <row r="309" spans="1:64" x14ac:dyDescent="0.25">
      <c r="A309" s="12"/>
      <c r="B309" s="133" t="s">
        <v>1741</v>
      </c>
      <c r="C309" s="120"/>
      <c r="D309" s="120" t="s">
        <v>1738</v>
      </c>
      <c r="E309" s="120"/>
      <c r="F309" s="120"/>
      <c r="G309" s="126" t="s">
        <v>1008</v>
      </c>
      <c r="H309" s="127" t="s">
        <v>375</v>
      </c>
      <c r="I309" s="120"/>
      <c r="J309" s="120"/>
      <c r="K309" s="126">
        <v>656</v>
      </c>
      <c r="L309" s="127" t="s">
        <v>279</v>
      </c>
      <c r="M309" s="120"/>
      <c r="N309" s="120"/>
      <c r="O309" s="126">
        <v>439</v>
      </c>
      <c r="P309" s="127" t="s">
        <v>279</v>
      </c>
      <c r="Q309" s="120"/>
      <c r="R309" s="120"/>
      <c r="S309" s="126">
        <v>30</v>
      </c>
      <c r="T309" s="127" t="s">
        <v>279</v>
      </c>
      <c r="U309" s="120"/>
      <c r="V309" s="120"/>
      <c r="W309" s="126">
        <v>186</v>
      </c>
      <c r="X309" s="127" t="s">
        <v>279</v>
      </c>
      <c r="Y309" s="120"/>
      <c r="Z309" s="120"/>
      <c r="AA309" s="126">
        <v>142</v>
      </c>
      <c r="AB309" s="127" t="s">
        <v>279</v>
      </c>
      <c r="AC309" s="120"/>
      <c r="AD309" s="120"/>
      <c r="AE309" s="126">
        <v>234</v>
      </c>
      <c r="AF309" s="127" t="s">
        <v>279</v>
      </c>
      <c r="AG309" s="120"/>
      <c r="AH309" s="120"/>
      <c r="AI309" s="126">
        <v>842</v>
      </c>
      <c r="AJ309" s="127" t="s">
        <v>279</v>
      </c>
      <c r="AK309" s="120"/>
      <c r="AL309" s="120"/>
      <c r="AM309" s="126">
        <v>581</v>
      </c>
      <c r="AN309" s="127" t="s">
        <v>279</v>
      </c>
      <c r="AO309" s="120"/>
      <c r="AP309" s="120"/>
      <c r="AQ309" s="126">
        <v>264</v>
      </c>
      <c r="AR309" s="127" t="s">
        <v>279</v>
      </c>
      <c r="AS309" s="120"/>
      <c r="AT309" s="120"/>
      <c r="AU309" s="128">
        <v>1687</v>
      </c>
      <c r="AV309" s="127" t="s">
        <v>279</v>
      </c>
      <c r="AW309" s="120"/>
      <c r="AX309" s="120"/>
      <c r="AY309" s="126" t="s">
        <v>1742</v>
      </c>
      <c r="AZ309" s="127" t="s">
        <v>375</v>
      </c>
      <c r="BA309" s="120"/>
      <c r="BB309" s="120"/>
      <c r="BC309" s="129">
        <v>40459</v>
      </c>
      <c r="BD309" s="127" t="s">
        <v>279</v>
      </c>
      <c r="BE309" s="120"/>
      <c r="BF309" s="120"/>
      <c r="BG309" s="126">
        <v>1988</v>
      </c>
      <c r="BH309" s="127" t="s">
        <v>279</v>
      </c>
      <c r="BI309" s="120"/>
      <c r="BJ309" s="120"/>
      <c r="BK309" s="126">
        <v>28</v>
      </c>
      <c r="BL309" s="127" t="s">
        <v>279</v>
      </c>
    </row>
    <row r="310" spans="1:64" x14ac:dyDescent="0.25">
      <c r="A310" s="12"/>
      <c r="B310" s="132" t="s">
        <v>1743</v>
      </c>
      <c r="C310" s="118"/>
      <c r="D310" s="118" t="s">
        <v>1738</v>
      </c>
      <c r="E310" s="118"/>
      <c r="F310" s="118"/>
      <c r="G310" s="122" t="s">
        <v>1008</v>
      </c>
      <c r="H310" s="117" t="s">
        <v>375</v>
      </c>
      <c r="I310" s="118"/>
      <c r="J310" s="118"/>
      <c r="K310" s="122">
        <v>949</v>
      </c>
      <c r="L310" s="117" t="s">
        <v>279</v>
      </c>
      <c r="M310" s="118"/>
      <c r="N310" s="117"/>
      <c r="O310" s="131" t="s">
        <v>1684</v>
      </c>
      <c r="P310" s="117" t="s">
        <v>279</v>
      </c>
      <c r="Q310" s="118"/>
      <c r="R310" s="118"/>
      <c r="S310" s="122">
        <v>26</v>
      </c>
      <c r="T310" s="117" t="s">
        <v>279</v>
      </c>
      <c r="U310" s="118"/>
      <c r="V310" s="118"/>
      <c r="W310" s="122" t="s">
        <v>1690</v>
      </c>
      <c r="X310" s="117" t="s">
        <v>1711</v>
      </c>
      <c r="Y310" s="118"/>
      <c r="Z310" s="118"/>
      <c r="AA310" s="122">
        <v>323</v>
      </c>
      <c r="AB310" s="117" t="s">
        <v>279</v>
      </c>
      <c r="AC310" s="118"/>
      <c r="AD310" s="118"/>
      <c r="AE310" s="122">
        <v>299</v>
      </c>
      <c r="AF310" s="117" t="s">
        <v>279</v>
      </c>
      <c r="AG310" s="118"/>
      <c r="AH310" s="118"/>
      <c r="AI310" s="122">
        <v>391</v>
      </c>
      <c r="AJ310" s="117" t="s">
        <v>279</v>
      </c>
      <c r="AK310" s="118"/>
      <c r="AL310" s="118"/>
      <c r="AM310" s="122">
        <v>323</v>
      </c>
      <c r="AN310" s="117" t="s">
        <v>279</v>
      </c>
      <c r="AO310" s="118"/>
      <c r="AP310" s="118"/>
      <c r="AQ310" s="122">
        <v>325</v>
      </c>
      <c r="AR310" s="117" t="s">
        <v>279</v>
      </c>
      <c r="AS310" s="118"/>
      <c r="AT310" s="118"/>
      <c r="AU310" s="123">
        <v>1039</v>
      </c>
      <c r="AV310" s="117" t="s">
        <v>279</v>
      </c>
      <c r="AW310" s="118"/>
      <c r="AX310" s="118"/>
      <c r="AY310" s="122" t="s">
        <v>1744</v>
      </c>
      <c r="AZ310" s="117" t="s">
        <v>375</v>
      </c>
      <c r="BA310" s="118"/>
      <c r="BB310" s="118"/>
      <c r="BC310" s="124">
        <v>40459</v>
      </c>
      <c r="BD310" s="117" t="s">
        <v>279</v>
      </c>
      <c r="BE310" s="118"/>
      <c r="BF310" s="118"/>
      <c r="BG310" s="122">
        <v>1989</v>
      </c>
      <c r="BH310" s="117" t="s">
        <v>279</v>
      </c>
      <c r="BI310" s="118"/>
      <c r="BJ310" s="118"/>
      <c r="BK310" s="122" t="s">
        <v>1036</v>
      </c>
      <c r="BL310" s="117" t="s">
        <v>375</v>
      </c>
    </row>
    <row r="311" spans="1:64" x14ac:dyDescent="0.25">
      <c r="A311" s="12"/>
      <c r="B311" s="133" t="s">
        <v>1745</v>
      </c>
      <c r="C311" s="120"/>
      <c r="D311" s="120" t="s">
        <v>1746</v>
      </c>
      <c r="E311" s="120"/>
      <c r="F311" s="120"/>
      <c r="G311" s="126" t="s">
        <v>1008</v>
      </c>
      <c r="H311" s="127" t="s">
        <v>375</v>
      </c>
      <c r="I311" s="120"/>
      <c r="J311" s="120"/>
      <c r="K311" s="128">
        <v>1029</v>
      </c>
      <c r="L311" s="127" t="s">
        <v>279</v>
      </c>
      <c r="M311" s="120"/>
      <c r="N311" s="120"/>
      <c r="O311" s="128">
        <v>5875</v>
      </c>
      <c r="P311" s="127" t="s">
        <v>279</v>
      </c>
      <c r="Q311" s="120"/>
      <c r="R311" s="120"/>
      <c r="S311" s="126">
        <v>66</v>
      </c>
      <c r="T311" s="127" t="s">
        <v>279</v>
      </c>
      <c r="U311" s="120"/>
      <c r="V311" s="120"/>
      <c r="W311" s="126">
        <v>76</v>
      </c>
      <c r="X311" s="127" t="s">
        <v>279</v>
      </c>
      <c r="Y311" s="120"/>
      <c r="Z311" s="120"/>
      <c r="AA311" s="126">
        <v>414</v>
      </c>
      <c r="AB311" s="127" t="s">
        <v>279</v>
      </c>
      <c r="AC311" s="120"/>
      <c r="AD311" s="120"/>
      <c r="AE311" s="126">
        <v>666</v>
      </c>
      <c r="AF311" s="127" t="s">
        <v>279</v>
      </c>
      <c r="AG311" s="120"/>
      <c r="AH311" s="120"/>
      <c r="AI311" s="128">
        <v>1105</v>
      </c>
      <c r="AJ311" s="127" t="s">
        <v>279</v>
      </c>
      <c r="AK311" s="120"/>
      <c r="AL311" s="120"/>
      <c r="AM311" s="128">
        <v>6289</v>
      </c>
      <c r="AN311" s="127" t="s">
        <v>279</v>
      </c>
      <c r="AO311" s="120"/>
      <c r="AP311" s="120"/>
      <c r="AQ311" s="126">
        <v>732</v>
      </c>
      <c r="AR311" s="127" t="s">
        <v>279</v>
      </c>
      <c r="AS311" s="120"/>
      <c r="AT311" s="120"/>
      <c r="AU311" s="128">
        <v>8126</v>
      </c>
      <c r="AV311" s="127" t="s">
        <v>279</v>
      </c>
      <c r="AW311" s="120"/>
      <c r="AX311" s="120"/>
      <c r="AY311" s="126" t="s">
        <v>1195</v>
      </c>
      <c r="AZ311" s="127" t="s">
        <v>375</v>
      </c>
      <c r="BA311" s="120"/>
      <c r="BB311" s="120"/>
      <c r="BC311" s="129">
        <v>40459</v>
      </c>
      <c r="BD311" s="127" t="s">
        <v>279</v>
      </c>
      <c r="BE311" s="120"/>
      <c r="BF311" s="120"/>
      <c r="BG311" s="126">
        <v>2001</v>
      </c>
      <c r="BH311" s="127" t="s">
        <v>279</v>
      </c>
      <c r="BI311" s="120"/>
      <c r="BJ311" s="120"/>
      <c r="BK311" s="126">
        <v>41</v>
      </c>
      <c r="BL311" s="127" t="s">
        <v>279</v>
      </c>
    </row>
    <row r="312" spans="1:64" x14ac:dyDescent="0.25">
      <c r="A312" s="12"/>
      <c r="B312" s="132" t="s">
        <v>1747</v>
      </c>
      <c r="C312" s="118"/>
      <c r="D312" s="118" t="s">
        <v>1746</v>
      </c>
      <c r="E312" s="118"/>
      <c r="F312" s="118"/>
      <c r="G312" s="122" t="s">
        <v>1008</v>
      </c>
      <c r="H312" s="117" t="s">
        <v>375</v>
      </c>
      <c r="I312" s="118"/>
      <c r="J312" s="118"/>
      <c r="K312" s="122">
        <v>531</v>
      </c>
      <c r="L312" s="117" t="s">
        <v>279</v>
      </c>
      <c r="M312" s="118"/>
      <c r="N312" s="118"/>
      <c r="O312" s="123">
        <v>2802</v>
      </c>
      <c r="P312" s="117" t="s">
        <v>279</v>
      </c>
      <c r="Q312" s="118"/>
      <c r="R312" s="118"/>
      <c r="S312" s="122">
        <v>43</v>
      </c>
      <c r="T312" s="117" t="s">
        <v>279</v>
      </c>
      <c r="U312" s="118"/>
      <c r="V312" s="118"/>
      <c r="W312" s="122">
        <v>32</v>
      </c>
      <c r="X312" s="117" t="s">
        <v>279</v>
      </c>
      <c r="Y312" s="118"/>
      <c r="Z312" s="118"/>
      <c r="AA312" s="122">
        <v>174</v>
      </c>
      <c r="AB312" s="117" t="s">
        <v>279</v>
      </c>
      <c r="AC312" s="118"/>
      <c r="AD312" s="118"/>
      <c r="AE312" s="122">
        <v>317</v>
      </c>
      <c r="AF312" s="117" t="s">
        <v>279</v>
      </c>
      <c r="AG312" s="118"/>
      <c r="AH312" s="118"/>
      <c r="AI312" s="122">
        <v>563</v>
      </c>
      <c r="AJ312" s="117" t="s">
        <v>279</v>
      </c>
      <c r="AK312" s="118"/>
      <c r="AL312" s="118"/>
      <c r="AM312" s="123">
        <v>2976</v>
      </c>
      <c r="AN312" s="117" t="s">
        <v>279</v>
      </c>
      <c r="AO312" s="118"/>
      <c r="AP312" s="118"/>
      <c r="AQ312" s="122">
        <v>360</v>
      </c>
      <c r="AR312" s="117" t="s">
        <v>279</v>
      </c>
      <c r="AS312" s="118"/>
      <c r="AT312" s="118"/>
      <c r="AU312" s="123">
        <v>3899</v>
      </c>
      <c r="AV312" s="117" t="s">
        <v>279</v>
      </c>
      <c r="AW312" s="118"/>
      <c r="AX312" s="118"/>
      <c r="AY312" s="122" t="s">
        <v>1748</v>
      </c>
      <c r="AZ312" s="117" t="s">
        <v>375</v>
      </c>
      <c r="BA312" s="118"/>
      <c r="BB312" s="118"/>
      <c r="BC312" s="124">
        <v>40459</v>
      </c>
      <c r="BD312" s="117" t="s">
        <v>279</v>
      </c>
      <c r="BE312" s="118"/>
      <c r="BF312" s="118"/>
      <c r="BG312" s="122">
        <v>1998</v>
      </c>
      <c r="BH312" s="117" t="s">
        <v>279</v>
      </c>
      <c r="BI312" s="118"/>
      <c r="BJ312" s="118"/>
      <c r="BK312" s="122">
        <v>23</v>
      </c>
      <c r="BL312" s="117" t="s">
        <v>279</v>
      </c>
    </row>
    <row r="313" spans="1:64" x14ac:dyDescent="0.25">
      <c r="A313" s="12"/>
      <c r="B313" s="133" t="s">
        <v>1749</v>
      </c>
      <c r="C313" s="120"/>
      <c r="D313" s="120" t="s">
        <v>1750</v>
      </c>
      <c r="E313" s="120"/>
      <c r="F313" s="120"/>
      <c r="G313" s="126" t="s">
        <v>1008</v>
      </c>
      <c r="H313" s="127" t="s">
        <v>375</v>
      </c>
      <c r="I313" s="120"/>
      <c r="J313" s="120"/>
      <c r="K313" s="128">
        <v>1130</v>
      </c>
      <c r="L313" s="127" t="s">
        <v>279</v>
      </c>
      <c r="M313" s="120"/>
      <c r="N313" s="120"/>
      <c r="O313" s="128">
        <v>4480</v>
      </c>
      <c r="P313" s="127" t="s">
        <v>279</v>
      </c>
      <c r="Q313" s="120"/>
      <c r="R313" s="120"/>
      <c r="S313" s="126">
        <v>41</v>
      </c>
      <c r="T313" s="127" t="s">
        <v>279</v>
      </c>
      <c r="U313" s="120"/>
      <c r="V313" s="120"/>
      <c r="W313" s="126">
        <v>47</v>
      </c>
      <c r="X313" s="127" t="s">
        <v>279</v>
      </c>
      <c r="Y313" s="120"/>
      <c r="Z313" s="120"/>
      <c r="AA313" s="126">
        <v>124</v>
      </c>
      <c r="AB313" s="127" t="s">
        <v>279</v>
      </c>
      <c r="AC313" s="120"/>
      <c r="AD313" s="120"/>
      <c r="AE313" s="126">
        <v>240</v>
      </c>
      <c r="AF313" s="127" t="s">
        <v>279</v>
      </c>
      <c r="AG313" s="120"/>
      <c r="AH313" s="120"/>
      <c r="AI313" s="128">
        <v>1177</v>
      </c>
      <c r="AJ313" s="127" t="s">
        <v>279</v>
      </c>
      <c r="AK313" s="120"/>
      <c r="AL313" s="120"/>
      <c r="AM313" s="128">
        <v>4604</v>
      </c>
      <c r="AN313" s="127" t="s">
        <v>279</v>
      </c>
      <c r="AO313" s="120"/>
      <c r="AP313" s="120"/>
      <c r="AQ313" s="126">
        <v>281</v>
      </c>
      <c r="AR313" s="127" t="s">
        <v>279</v>
      </c>
      <c r="AS313" s="120"/>
      <c r="AT313" s="120"/>
      <c r="AU313" s="128">
        <v>6062</v>
      </c>
      <c r="AV313" s="127" t="s">
        <v>279</v>
      </c>
      <c r="AW313" s="120"/>
      <c r="AX313" s="120"/>
      <c r="AY313" s="126" t="s">
        <v>1751</v>
      </c>
      <c r="AZ313" s="127" t="s">
        <v>375</v>
      </c>
      <c r="BA313" s="120"/>
      <c r="BB313" s="120"/>
      <c r="BC313" s="129">
        <v>40459</v>
      </c>
      <c r="BD313" s="127" t="s">
        <v>279</v>
      </c>
      <c r="BE313" s="120"/>
      <c r="BF313" s="120"/>
      <c r="BG313" s="126">
        <v>1997</v>
      </c>
      <c r="BH313" s="127" t="s">
        <v>279</v>
      </c>
      <c r="BI313" s="120"/>
      <c r="BJ313" s="120"/>
      <c r="BK313" s="126">
        <v>22</v>
      </c>
      <c r="BL313" s="127" t="s">
        <v>279</v>
      </c>
    </row>
    <row r="314" spans="1:64" x14ac:dyDescent="0.25">
      <c r="A314" s="12"/>
      <c r="B314" s="132" t="s">
        <v>1752</v>
      </c>
      <c r="C314" s="118"/>
      <c r="D314" s="118" t="s">
        <v>1753</v>
      </c>
      <c r="E314" s="118"/>
      <c r="F314" s="118"/>
      <c r="G314" s="122" t="s">
        <v>1008</v>
      </c>
      <c r="H314" s="117" t="s">
        <v>375</v>
      </c>
      <c r="I314" s="118"/>
      <c r="J314" s="118"/>
      <c r="K314" s="123">
        <v>1028</v>
      </c>
      <c r="L314" s="117" t="s">
        <v>279</v>
      </c>
      <c r="M314" s="118"/>
      <c r="N314" s="118"/>
      <c r="O314" s="123">
        <v>6843</v>
      </c>
      <c r="P314" s="117" t="s">
        <v>279</v>
      </c>
      <c r="Q314" s="118"/>
      <c r="R314" s="118"/>
      <c r="S314" s="122">
        <v>79</v>
      </c>
      <c r="T314" s="117" t="s">
        <v>279</v>
      </c>
      <c r="U314" s="118"/>
      <c r="V314" s="118"/>
      <c r="W314" s="122">
        <v>66</v>
      </c>
      <c r="X314" s="117" t="s">
        <v>279</v>
      </c>
      <c r="Y314" s="118"/>
      <c r="Z314" s="118"/>
      <c r="AA314" s="122">
        <v>422</v>
      </c>
      <c r="AB314" s="117" t="s">
        <v>279</v>
      </c>
      <c r="AC314" s="118"/>
      <c r="AD314" s="118"/>
      <c r="AE314" s="122">
        <v>582</v>
      </c>
      <c r="AF314" s="117" t="s">
        <v>279</v>
      </c>
      <c r="AG314" s="118"/>
      <c r="AH314" s="118"/>
      <c r="AI314" s="123">
        <v>1094</v>
      </c>
      <c r="AJ314" s="117" t="s">
        <v>279</v>
      </c>
      <c r="AK314" s="118"/>
      <c r="AL314" s="118"/>
      <c r="AM314" s="123">
        <v>7265</v>
      </c>
      <c r="AN314" s="117" t="s">
        <v>279</v>
      </c>
      <c r="AO314" s="118"/>
      <c r="AP314" s="118"/>
      <c r="AQ314" s="122">
        <v>661</v>
      </c>
      <c r="AR314" s="117" t="s">
        <v>279</v>
      </c>
      <c r="AS314" s="118"/>
      <c r="AT314" s="118"/>
      <c r="AU314" s="123">
        <v>9020</v>
      </c>
      <c r="AV314" s="117" t="s">
        <v>279</v>
      </c>
      <c r="AW314" s="118"/>
      <c r="AX314" s="118"/>
      <c r="AY314" s="122" t="s">
        <v>1754</v>
      </c>
      <c r="AZ314" s="117" t="s">
        <v>375</v>
      </c>
      <c r="BA314" s="118"/>
      <c r="BB314" s="118"/>
      <c r="BC314" s="124">
        <v>40459</v>
      </c>
      <c r="BD314" s="117" t="s">
        <v>279</v>
      </c>
      <c r="BE314" s="118"/>
      <c r="BF314" s="118"/>
      <c r="BG314" s="122">
        <v>2001</v>
      </c>
      <c r="BH314" s="117" t="s">
        <v>279</v>
      </c>
      <c r="BI314" s="118"/>
      <c r="BJ314" s="118"/>
      <c r="BK314" s="122">
        <v>41</v>
      </c>
      <c r="BL314" s="117" t="s">
        <v>279</v>
      </c>
    </row>
    <row r="315" spans="1:64" x14ac:dyDescent="0.25">
      <c r="A315" s="12"/>
      <c r="B315" s="133" t="s">
        <v>1755</v>
      </c>
      <c r="C315" s="120"/>
      <c r="D315" s="120" t="s">
        <v>1756</v>
      </c>
      <c r="E315" s="120"/>
      <c r="F315" s="120"/>
      <c r="G315" s="126" t="s">
        <v>1008</v>
      </c>
      <c r="H315" s="127" t="s">
        <v>375</v>
      </c>
      <c r="I315" s="120"/>
      <c r="J315" s="120"/>
      <c r="K315" s="126">
        <v>436</v>
      </c>
      <c r="L315" s="127" t="s">
        <v>279</v>
      </c>
      <c r="M315" s="120"/>
      <c r="N315" s="120"/>
      <c r="O315" s="128">
        <v>2212</v>
      </c>
      <c r="P315" s="127" t="s">
        <v>279</v>
      </c>
      <c r="Q315" s="120"/>
      <c r="R315" s="120"/>
      <c r="S315" s="126">
        <v>38</v>
      </c>
      <c r="T315" s="127" t="s">
        <v>279</v>
      </c>
      <c r="U315" s="120"/>
      <c r="V315" s="120"/>
      <c r="W315" s="126">
        <v>66</v>
      </c>
      <c r="X315" s="127" t="s">
        <v>279</v>
      </c>
      <c r="Y315" s="120"/>
      <c r="Z315" s="120"/>
      <c r="AA315" s="126">
        <v>107</v>
      </c>
      <c r="AB315" s="127" t="s">
        <v>279</v>
      </c>
      <c r="AC315" s="120"/>
      <c r="AD315" s="120"/>
      <c r="AE315" s="126">
        <v>373</v>
      </c>
      <c r="AF315" s="127" t="s">
        <v>279</v>
      </c>
      <c r="AG315" s="120"/>
      <c r="AH315" s="120"/>
      <c r="AI315" s="126">
        <v>502</v>
      </c>
      <c r="AJ315" s="127" t="s">
        <v>279</v>
      </c>
      <c r="AK315" s="120"/>
      <c r="AL315" s="120"/>
      <c r="AM315" s="128">
        <v>2319</v>
      </c>
      <c r="AN315" s="127" t="s">
        <v>279</v>
      </c>
      <c r="AO315" s="120"/>
      <c r="AP315" s="120"/>
      <c r="AQ315" s="126">
        <v>411</v>
      </c>
      <c r="AR315" s="127" t="s">
        <v>279</v>
      </c>
      <c r="AS315" s="120"/>
      <c r="AT315" s="120"/>
      <c r="AU315" s="128">
        <v>3232</v>
      </c>
      <c r="AV315" s="127" t="s">
        <v>279</v>
      </c>
      <c r="AW315" s="120"/>
      <c r="AX315" s="120"/>
      <c r="AY315" s="126" t="s">
        <v>1757</v>
      </c>
      <c r="AZ315" s="127" t="s">
        <v>375</v>
      </c>
      <c r="BA315" s="120"/>
      <c r="BB315" s="120"/>
      <c r="BC315" s="129">
        <v>40459</v>
      </c>
      <c r="BD315" s="127" t="s">
        <v>279</v>
      </c>
      <c r="BE315" s="120"/>
      <c r="BF315" s="120"/>
      <c r="BG315" s="126">
        <v>1998</v>
      </c>
      <c r="BH315" s="127" t="s">
        <v>279</v>
      </c>
      <c r="BI315" s="120"/>
      <c r="BJ315" s="120"/>
      <c r="BK315" s="126">
        <v>38</v>
      </c>
      <c r="BL315" s="127" t="s">
        <v>279</v>
      </c>
    </row>
    <row r="316" spans="1:64" x14ac:dyDescent="0.25">
      <c r="A316" s="12"/>
      <c r="B316" s="132" t="s">
        <v>1758</v>
      </c>
      <c r="C316" s="118"/>
      <c r="D316" s="118" t="s">
        <v>1759</v>
      </c>
      <c r="E316" s="118"/>
      <c r="F316" s="118"/>
      <c r="G316" s="122" t="s">
        <v>1008</v>
      </c>
      <c r="H316" s="117" t="s">
        <v>375</v>
      </c>
      <c r="I316" s="118"/>
      <c r="J316" s="118"/>
      <c r="K316" s="122">
        <v>559</v>
      </c>
      <c r="L316" s="117" t="s">
        <v>279</v>
      </c>
      <c r="M316" s="118"/>
      <c r="N316" s="118"/>
      <c r="O316" s="123">
        <v>5559</v>
      </c>
      <c r="P316" s="117" t="s">
        <v>279</v>
      </c>
      <c r="Q316" s="118"/>
      <c r="R316" s="118"/>
      <c r="S316" s="122">
        <v>41</v>
      </c>
      <c r="T316" s="117" t="s">
        <v>279</v>
      </c>
      <c r="U316" s="118"/>
      <c r="V316" s="118"/>
      <c r="W316" s="122">
        <v>51</v>
      </c>
      <c r="X316" s="117" t="s">
        <v>279</v>
      </c>
      <c r="Y316" s="118"/>
      <c r="Z316" s="118"/>
      <c r="AA316" s="122">
        <v>395</v>
      </c>
      <c r="AB316" s="117" t="s">
        <v>279</v>
      </c>
      <c r="AC316" s="118"/>
      <c r="AD316" s="118"/>
      <c r="AE316" s="122">
        <v>756</v>
      </c>
      <c r="AF316" s="117" t="s">
        <v>279</v>
      </c>
      <c r="AG316" s="118"/>
      <c r="AH316" s="118"/>
      <c r="AI316" s="122">
        <v>610</v>
      </c>
      <c r="AJ316" s="117" t="s">
        <v>279</v>
      </c>
      <c r="AK316" s="118"/>
      <c r="AL316" s="118"/>
      <c r="AM316" s="123">
        <v>5954</v>
      </c>
      <c r="AN316" s="117" t="s">
        <v>279</v>
      </c>
      <c r="AO316" s="118"/>
      <c r="AP316" s="118"/>
      <c r="AQ316" s="122">
        <v>797</v>
      </c>
      <c r="AR316" s="117" t="s">
        <v>279</v>
      </c>
      <c r="AS316" s="118"/>
      <c r="AT316" s="118"/>
      <c r="AU316" s="123">
        <v>7361</v>
      </c>
      <c r="AV316" s="117" t="s">
        <v>279</v>
      </c>
      <c r="AW316" s="118"/>
      <c r="AX316" s="118"/>
      <c r="AY316" s="122" t="s">
        <v>1760</v>
      </c>
      <c r="AZ316" s="117" t="s">
        <v>375</v>
      </c>
      <c r="BA316" s="118"/>
      <c r="BB316" s="118"/>
      <c r="BC316" s="124">
        <v>40459</v>
      </c>
      <c r="BD316" s="117" t="s">
        <v>279</v>
      </c>
      <c r="BE316" s="118"/>
      <c r="BF316" s="118"/>
      <c r="BG316" s="122">
        <v>1998</v>
      </c>
      <c r="BH316" s="117" t="s">
        <v>279</v>
      </c>
      <c r="BI316" s="118"/>
      <c r="BJ316" s="118"/>
      <c r="BK316" s="122">
        <v>38</v>
      </c>
      <c r="BL316" s="117" t="s">
        <v>279</v>
      </c>
    </row>
    <row r="317" spans="1:64" x14ac:dyDescent="0.25">
      <c r="A317" s="12"/>
      <c r="B317" s="133" t="s">
        <v>1761</v>
      </c>
      <c r="C317" s="120"/>
      <c r="D317" s="120" t="s">
        <v>1762</v>
      </c>
      <c r="E317" s="120"/>
      <c r="F317" s="120"/>
      <c r="G317" s="126" t="s">
        <v>1008</v>
      </c>
      <c r="H317" s="127" t="s">
        <v>375</v>
      </c>
      <c r="I317" s="120"/>
      <c r="J317" s="120"/>
      <c r="K317" s="126">
        <v>310</v>
      </c>
      <c r="L317" s="127" t="s">
        <v>279</v>
      </c>
      <c r="M317" s="120"/>
      <c r="N317" s="120"/>
      <c r="O317" s="128">
        <v>1784</v>
      </c>
      <c r="P317" s="127" t="s">
        <v>279</v>
      </c>
      <c r="Q317" s="120"/>
      <c r="R317" s="120"/>
      <c r="S317" s="126">
        <v>39</v>
      </c>
      <c r="T317" s="127" t="s">
        <v>279</v>
      </c>
      <c r="U317" s="120"/>
      <c r="V317" s="120"/>
      <c r="W317" s="126">
        <v>14</v>
      </c>
      <c r="X317" s="127" t="s">
        <v>279</v>
      </c>
      <c r="Y317" s="120"/>
      <c r="Z317" s="120"/>
      <c r="AA317" s="126">
        <v>276</v>
      </c>
      <c r="AB317" s="127" t="s">
        <v>279</v>
      </c>
      <c r="AC317" s="120"/>
      <c r="AD317" s="120"/>
      <c r="AE317" s="126">
        <v>238</v>
      </c>
      <c r="AF317" s="127" t="s">
        <v>279</v>
      </c>
      <c r="AG317" s="120"/>
      <c r="AH317" s="120"/>
      <c r="AI317" s="126">
        <v>324</v>
      </c>
      <c r="AJ317" s="127" t="s">
        <v>279</v>
      </c>
      <c r="AK317" s="120"/>
      <c r="AL317" s="120"/>
      <c r="AM317" s="128">
        <v>2060</v>
      </c>
      <c r="AN317" s="127" t="s">
        <v>279</v>
      </c>
      <c r="AO317" s="120"/>
      <c r="AP317" s="120"/>
      <c r="AQ317" s="126">
        <v>277</v>
      </c>
      <c r="AR317" s="127" t="s">
        <v>279</v>
      </c>
      <c r="AS317" s="120"/>
      <c r="AT317" s="120"/>
      <c r="AU317" s="128">
        <v>2661</v>
      </c>
      <c r="AV317" s="127" t="s">
        <v>279</v>
      </c>
      <c r="AW317" s="120"/>
      <c r="AX317" s="120"/>
      <c r="AY317" s="126" t="s">
        <v>1763</v>
      </c>
      <c r="AZ317" s="127" t="s">
        <v>375</v>
      </c>
      <c r="BA317" s="120"/>
      <c r="BB317" s="120"/>
      <c r="BC317" s="129">
        <v>40459</v>
      </c>
      <c r="BD317" s="127" t="s">
        <v>279</v>
      </c>
      <c r="BE317" s="120"/>
      <c r="BF317" s="120"/>
      <c r="BG317" s="126">
        <v>1997</v>
      </c>
      <c r="BH317" s="127" t="s">
        <v>279</v>
      </c>
      <c r="BI317" s="120"/>
      <c r="BJ317" s="120"/>
      <c r="BK317" s="126">
        <v>22</v>
      </c>
      <c r="BL317" s="127" t="s">
        <v>279</v>
      </c>
    </row>
    <row r="318" spans="1:64" x14ac:dyDescent="0.25">
      <c r="A318" s="12"/>
      <c r="B318" s="132" t="s">
        <v>1764</v>
      </c>
      <c r="C318" s="118"/>
      <c r="D318" s="118" t="s">
        <v>1765</v>
      </c>
      <c r="E318" s="118"/>
      <c r="F318" s="118"/>
      <c r="G318" s="122" t="s">
        <v>1008</v>
      </c>
      <c r="H318" s="117" t="s">
        <v>375</v>
      </c>
      <c r="I318" s="118"/>
      <c r="J318" s="118"/>
      <c r="K318" s="123">
        <v>2599</v>
      </c>
      <c r="L318" s="117" t="s">
        <v>279</v>
      </c>
      <c r="M318" s="118"/>
      <c r="N318" s="118"/>
      <c r="O318" s="123">
        <v>9110</v>
      </c>
      <c r="P318" s="117" t="s">
        <v>279</v>
      </c>
      <c r="Q318" s="118"/>
      <c r="R318" s="118"/>
      <c r="S318" s="122">
        <v>90</v>
      </c>
      <c r="T318" s="117" t="s">
        <v>279</v>
      </c>
      <c r="U318" s="118"/>
      <c r="V318" s="118"/>
      <c r="W318" s="122">
        <v>57</v>
      </c>
      <c r="X318" s="117" t="s">
        <v>279</v>
      </c>
      <c r="Y318" s="118"/>
      <c r="Z318" s="118"/>
      <c r="AA318" s="122">
        <v>417</v>
      </c>
      <c r="AB318" s="117" t="s">
        <v>279</v>
      </c>
      <c r="AC318" s="118"/>
      <c r="AD318" s="118"/>
      <c r="AE318" s="122">
        <v>637</v>
      </c>
      <c r="AF318" s="117" t="s">
        <v>279</v>
      </c>
      <c r="AG318" s="118"/>
      <c r="AH318" s="118"/>
      <c r="AI318" s="123">
        <v>2656</v>
      </c>
      <c r="AJ318" s="117" t="s">
        <v>279</v>
      </c>
      <c r="AK318" s="118"/>
      <c r="AL318" s="118"/>
      <c r="AM318" s="123">
        <v>9527</v>
      </c>
      <c r="AN318" s="117" t="s">
        <v>279</v>
      </c>
      <c r="AO318" s="118"/>
      <c r="AP318" s="118"/>
      <c r="AQ318" s="122">
        <v>727</v>
      </c>
      <c r="AR318" s="117" t="s">
        <v>279</v>
      </c>
      <c r="AS318" s="118"/>
      <c r="AT318" s="118"/>
      <c r="AU318" s="123">
        <v>12910</v>
      </c>
      <c r="AV318" s="117" t="s">
        <v>279</v>
      </c>
      <c r="AW318" s="118"/>
      <c r="AX318" s="118"/>
      <c r="AY318" s="122" t="s">
        <v>1766</v>
      </c>
      <c r="AZ318" s="117" t="s">
        <v>375</v>
      </c>
      <c r="BA318" s="118"/>
      <c r="BB318" s="118"/>
      <c r="BC318" s="124">
        <v>40459</v>
      </c>
      <c r="BD318" s="117" t="s">
        <v>279</v>
      </c>
      <c r="BE318" s="118"/>
      <c r="BF318" s="118"/>
      <c r="BG318" s="122">
        <v>2002</v>
      </c>
      <c r="BH318" s="117" t="s">
        <v>279</v>
      </c>
      <c r="BI318" s="118"/>
      <c r="BJ318" s="118"/>
      <c r="BK318" s="122">
        <v>42</v>
      </c>
      <c r="BL318" s="117" t="s">
        <v>279</v>
      </c>
    </row>
    <row r="319" spans="1:64" x14ac:dyDescent="0.25">
      <c r="A319" s="12"/>
      <c r="B319" s="133" t="s">
        <v>1767</v>
      </c>
      <c r="C319" s="120"/>
      <c r="D319" s="120" t="s">
        <v>1768</v>
      </c>
      <c r="E319" s="120"/>
      <c r="F319" s="120"/>
      <c r="G319" s="126" t="s">
        <v>1008</v>
      </c>
      <c r="H319" s="127" t="s">
        <v>375</v>
      </c>
      <c r="I319" s="120"/>
      <c r="J319" s="120"/>
      <c r="K319" s="128">
        <v>2533</v>
      </c>
      <c r="L319" s="127" t="s">
        <v>279</v>
      </c>
      <c r="M319" s="120"/>
      <c r="N319" s="120"/>
      <c r="O319" s="128">
        <v>6944</v>
      </c>
      <c r="P319" s="127" t="s">
        <v>279</v>
      </c>
      <c r="Q319" s="120"/>
      <c r="R319" s="120"/>
      <c r="S319" s="126">
        <v>58</v>
      </c>
      <c r="T319" s="127" t="s">
        <v>279</v>
      </c>
      <c r="U319" s="120"/>
      <c r="V319" s="120"/>
      <c r="W319" s="126">
        <v>61</v>
      </c>
      <c r="X319" s="127" t="s">
        <v>279</v>
      </c>
      <c r="Y319" s="120"/>
      <c r="Z319" s="120"/>
      <c r="AA319" s="126">
        <v>762</v>
      </c>
      <c r="AB319" s="127" t="s">
        <v>279</v>
      </c>
      <c r="AC319" s="120"/>
      <c r="AD319" s="120"/>
      <c r="AE319" s="128">
        <v>1078</v>
      </c>
      <c r="AF319" s="127" t="s">
        <v>279</v>
      </c>
      <c r="AG319" s="120"/>
      <c r="AH319" s="120"/>
      <c r="AI319" s="128">
        <v>2594</v>
      </c>
      <c r="AJ319" s="127" t="s">
        <v>279</v>
      </c>
      <c r="AK319" s="120"/>
      <c r="AL319" s="120"/>
      <c r="AM319" s="128">
        <v>7706</v>
      </c>
      <c r="AN319" s="127" t="s">
        <v>279</v>
      </c>
      <c r="AO319" s="120"/>
      <c r="AP319" s="120"/>
      <c r="AQ319" s="128">
        <v>1136</v>
      </c>
      <c r="AR319" s="127" t="s">
        <v>279</v>
      </c>
      <c r="AS319" s="120"/>
      <c r="AT319" s="120"/>
      <c r="AU319" s="128">
        <v>11436</v>
      </c>
      <c r="AV319" s="127" t="s">
        <v>279</v>
      </c>
      <c r="AW319" s="120"/>
      <c r="AX319" s="120"/>
      <c r="AY319" s="126" t="s">
        <v>1769</v>
      </c>
      <c r="AZ319" s="127" t="s">
        <v>375</v>
      </c>
      <c r="BA319" s="120"/>
      <c r="BB319" s="120"/>
      <c r="BC319" s="129">
        <v>40459</v>
      </c>
      <c r="BD319" s="127" t="s">
        <v>279</v>
      </c>
      <c r="BE319" s="120"/>
      <c r="BF319" s="120"/>
      <c r="BG319" s="126">
        <v>1998</v>
      </c>
      <c r="BH319" s="127" t="s">
        <v>279</v>
      </c>
      <c r="BI319" s="120"/>
      <c r="BJ319" s="120"/>
      <c r="BK319" s="126">
        <v>38</v>
      </c>
      <c r="BL319" s="127" t="s">
        <v>279</v>
      </c>
    </row>
    <row r="320" spans="1:64" x14ac:dyDescent="0.25">
      <c r="A320" s="12"/>
      <c r="B320" s="132" t="s">
        <v>1770</v>
      </c>
      <c r="C320" s="118"/>
      <c r="D320" s="118" t="s">
        <v>1771</v>
      </c>
      <c r="E320" s="118"/>
      <c r="F320" s="118"/>
      <c r="G320" s="122" t="s">
        <v>1008</v>
      </c>
      <c r="H320" s="117" t="s">
        <v>375</v>
      </c>
      <c r="I320" s="118"/>
      <c r="J320" s="118"/>
      <c r="K320" s="123">
        <v>1334</v>
      </c>
      <c r="L320" s="117" t="s">
        <v>279</v>
      </c>
      <c r="M320" s="118"/>
      <c r="N320" s="118"/>
      <c r="O320" s="123">
        <v>5659</v>
      </c>
      <c r="P320" s="117" t="s">
        <v>279</v>
      </c>
      <c r="Q320" s="118"/>
      <c r="R320" s="118"/>
      <c r="S320" s="122">
        <v>38</v>
      </c>
      <c r="T320" s="117" t="s">
        <v>279</v>
      </c>
      <c r="U320" s="118"/>
      <c r="V320" s="118"/>
      <c r="W320" s="122">
        <v>61</v>
      </c>
      <c r="X320" s="117" t="s">
        <v>279</v>
      </c>
      <c r="Y320" s="118"/>
      <c r="Z320" s="118"/>
      <c r="AA320" s="122">
        <v>155</v>
      </c>
      <c r="AB320" s="117" t="s">
        <v>279</v>
      </c>
      <c r="AC320" s="118"/>
      <c r="AD320" s="118"/>
      <c r="AE320" s="122">
        <v>387</v>
      </c>
      <c r="AF320" s="117" t="s">
        <v>279</v>
      </c>
      <c r="AG320" s="118"/>
      <c r="AH320" s="118"/>
      <c r="AI320" s="123">
        <v>1395</v>
      </c>
      <c r="AJ320" s="117" t="s">
        <v>279</v>
      </c>
      <c r="AK320" s="118"/>
      <c r="AL320" s="118"/>
      <c r="AM320" s="123">
        <v>5814</v>
      </c>
      <c r="AN320" s="117" t="s">
        <v>279</v>
      </c>
      <c r="AO320" s="118"/>
      <c r="AP320" s="118"/>
      <c r="AQ320" s="122">
        <v>425</v>
      </c>
      <c r="AR320" s="117" t="s">
        <v>279</v>
      </c>
      <c r="AS320" s="118"/>
      <c r="AT320" s="118"/>
      <c r="AU320" s="123">
        <v>7634</v>
      </c>
      <c r="AV320" s="117" t="s">
        <v>279</v>
      </c>
      <c r="AW320" s="118"/>
      <c r="AX320" s="118"/>
      <c r="AY320" s="122" t="s">
        <v>671</v>
      </c>
      <c r="AZ320" s="117" t="s">
        <v>375</v>
      </c>
      <c r="BA320" s="118"/>
      <c r="BB320" s="118"/>
      <c r="BC320" s="124">
        <v>40459</v>
      </c>
      <c r="BD320" s="117" t="s">
        <v>279</v>
      </c>
      <c r="BE320" s="118"/>
      <c r="BF320" s="118"/>
      <c r="BG320" s="122">
        <v>1998</v>
      </c>
      <c r="BH320" s="117" t="s">
        <v>279</v>
      </c>
      <c r="BI320" s="118"/>
      <c r="BJ320" s="118"/>
      <c r="BK320" s="122">
        <v>47</v>
      </c>
      <c r="BL320" s="117" t="s">
        <v>279</v>
      </c>
    </row>
    <row r="321" spans="1:64" x14ac:dyDescent="0.25">
      <c r="A321" s="12"/>
      <c r="B321" s="133" t="s">
        <v>1772</v>
      </c>
      <c r="C321" s="120"/>
      <c r="D321" s="120" t="s">
        <v>1773</v>
      </c>
      <c r="E321" s="120"/>
      <c r="F321" s="120"/>
      <c r="G321" s="126" t="s">
        <v>1008</v>
      </c>
      <c r="H321" s="127" t="s">
        <v>375</v>
      </c>
      <c r="I321" s="120"/>
      <c r="J321" s="120"/>
      <c r="K321" s="128">
        <v>2137</v>
      </c>
      <c r="L321" s="127" t="s">
        <v>279</v>
      </c>
      <c r="M321" s="120"/>
      <c r="N321" s="120"/>
      <c r="O321" s="128">
        <v>3464</v>
      </c>
      <c r="P321" s="127" t="s">
        <v>279</v>
      </c>
      <c r="Q321" s="120"/>
      <c r="R321" s="120"/>
      <c r="S321" s="126">
        <v>48</v>
      </c>
      <c r="T321" s="127" t="s">
        <v>279</v>
      </c>
      <c r="U321" s="120"/>
      <c r="V321" s="120"/>
      <c r="W321" s="126">
        <v>70</v>
      </c>
      <c r="X321" s="127" t="s">
        <v>279</v>
      </c>
      <c r="Y321" s="120"/>
      <c r="Z321" s="120"/>
      <c r="AA321" s="126">
        <v>582</v>
      </c>
      <c r="AB321" s="127" t="s">
        <v>279</v>
      </c>
      <c r="AC321" s="120"/>
      <c r="AD321" s="120"/>
      <c r="AE321" s="128">
        <v>1032</v>
      </c>
      <c r="AF321" s="127" t="s">
        <v>279</v>
      </c>
      <c r="AG321" s="120"/>
      <c r="AH321" s="120"/>
      <c r="AI321" s="128">
        <v>2207</v>
      </c>
      <c r="AJ321" s="127" t="s">
        <v>279</v>
      </c>
      <c r="AK321" s="120"/>
      <c r="AL321" s="120"/>
      <c r="AM321" s="128">
        <v>4046</v>
      </c>
      <c r="AN321" s="127" t="s">
        <v>279</v>
      </c>
      <c r="AO321" s="120"/>
      <c r="AP321" s="120"/>
      <c r="AQ321" s="128">
        <v>1080</v>
      </c>
      <c r="AR321" s="127" t="s">
        <v>279</v>
      </c>
      <c r="AS321" s="120"/>
      <c r="AT321" s="120"/>
      <c r="AU321" s="128">
        <v>7333</v>
      </c>
      <c r="AV321" s="127" t="s">
        <v>279</v>
      </c>
      <c r="AW321" s="120"/>
      <c r="AX321" s="120"/>
      <c r="AY321" s="126" t="s">
        <v>1774</v>
      </c>
      <c r="AZ321" s="127" t="s">
        <v>375</v>
      </c>
      <c r="BA321" s="120"/>
      <c r="BB321" s="120"/>
      <c r="BC321" s="129">
        <v>40459</v>
      </c>
      <c r="BD321" s="127" t="s">
        <v>279</v>
      </c>
      <c r="BE321" s="120"/>
      <c r="BF321" s="120"/>
      <c r="BG321" s="126">
        <v>1998</v>
      </c>
      <c r="BH321" s="127" t="s">
        <v>279</v>
      </c>
      <c r="BI321" s="120"/>
      <c r="BJ321" s="120"/>
      <c r="BK321" s="126">
        <v>38</v>
      </c>
      <c r="BL321" s="127" t="s">
        <v>279</v>
      </c>
    </row>
    <row r="322" spans="1:64" x14ac:dyDescent="0.25">
      <c r="A322" s="12"/>
      <c r="B322" s="132" t="s">
        <v>1775</v>
      </c>
      <c r="C322" s="118"/>
      <c r="D322" s="118" t="s">
        <v>1776</v>
      </c>
      <c r="E322" s="118"/>
      <c r="F322" s="118"/>
      <c r="G322" s="122" t="s">
        <v>1008</v>
      </c>
      <c r="H322" s="117" t="s">
        <v>375</v>
      </c>
      <c r="I322" s="118"/>
      <c r="J322" s="118"/>
      <c r="K322" s="123">
        <v>2153</v>
      </c>
      <c r="L322" s="117" t="s">
        <v>279</v>
      </c>
      <c r="M322" s="118"/>
      <c r="N322" s="118"/>
      <c r="O322" s="123">
        <v>4729</v>
      </c>
      <c r="P322" s="117" t="s">
        <v>279</v>
      </c>
      <c r="Q322" s="118"/>
      <c r="R322" s="118"/>
      <c r="S322" s="122">
        <v>98</v>
      </c>
      <c r="T322" s="117" t="s">
        <v>279</v>
      </c>
      <c r="U322" s="118"/>
      <c r="V322" s="118"/>
      <c r="W322" s="122">
        <v>57</v>
      </c>
      <c r="X322" s="117" t="s">
        <v>279</v>
      </c>
      <c r="Y322" s="118"/>
      <c r="Z322" s="118"/>
      <c r="AA322" s="122">
        <v>398</v>
      </c>
      <c r="AB322" s="117" t="s">
        <v>279</v>
      </c>
      <c r="AC322" s="118"/>
      <c r="AD322" s="118"/>
      <c r="AE322" s="122">
        <v>556</v>
      </c>
      <c r="AF322" s="117" t="s">
        <v>279</v>
      </c>
      <c r="AG322" s="118"/>
      <c r="AH322" s="118"/>
      <c r="AI322" s="123">
        <v>2210</v>
      </c>
      <c r="AJ322" s="117" t="s">
        <v>279</v>
      </c>
      <c r="AK322" s="118"/>
      <c r="AL322" s="118"/>
      <c r="AM322" s="123">
        <v>5127</v>
      </c>
      <c r="AN322" s="117" t="s">
        <v>279</v>
      </c>
      <c r="AO322" s="118"/>
      <c r="AP322" s="118"/>
      <c r="AQ322" s="122">
        <v>654</v>
      </c>
      <c r="AR322" s="117" t="s">
        <v>279</v>
      </c>
      <c r="AS322" s="118"/>
      <c r="AT322" s="118"/>
      <c r="AU322" s="123">
        <v>7991</v>
      </c>
      <c r="AV322" s="117" t="s">
        <v>279</v>
      </c>
      <c r="AW322" s="118"/>
      <c r="AX322" s="118"/>
      <c r="AY322" s="122" t="s">
        <v>1777</v>
      </c>
      <c r="AZ322" s="117" t="s">
        <v>375</v>
      </c>
      <c r="BA322" s="118"/>
      <c r="BB322" s="118"/>
      <c r="BC322" s="124">
        <v>40459</v>
      </c>
      <c r="BD322" s="117" t="s">
        <v>279</v>
      </c>
      <c r="BE322" s="118"/>
      <c r="BF322" s="118"/>
      <c r="BG322" s="122">
        <v>2003</v>
      </c>
      <c r="BH322" s="117" t="s">
        <v>279</v>
      </c>
      <c r="BI322" s="118"/>
      <c r="BJ322" s="118"/>
      <c r="BK322" s="122">
        <v>43</v>
      </c>
      <c r="BL322" s="117" t="s">
        <v>279</v>
      </c>
    </row>
    <row r="323" spans="1:64" x14ac:dyDescent="0.25">
      <c r="A323" s="12"/>
      <c r="B323" s="133" t="s">
        <v>1778</v>
      </c>
      <c r="C323" s="120"/>
      <c r="D323" s="120" t="s">
        <v>1779</v>
      </c>
      <c r="E323" s="120"/>
      <c r="F323" s="120"/>
      <c r="G323" s="126" t="s">
        <v>1008</v>
      </c>
      <c r="H323" s="127" t="s">
        <v>375</v>
      </c>
      <c r="I323" s="120"/>
      <c r="J323" s="120"/>
      <c r="K323" s="128">
        <v>1649</v>
      </c>
      <c r="L323" s="127" t="s">
        <v>279</v>
      </c>
      <c r="M323" s="120"/>
      <c r="N323" s="120"/>
      <c r="O323" s="128">
        <v>5178</v>
      </c>
      <c r="P323" s="127" t="s">
        <v>279</v>
      </c>
      <c r="Q323" s="120"/>
      <c r="R323" s="120"/>
      <c r="S323" s="126">
        <v>110</v>
      </c>
      <c r="T323" s="127" t="s">
        <v>279</v>
      </c>
      <c r="U323" s="120"/>
      <c r="V323" s="120"/>
      <c r="W323" s="126">
        <v>89</v>
      </c>
      <c r="X323" s="127" t="s">
        <v>279</v>
      </c>
      <c r="Y323" s="120"/>
      <c r="Z323" s="120"/>
      <c r="AA323" s="126">
        <v>487</v>
      </c>
      <c r="AB323" s="127" t="s">
        <v>279</v>
      </c>
      <c r="AC323" s="120"/>
      <c r="AD323" s="120"/>
      <c r="AE323" s="126">
        <v>891</v>
      </c>
      <c r="AF323" s="127" t="s">
        <v>279</v>
      </c>
      <c r="AG323" s="120"/>
      <c r="AH323" s="120"/>
      <c r="AI323" s="128">
        <v>1738</v>
      </c>
      <c r="AJ323" s="127" t="s">
        <v>279</v>
      </c>
      <c r="AK323" s="120"/>
      <c r="AL323" s="120"/>
      <c r="AM323" s="128">
        <v>5665</v>
      </c>
      <c r="AN323" s="127" t="s">
        <v>279</v>
      </c>
      <c r="AO323" s="120"/>
      <c r="AP323" s="120"/>
      <c r="AQ323" s="128">
        <v>1001</v>
      </c>
      <c r="AR323" s="127" t="s">
        <v>279</v>
      </c>
      <c r="AS323" s="120"/>
      <c r="AT323" s="120"/>
      <c r="AU323" s="128">
        <v>8404</v>
      </c>
      <c r="AV323" s="127" t="s">
        <v>279</v>
      </c>
      <c r="AW323" s="120"/>
      <c r="AX323" s="120"/>
      <c r="AY323" s="126" t="s">
        <v>1780</v>
      </c>
      <c r="AZ323" s="127" t="s">
        <v>375</v>
      </c>
      <c r="BA323" s="120"/>
      <c r="BB323" s="120"/>
      <c r="BC323" s="129">
        <v>40459</v>
      </c>
      <c r="BD323" s="127" t="s">
        <v>279</v>
      </c>
      <c r="BE323" s="120"/>
      <c r="BF323" s="120"/>
      <c r="BG323" s="126">
        <v>1999</v>
      </c>
      <c r="BH323" s="127" t="s">
        <v>279</v>
      </c>
      <c r="BI323" s="120"/>
      <c r="BJ323" s="120"/>
      <c r="BK323" s="126">
        <v>43</v>
      </c>
      <c r="BL323" s="127" t="s">
        <v>279</v>
      </c>
    </row>
    <row r="324" spans="1:64" x14ac:dyDescent="0.25">
      <c r="A324" s="12"/>
      <c r="B324" s="132" t="s">
        <v>1781</v>
      </c>
      <c r="C324" s="118"/>
      <c r="D324" s="118" t="s">
        <v>1782</v>
      </c>
      <c r="E324" s="118"/>
      <c r="F324" s="118"/>
      <c r="G324" s="122" t="s">
        <v>1008</v>
      </c>
      <c r="H324" s="117" t="s">
        <v>375</v>
      </c>
      <c r="I324" s="118"/>
      <c r="J324" s="118"/>
      <c r="K324" s="123">
        <v>1547</v>
      </c>
      <c r="L324" s="117" t="s">
        <v>279</v>
      </c>
      <c r="M324" s="118"/>
      <c r="N324" s="118"/>
      <c r="O324" s="123">
        <v>4378</v>
      </c>
      <c r="P324" s="117" t="s">
        <v>279</v>
      </c>
      <c r="Q324" s="118"/>
      <c r="R324" s="118"/>
      <c r="S324" s="122">
        <v>58</v>
      </c>
      <c r="T324" s="117" t="s">
        <v>279</v>
      </c>
      <c r="U324" s="118"/>
      <c r="V324" s="118"/>
      <c r="W324" s="122">
        <v>58</v>
      </c>
      <c r="X324" s="117" t="s">
        <v>279</v>
      </c>
      <c r="Y324" s="118"/>
      <c r="Z324" s="118"/>
      <c r="AA324" s="122">
        <v>340</v>
      </c>
      <c r="AB324" s="117" t="s">
        <v>279</v>
      </c>
      <c r="AC324" s="118"/>
      <c r="AD324" s="118"/>
      <c r="AE324" s="122">
        <v>588</v>
      </c>
      <c r="AF324" s="117" t="s">
        <v>279</v>
      </c>
      <c r="AG324" s="118"/>
      <c r="AH324" s="118"/>
      <c r="AI324" s="123">
        <v>1605</v>
      </c>
      <c r="AJ324" s="117" t="s">
        <v>279</v>
      </c>
      <c r="AK324" s="118"/>
      <c r="AL324" s="118"/>
      <c r="AM324" s="123">
        <v>4718</v>
      </c>
      <c r="AN324" s="117" t="s">
        <v>279</v>
      </c>
      <c r="AO324" s="118"/>
      <c r="AP324" s="118"/>
      <c r="AQ324" s="122">
        <v>646</v>
      </c>
      <c r="AR324" s="117" t="s">
        <v>279</v>
      </c>
      <c r="AS324" s="118"/>
      <c r="AT324" s="118"/>
      <c r="AU324" s="123">
        <v>6969</v>
      </c>
      <c r="AV324" s="117" t="s">
        <v>279</v>
      </c>
      <c r="AW324" s="118"/>
      <c r="AX324" s="118"/>
      <c r="AY324" s="122" t="s">
        <v>1783</v>
      </c>
      <c r="AZ324" s="117" t="s">
        <v>375</v>
      </c>
      <c r="BA324" s="118"/>
      <c r="BB324" s="118"/>
      <c r="BC324" s="124">
        <v>40459</v>
      </c>
      <c r="BD324" s="117" t="s">
        <v>279</v>
      </c>
      <c r="BE324" s="118"/>
      <c r="BF324" s="118"/>
      <c r="BG324" s="122">
        <v>2001</v>
      </c>
      <c r="BH324" s="117" t="s">
        <v>279</v>
      </c>
      <c r="BI324" s="118"/>
      <c r="BJ324" s="118"/>
      <c r="BK324" s="122">
        <v>41</v>
      </c>
      <c r="BL324" s="117" t="s">
        <v>279</v>
      </c>
    </row>
    <row r="325" spans="1:64" x14ac:dyDescent="0.25">
      <c r="A325" s="12"/>
      <c r="B325" s="133" t="s">
        <v>1784</v>
      </c>
      <c r="C325" s="120"/>
      <c r="D325" s="120" t="s">
        <v>1785</v>
      </c>
      <c r="E325" s="120"/>
      <c r="F325" s="120"/>
      <c r="G325" s="126" t="s">
        <v>1008</v>
      </c>
      <c r="H325" s="127" t="s">
        <v>375</v>
      </c>
      <c r="I325" s="120"/>
      <c r="J325" s="120"/>
      <c r="K325" s="128">
        <v>2025</v>
      </c>
      <c r="L325" s="127" t="s">
        <v>279</v>
      </c>
      <c r="M325" s="120"/>
      <c r="N325" s="120"/>
      <c r="O325" s="128">
        <v>6620</v>
      </c>
      <c r="P325" s="127" t="s">
        <v>279</v>
      </c>
      <c r="Q325" s="120"/>
      <c r="R325" s="120"/>
      <c r="S325" s="126">
        <v>58</v>
      </c>
      <c r="T325" s="127" t="s">
        <v>279</v>
      </c>
      <c r="U325" s="120"/>
      <c r="V325" s="120"/>
      <c r="W325" s="126">
        <v>66</v>
      </c>
      <c r="X325" s="127" t="s">
        <v>279</v>
      </c>
      <c r="Y325" s="120"/>
      <c r="Z325" s="120"/>
      <c r="AA325" s="126">
        <v>481</v>
      </c>
      <c r="AB325" s="127" t="s">
        <v>279</v>
      </c>
      <c r="AC325" s="120"/>
      <c r="AD325" s="120"/>
      <c r="AE325" s="128">
        <v>1139</v>
      </c>
      <c r="AF325" s="127" t="s">
        <v>279</v>
      </c>
      <c r="AG325" s="120"/>
      <c r="AH325" s="120"/>
      <c r="AI325" s="128">
        <v>2091</v>
      </c>
      <c r="AJ325" s="127" t="s">
        <v>279</v>
      </c>
      <c r="AK325" s="120"/>
      <c r="AL325" s="120"/>
      <c r="AM325" s="128">
        <v>7101</v>
      </c>
      <c r="AN325" s="127" t="s">
        <v>279</v>
      </c>
      <c r="AO325" s="120"/>
      <c r="AP325" s="120"/>
      <c r="AQ325" s="128">
        <v>1197</v>
      </c>
      <c r="AR325" s="127" t="s">
        <v>279</v>
      </c>
      <c r="AS325" s="120"/>
      <c r="AT325" s="120"/>
      <c r="AU325" s="128">
        <v>10389</v>
      </c>
      <c r="AV325" s="127" t="s">
        <v>279</v>
      </c>
      <c r="AW325" s="120"/>
      <c r="AX325" s="120"/>
      <c r="AY325" s="126" t="s">
        <v>1786</v>
      </c>
      <c r="AZ325" s="127" t="s">
        <v>375</v>
      </c>
      <c r="BA325" s="120"/>
      <c r="BB325" s="120"/>
      <c r="BC325" s="129">
        <v>40459</v>
      </c>
      <c r="BD325" s="127" t="s">
        <v>279</v>
      </c>
      <c r="BE325" s="120"/>
      <c r="BF325" s="120"/>
      <c r="BG325" s="126">
        <v>1998</v>
      </c>
      <c r="BH325" s="127" t="s">
        <v>279</v>
      </c>
      <c r="BI325" s="120"/>
      <c r="BJ325" s="120"/>
      <c r="BK325" s="126">
        <v>38</v>
      </c>
      <c r="BL325" s="127" t="s">
        <v>279</v>
      </c>
    </row>
    <row r="326" spans="1:64" x14ac:dyDescent="0.25">
      <c r="A326" s="12"/>
      <c r="B326" s="132" t="s">
        <v>1784</v>
      </c>
      <c r="C326" s="118"/>
      <c r="D326" s="118" t="s">
        <v>1785</v>
      </c>
      <c r="E326" s="118"/>
      <c r="F326" s="118"/>
      <c r="G326" s="122" t="s">
        <v>1008</v>
      </c>
      <c r="H326" s="117" t="s">
        <v>375</v>
      </c>
      <c r="I326" s="118"/>
      <c r="J326" s="118"/>
      <c r="K326" s="123">
        <v>1851</v>
      </c>
      <c r="L326" s="117" t="s">
        <v>279</v>
      </c>
      <c r="M326" s="118"/>
      <c r="N326" s="118"/>
      <c r="O326" s="123">
        <v>7411</v>
      </c>
      <c r="P326" s="117" t="s">
        <v>279</v>
      </c>
      <c r="Q326" s="118"/>
      <c r="R326" s="118"/>
      <c r="S326" s="122">
        <v>72</v>
      </c>
      <c r="T326" s="117" t="s">
        <v>279</v>
      </c>
      <c r="U326" s="118"/>
      <c r="V326" s="118"/>
      <c r="W326" s="122">
        <v>93</v>
      </c>
      <c r="X326" s="117" t="s">
        <v>279</v>
      </c>
      <c r="Y326" s="118"/>
      <c r="Z326" s="118"/>
      <c r="AA326" s="122">
        <v>598</v>
      </c>
      <c r="AB326" s="117" t="s">
        <v>279</v>
      </c>
      <c r="AC326" s="118"/>
      <c r="AD326" s="118"/>
      <c r="AE326" s="123">
        <v>1126</v>
      </c>
      <c r="AF326" s="117" t="s">
        <v>279</v>
      </c>
      <c r="AG326" s="118"/>
      <c r="AH326" s="118"/>
      <c r="AI326" s="123">
        <v>1944</v>
      </c>
      <c r="AJ326" s="117" t="s">
        <v>279</v>
      </c>
      <c r="AK326" s="118"/>
      <c r="AL326" s="118"/>
      <c r="AM326" s="123">
        <v>8009</v>
      </c>
      <c r="AN326" s="117" t="s">
        <v>279</v>
      </c>
      <c r="AO326" s="118"/>
      <c r="AP326" s="118"/>
      <c r="AQ326" s="123">
        <v>1198</v>
      </c>
      <c r="AR326" s="117" t="s">
        <v>279</v>
      </c>
      <c r="AS326" s="118"/>
      <c r="AT326" s="118"/>
      <c r="AU326" s="123">
        <v>11151</v>
      </c>
      <c r="AV326" s="117" t="s">
        <v>279</v>
      </c>
      <c r="AW326" s="118"/>
      <c r="AX326" s="118"/>
      <c r="AY326" s="122" t="s">
        <v>1787</v>
      </c>
      <c r="AZ326" s="117" t="s">
        <v>375</v>
      </c>
      <c r="BA326" s="118"/>
      <c r="BB326" s="118"/>
      <c r="BC326" s="124">
        <v>40459</v>
      </c>
      <c r="BD326" s="117" t="s">
        <v>279</v>
      </c>
      <c r="BE326" s="118"/>
      <c r="BF326" s="118"/>
      <c r="BG326" s="122">
        <v>1999</v>
      </c>
      <c r="BH326" s="117" t="s">
        <v>279</v>
      </c>
      <c r="BI326" s="118"/>
      <c r="BJ326" s="118"/>
      <c r="BK326" s="122">
        <v>39</v>
      </c>
      <c r="BL326" s="117" t="s">
        <v>279</v>
      </c>
    </row>
    <row r="327" spans="1:64" x14ac:dyDescent="0.25">
      <c r="A327" s="12"/>
      <c r="B327" s="133" t="s">
        <v>1788</v>
      </c>
      <c r="C327" s="120"/>
      <c r="D327" s="120" t="s">
        <v>1789</v>
      </c>
      <c r="E327" s="120"/>
      <c r="F327" s="120"/>
      <c r="G327" s="126" t="s">
        <v>1008</v>
      </c>
      <c r="H327" s="127" t="s">
        <v>375</v>
      </c>
      <c r="I327" s="120"/>
      <c r="J327" s="120"/>
      <c r="K327" s="128">
        <v>2747</v>
      </c>
      <c r="L327" s="127" t="s">
        <v>279</v>
      </c>
      <c r="M327" s="120"/>
      <c r="N327" s="120"/>
      <c r="O327" s="128">
        <v>2788</v>
      </c>
      <c r="P327" s="127" t="s">
        <v>279</v>
      </c>
      <c r="Q327" s="120"/>
      <c r="R327" s="120"/>
      <c r="S327" s="126">
        <v>48</v>
      </c>
      <c r="T327" s="127" t="s">
        <v>279</v>
      </c>
      <c r="U327" s="120"/>
      <c r="V327" s="120"/>
      <c r="W327" s="126">
        <v>136</v>
      </c>
      <c r="X327" s="127" t="s">
        <v>279</v>
      </c>
      <c r="Y327" s="120"/>
      <c r="Z327" s="120"/>
      <c r="AA327" s="126">
        <v>607</v>
      </c>
      <c r="AB327" s="127" t="s">
        <v>279</v>
      </c>
      <c r="AC327" s="120"/>
      <c r="AD327" s="120"/>
      <c r="AE327" s="126">
        <v>929</v>
      </c>
      <c r="AF327" s="127" t="s">
        <v>279</v>
      </c>
      <c r="AG327" s="120"/>
      <c r="AH327" s="120"/>
      <c r="AI327" s="128">
        <v>2883</v>
      </c>
      <c r="AJ327" s="127" t="s">
        <v>279</v>
      </c>
      <c r="AK327" s="120"/>
      <c r="AL327" s="120"/>
      <c r="AM327" s="128">
        <v>3395</v>
      </c>
      <c r="AN327" s="127" t="s">
        <v>279</v>
      </c>
      <c r="AO327" s="120"/>
      <c r="AP327" s="120"/>
      <c r="AQ327" s="126">
        <v>977</v>
      </c>
      <c r="AR327" s="127" t="s">
        <v>279</v>
      </c>
      <c r="AS327" s="120"/>
      <c r="AT327" s="120"/>
      <c r="AU327" s="128">
        <v>7255</v>
      </c>
      <c r="AV327" s="127" t="s">
        <v>279</v>
      </c>
      <c r="AW327" s="120"/>
      <c r="AX327" s="120"/>
      <c r="AY327" s="126" t="s">
        <v>1071</v>
      </c>
      <c r="AZ327" s="127" t="s">
        <v>375</v>
      </c>
      <c r="BA327" s="120"/>
      <c r="BB327" s="120"/>
      <c r="BC327" s="129">
        <v>40459</v>
      </c>
      <c r="BD327" s="127" t="s">
        <v>279</v>
      </c>
      <c r="BE327" s="120"/>
      <c r="BF327" s="120"/>
      <c r="BG327" s="126">
        <v>1998</v>
      </c>
      <c r="BH327" s="127" t="s">
        <v>279</v>
      </c>
      <c r="BI327" s="120"/>
      <c r="BJ327" s="120"/>
      <c r="BK327" s="126">
        <v>38</v>
      </c>
      <c r="BL327" s="127" t="s">
        <v>279</v>
      </c>
    </row>
    <row r="328" spans="1:64" x14ac:dyDescent="0.25">
      <c r="A328" s="12"/>
      <c r="B328" s="132" t="s">
        <v>1790</v>
      </c>
      <c r="C328" s="118"/>
      <c r="D328" s="118" t="s">
        <v>1791</v>
      </c>
      <c r="E328" s="118"/>
      <c r="F328" s="118"/>
      <c r="G328" s="122" t="s">
        <v>1008</v>
      </c>
      <c r="H328" s="117" t="s">
        <v>375</v>
      </c>
      <c r="I328" s="118"/>
      <c r="J328" s="118"/>
      <c r="K328" s="123">
        <v>3154</v>
      </c>
      <c r="L328" s="117" t="s">
        <v>279</v>
      </c>
      <c r="M328" s="118"/>
      <c r="N328" s="118"/>
      <c r="O328" s="123">
        <v>1519</v>
      </c>
      <c r="P328" s="117" t="s">
        <v>279</v>
      </c>
      <c r="Q328" s="118"/>
      <c r="R328" s="118"/>
      <c r="S328" s="122">
        <v>57</v>
      </c>
      <c r="T328" s="117" t="s">
        <v>279</v>
      </c>
      <c r="U328" s="118"/>
      <c r="V328" s="118"/>
      <c r="W328" s="122">
        <v>45</v>
      </c>
      <c r="X328" s="117" t="s">
        <v>279</v>
      </c>
      <c r="Y328" s="118"/>
      <c r="Z328" s="118"/>
      <c r="AA328" s="122">
        <v>352</v>
      </c>
      <c r="AB328" s="117" t="s">
        <v>279</v>
      </c>
      <c r="AC328" s="118"/>
      <c r="AD328" s="118"/>
      <c r="AE328" s="122">
        <v>528</v>
      </c>
      <c r="AF328" s="117" t="s">
        <v>279</v>
      </c>
      <c r="AG328" s="118"/>
      <c r="AH328" s="118"/>
      <c r="AI328" s="123">
        <v>3199</v>
      </c>
      <c r="AJ328" s="117" t="s">
        <v>279</v>
      </c>
      <c r="AK328" s="118"/>
      <c r="AL328" s="118"/>
      <c r="AM328" s="123">
        <v>1871</v>
      </c>
      <c r="AN328" s="117" t="s">
        <v>279</v>
      </c>
      <c r="AO328" s="118"/>
      <c r="AP328" s="118"/>
      <c r="AQ328" s="122">
        <v>585</v>
      </c>
      <c r="AR328" s="117" t="s">
        <v>279</v>
      </c>
      <c r="AS328" s="118"/>
      <c r="AT328" s="118"/>
      <c r="AU328" s="123">
        <v>5655</v>
      </c>
      <c r="AV328" s="117" t="s">
        <v>279</v>
      </c>
      <c r="AW328" s="118"/>
      <c r="AX328" s="118"/>
      <c r="AY328" s="122" t="s">
        <v>1571</v>
      </c>
      <c r="AZ328" s="117" t="s">
        <v>375</v>
      </c>
      <c r="BA328" s="118"/>
      <c r="BB328" s="118"/>
      <c r="BC328" s="124">
        <v>40459</v>
      </c>
      <c r="BD328" s="117" t="s">
        <v>279</v>
      </c>
      <c r="BE328" s="118"/>
      <c r="BF328" s="118"/>
      <c r="BG328" s="122">
        <v>2001</v>
      </c>
      <c r="BH328" s="117" t="s">
        <v>279</v>
      </c>
      <c r="BI328" s="118"/>
      <c r="BJ328" s="118"/>
      <c r="BK328" s="122">
        <v>41</v>
      </c>
      <c r="BL328" s="117" t="s">
        <v>279</v>
      </c>
    </row>
    <row r="329" spans="1:64" x14ac:dyDescent="0.25">
      <c r="A329" s="12"/>
      <c r="B329" s="133" t="s">
        <v>1792</v>
      </c>
      <c r="C329" s="120"/>
      <c r="D329" s="120" t="s">
        <v>1791</v>
      </c>
      <c r="E329" s="120"/>
      <c r="F329" s="120"/>
      <c r="G329" s="126" t="s">
        <v>1008</v>
      </c>
      <c r="H329" s="127" t="s">
        <v>375</v>
      </c>
      <c r="I329" s="120"/>
      <c r="J329" s="120"/>
      <c r="K329" s="128">
        <v>2366</v>
      </c>
      <c r="L329" s="127" t="s">
        <v>279</v>
      </c>
      <c r="M329" s="120"/>
      <c r="N329" s="120"/>
      <c r="O329" s="128">
        <v>2763</v>
      </c>
      <c r="P329" s="127" t="s">
        <v>279</v>
      </c>
      <c r="Q329" s="120"/>
      <c r="R329" s="120"/>
      <c r="S329" s="126">
        <v>81</v>
      </c>
      <c r="T329" s="127" t="s">
        <v>279</v>
      </c>
      <c r="U329" s="120"/>
      <c r="V329" s="120"/>
      <c r="W329" s="126">
        <v>83</v>
      </c>
      <c r="X329" s="127" t="s">
        <v>279</v>
      </c>
      <c r="Y329" s="120"/>
      <c r="Z329" s="120"/>
      <c r="AA329" s="126">
        <v>459</v>
      </c>
      <c r="AB329" s="127" t="s">
        <v>279</v>
      </c>
      <c r="AC329" s="120"/>
      <c r="AD329" s="120"/>
      <c r="AE329" s="126">
        <v>759</v>
      </c>
      <c r="AF329" s="127" t="s">
        <v>279</v>
      </c>
      <c r="AG329" s="120"/>
      <c r="AH329" s="120"/>
      <c r="AI329" s="128">
        <v>2449</v>
      </c>
      <c r="AJ329" s="127" t="s">
        <v>279</v>
      </c>
      <c r="AK329" s="120"/>
      <c r="AL329" s="120"/>
      <c r="AM329" s="128">
        <v>3222</v>
      </c>
      <c r="AN329" s="127" t="s">
        <v>279</v>
      </c>
      <c r="AO329" s="120"/>
      <c r="AP329" s="120"/>
      <c r="AQ329" s="126">
        <v>840</v>
      </c>
      <c r="AR329" s="127" t="s">
        <v>279</v>
      </c>
      <c r="AS329" s="120"/>
      <c r="AT329" s="120"/>
      <c r="AU329" s="128">
        <v>6511</v>
      </c>
      <c r="AV329" s="127" t="s">
        <v>279</v>
      </c>
      <c r="AW329" s="120"/>
      <c r="AX329" s="120"/>
      <c r="AY329" s="126" t="s">
        <v>1793</v>
      </c>
      <c r="AZ329" s="127" t="s">
        <v>375</v>
      </c>
      <c r="BA329" s="120"/>
      <c r="BB329" s="120"/>
      <c r="BC329" s="129">
        <v>40459</v>
      </c>
      <c r="BD329" s="127" t="s">
        <v>279</v>
      </c>
      <c r="BE329" s="120"/>
      <c r="BF329" s="120"/>
      <c r="BG329" s="126">
        <v>2001</v>
      </c>
      <c r="BH329" s="127" t="s">
        <v>279</v>
      </c>
      <c r="BI329" s="120"/>
      <c r="BJ329" s="120"/>
      <c r="BK329" s="126">
        <v>42</v>
      </c>
      <c r="BL329" s="127" t="s">
        <v>279</v>
      </c>
    </row>
    <row r="330" spans="1:64" x14ac:dyDescent="0.25">
      <c r="A330" s="12"/>
      <c r="B330" s="132" t="s">
        <v>1794</v>
      </c>
      <c r="C330" s="118"/>
      <c r="D330" s="118" t="s">
        <v>1795</v>
      </c>
      <c r="E330" s="118"/>
      <c r="F330" s="118"/>
      <c r="G330" s="122" t="s">
        <v>1008</v>
      </c>
      <c r="H330" s="117" t="s">
        <v>375</v>
      </c>
      <c r="I330" s="118"/>
      <c r="J330" s="118"/>
      <c r="K330" s="123">
        <v>1879</v>
      </c>
      <c r="L330" s="117" t="s">
        <v>279</v>
      </c>
      <c r="M330" s="118"/>
      <c r="N330" s="118"/>
      <c r="O330" s="123">
        <v>4426</v>
      </c>
      <c r="P330" s="117" t="s">
        <v>279</v>
      </c>
      <c r="Q330" s="118"/>
      <c r="R330" s="118"/>
      <c r="S330" s="122">
        <v>48</v>
      </c>
      <c r="T330" s="117" t="s">
        <v>279</v>
      </c>
      <c r="U330" s="118"/>
      <c r="V330" s="118"/>
      <c r="W330" s="122">
        <v>78</v>
      </c>
      <c r="X330" s="117" t="s">
        <v>279</v>
      </c>
      <c r="Y330" s="118"/>
      <c r="Z330" s="118"/>
      <c r="AA330" s="122">
        <v>462</v>
      </c>
      <c r="AB330" s="117" t="s">
        <v>279</v>
      </c>
      <c r="AC330" s="118"/>
      <c r="AD330" s="118"/>
      <c r="AE330" s="122">
        <v>874</v>
      </c>
      <c r="AF330" s="117" t="s">
        <v>279</v>
      </c>
      <c r="AG330" s="118"/>
      <c r="AH330" s="118"/>
      <c r="AI330" s="123">
        <v>1957</v>
      </c>
      <c r="AJ330" s="117" t="s">
        <v>279</v>
      </c>
      <c r="AK330" s="118"/>
      <c r="AL330" s="118"/>
      <c r="AM330" s="123">
        <v>4888</v>
      </c>
      <c r="AN330" s="117" t="s">
        <v>279</v>
      </c>
      <c r="AO330" s="118"/>
      <c r="AP330" s="118"/>
      <c r="AQ330" s="122">
        <v>922</v>
      </c>
      <c r="AR330" s="117" t="s">
        <v>279</v>
      </c>
      <c r="AS330" s="118"/>
      <c r="AT330" s="118"/>
      <c r="AU330" s="123">
        <v>7767</v>
      </c>
      <c r="AV330" s="117" t="s">
        <v>279</v>
      </c>
      <c r="AW330" s="118"/>
      <c r="AX330" s="118"/>
      <c r="AY330" s="122" t="s">
        <v>1796</v>
      </c>
      <c r="AZ330" s="117" t="s">
        <v>375</v>
      </c>
      <c r="BA330" s="118"/>
      <c r="BB330" s="118"/>
      <c r="BC330" s="124">
        <v>40459</v>
      </c>
      <c r="BD330" s="117" t="s">
        <v>279</v>
      </c>
      <c r="BE330" s="118"/>
      <c r="BF330" s="118"/>
      <c r="BG330" s="122">
        <v>1998</v>
      </c>
      <c r="BH330" s="117" t="s">
        <v>279</v>
      </c>
      <c r="BI330" s="118"/>
      <c r="BJ330" s="118"/>
      <c r="BK330" s="122">
        <v>39</v>
      </c>
      <c r="BL330" s="117" t="s">
        <v>279</v>
      </c>
    </row>
    <row r="331" spans="1:64" x14ac:dyDescent="0.25">
      <c r="A331" s="12"/>
      <c r="B331" s="133" t="s">
        <v>1797</v>
      </c>
      <c r="C331" s="120"/>
      <c r="D331" s="120" t="s">
        <v>1798</v>
      </c>
      <c r="E331" s="120"/>
      <c r="F331" s="120"/>
      <c r="G331" s="126" t="s">
        <v>1008</v>
      </c>
      <c r="H331" s="127" t="s">
        <v>375</v>
      </c>
      <c r="I331" s="120"/>
      <c r="J331" s="120"/>
      <c r="K331" s="128">
        <v>2121</v>
      </c>
      <c r="L331" s="127" t="s">
        <v>279</v>
      </c>
      <c r="M331" s="120"/>
      <c r="N331" s="120"/>
      <c r="O331" s="128">
        <v>5919</v>
      </c>
      <c r="P331" s="127" t="s">
        <v>279</v>
      </c>
      <c r="Q331" s="120"/>
      <c r="R331" s="120"/>
      <c r="S331" s="126">
        <v>52</v>
      </c>
      <c r="T331" s="127" t="s">
        <v>279</v>
      </c>
      <c r="U331" s="120"/>
      <c r="V331" s="120"/>
      <c r="W331" s="126">
        <v>57</v>
      </c>
      <c r="X331" s="127" t="s">
        <v>279</v>
      </c>
      <c r="Y331" s="120"/>
      <c r="Z331" s="120"/>
      <c r="AA331" s="126">
        <v>457</v>
      </c>
      <c r="AB331" s="127" t="s">
        <v>279</v>
      </c>
      <c r="AC331" s="120"/>
      <c r="AD331" s="120"/>
      <c r="AE331" s="126">
        <v>896</v>
      </c>
      <c r="AF331" s="127" t="s">
        <v>279</v>
      </c>
      <c r="AG331" s="120"/>
      <c r="AH331" s="120"/>
      <c r="AI331" s="128">
        <v>2178</v>
      </c>
      <c r="AJ331" s="127" t="s">
        <v>279</v>
      </c>
      <c r="AK331" s="120"/>
      <c r="AL331" s="120"/>
      <c r="AM331" s="128">
        <v>6376</v>
      </c>
      <c r="AN331" s="127" t="s">
        <v>279</v>
      </c>
      <c r="AO331" s="120"/>
      <c r="AP331" s="120"/>
      <c r="AQ331" s="126">
        <v>948</v>
      </c>
      <c r="AR331" s="127" t="s">
        <v>279</v>
      </c>
      <c r="AS331" s="120"/>
      <c r="AT331" s="120"/>
      <c r="AU331" s="128">
        <v>9502</v>
      </c>
      <c r="AV331" s="127" t="s">
        <v>279</v>
      </c>
      <c r="AW331" s="120"/>
      <c r="AX331" s="120"/>
      <c r="AY331" s="126" t="s">
        <v>1799</v>
      </c>
      <c r="AZ331" s="127" t="s">
        <v>375</v>
      </c>
      <c r="BA331" s="120"/>
      <c r="BB331" s="120"/>
      <c r="BC331" s="129">
        <v>40459</v>
      </c>
      <c r="BD331" s="127" t="s">
        <v>279</v>
      </c>
      <c r="BE331" s="120"/>
      <c r="BF331" s="120"/>
      <c r="BG331" s="126">
        <v>1999</v>
      </c>
      <c r="BH331" s="127" t="s">
        <v>279</v>
      </c>
      <c r="BI331" s="120"/>
      <c r="BJ331" s="120"/>
      <c r="BK331" s="126">
        <v>39</v>
      </c>
      <c r="BL331" s="127" t="s">
        <v>279</v>
      </c>
    </row>
    <row r="332" spans="1:64" x14ac:dyDescent="0.25">
      <c r="A332" s="12"/>
      <c r="B332" s="132" t="s">
        <v>1800</v>
      </c>
      <c r="C332" s="118"/>
      <c r="D332" s="118" t="s">
        <v>1798</v>
      </c>
      <c r="E332" s="118"/>
      <c r="F332" s="118"/>
      <c r="G332" s="122" t="s">
        <v>1008</v>
      </c>
      <c r="H332" s="117" t="s">
        <v>375</v>
      </c>
      <c r="I332" s="118"/>
      <c r="J332" s="118"/>
      <c r="K332" s="123">
        <v>1376</v>
      </c>
      <c r="L332" s="117" t="s">
        <v>279</v>
      </c>
      <c r="M332" s="118"/>
      <c r="N332" s="118"/>
      <c r="O332" s="123">
        <v>4684</v>
      </c>
      <c r="P332" s="117" t="s">
        <v>279</v>
      </c>
      <c r="Q332" s="118"/>
      <c r="R332" s="118"/>
      <c r="S332" s="122">
        <v>131</v>
      </c>
      <c r="T332" s="117" t="s">
        <v>279</v>
      </c>
      <c r="U332" s="118"/>
      <c r="V332" s="118"/>
      <c r="W332" s="122">
        <v>52</v>
      </c>
      <c r="X332" s="117" t="s">
        <v>279</v>
      </c>
      <c r="Y332" s="118"/>
      <c r="Z332" s="118"/>
      <c r="AA332" s="122">
        <v>335</v>
      </c>
      <c r="AB332" s="117" t="s">
        <v>279</v>
      </c>
      <c r="AC332" s="118"/>
      <c r="AD332" s="118"/>
      <c r="AE332" s="122">
        <v>537</v>
      </c>
      <c r="AF332" s="117" t="s">
        <v>279</v>
      </c>
      <c r="AG332" s="118"/>
      <c r="AH332" s="118"/>
      <c r="AI332" s="123">
        <v>1428</v>
      </c>
      <c r="AJ332" s="117" t="s">
        <v>279</v>
      </c>
      <c r="AK332" s="118"/>
      <c r="AL332" s="118"/>
      <c r="AM332" s="123">
        <v>5019</v>
      </c>
      <c r="AN332" s="117" t="s">
        <v>279</v>
      </c>
      <c r="AO332" s="118"/>
      <c r="AP332" s="118"/>
      <c r="AQ332" s="122">
        <v>668</v>
      </c>
      <c r="AR332" s="117" t="s">
        <v>279</v>
      </c>
      <c r="AS332" s="118"/>
      <c r="AT332" s="118"/>
      <c r="AU332" s="123">
        <v>7115</v>
      </c>
      <c r="AV332" s="117" t="s">
        <v>279</v>
      </c>
      <c r="AW332" s="118"/>
      <c r="AX332" s="118"/>
      <c r="AY332" s="122" t="s">
        <v>1801</v>
      </c>
      <c r="AZ332" s="117" t="s">
        <v>375</v>
      </c>
      <c r="BA332" s="118"/>
      <c r="BB332" s="118"/>
      <c r="BC332" s="124">
        <v>40459</v>
      </c>
      <c r="BD332" s="117" t="s">
        <v>279</v>
      </c>
      <c r="BE332" s="118"/>
      <c r="BF332" s="118"/>
      <c r="BG332" s="122">
        <v>2004</v>
      </c>
      <c r="BH332" s="117" t="s">
        <v>279</v>
      </c>
      <c r="BI332" s="118"/>
      <c r="BJ332" s="118"/>
      <c r="BK332" s="122">
        <v>45</v>
      </c>
      <c r="BL332" s="117" t="s">
        <v>279</v>
      </c>
    </row>
    <row r="333" spans="1:64" x14ac:dyDescent="0.25">
      <c r="A333" s="12"/>
      <c r="B333" s="133" t="s">
        <v>1802</v>
      </c>
      <c r="C333" s="120"/>
      <c r="D333" s="120" t="s">
        <v>1803</v>
      </c>
      <c r="E333" s="120"/>
      <c r="F333" s="120"/>
      <c r="G333" s="126" t="s">
        <v>1008</v>
      </c>
      <c r="H333" s="127" t="s">
        <v>375</v>
      </c>
      <c r="I333" s="120"/>
      <c r="J333" s="120"/>
      <c r="K333" s="128">
        <v>1768</v>
      </c>
      <c r="L333" s="127" t="s">
        <v>279</v>
      </c>
      <c r="M333" s="120"/>
      <c r="N333" s="120"/>
      <c r="O333" s="128">
        <v>5344</v>
      </c>
      <c r="P333" s="127" t="s">
        <v>279</v>
      </c>
      <c r="Q333" s="120"/>
      <c r="R333" s="120"/>
      <c r="S333" s="126">
        <v>110</v>
      </c>
      <c r="T333" s="127" t="s">
        <v>279</v>
      </c>
      <c r="U333" s="120"/>
      <c r="V333" s="120"/>
      <c r="W333" s="126">
        <v>31</v>
      </c>
      <c r="X333" s="127" t="s">
        <v>279</v>
      </c>
      <c r="Y333" s="120"/>
      <c r="Z333" s="120"/>
      <c r="AA333" s="126">
        <v>9</v>
      </c>
      <c r="AB333" s="127" t="s">
        <v>279</v>
      </c>
      <c r="AC333" s="120"/>
      <c r="AD333" s="120"/>
      <c r="AE333" s="126">
        <v>263</v>
      </c>
      <c r="AF333" s="127" t="s">
        <v>279</v>
      </c>
      <c r="AG333" s="120"/>
      <c r="AH333" s="120"/>
      <c r="AI333" s="128">
        <v>1799</v>
      </c>
      <c r="AJ333" s="127" t="s">
        <v>279</v>
      </c>
      <c r="AK333" s="120"/>
      <c r="AL333" s="120"/>
      <c r="AM333" s="128">
        <v>5353</v>
      </c>
      <c r="AN333" s="127" t="s">
        <v>279</v>
      </c>
      <c r="AO333" s="120"/>
      <c r="AP333" s="120"/>
      <c r="AQ333" s="126">
        <v>373</v>
      </c>
      <c r="AR333" s="127" t="s">
        <v>279</v>
      </c>
      <c r="AS333" s="120"/>
      <c r="AT333" s="120"/>
      <c r="AU333" s="128">
        <v>7525</v>
      </c>
      <c r="AV333" s="127" t="s">
        <v>279</v>
      </c>
      <c r="AW333" s="120"/>
      <c r="AX333" s="120"/>
      <c r="AY333" s="126" t="s">
        <v>1804</v>
      </c>
      <c r="AZ333" s="127" t="s">
        <v>375</v>
      </c>
      <c r="BA333" s="120"/>
      <c r="BB333" s="120"/>
      <c r="BC333" s="129">
        <v>40459</v>
      </c>
      <c r="BD333" s="127" t="s">
        <v>279</v>
      </c>
      <c r="BE333" s="120"/>
      <c r="BF333" s="120"/>
      <c r="BG333" s="126">
        <v>2004</v>
      </c>
      <c r="BH333" s="127" t="s">
        <v>279</v>
      </c>
      <c r="BI333" s="120"/>
      <c r="BJ333" s="120"/>
      <c r="BK333" s="126">
        <v>44</v>
      </c>
      <c r="BL333" s="127" t="s">
        <v>279</v>
      </c>
    </row>
    <row r="334" spans="1:64" x14ac:dyDescent="0.25">
      <c r="A334" s="12"/>
      <c r="B334" s="132" t="s">
        <v>1805</v>
      </c>
      <c r="C334" s="118"/>
      <c r="D334" s="118" t="s">
        <v>1806</v>
      </c>
      <c r="E334" s="118"/>
      <c r="F334" s="118"/>
      <c r="G334" s="122" t="s">
        <v>1008</v>
      </c>
      <c r="H334" s="117" t="s">
        <v>375</v>
      </c>
      <c r="I334" s="118"/>
      <c r="J334" s="118"/>
      <c r="K334" s="123">
        <v>1785</v>
      </c>
      <c r="L334" s="117" t="s">
        <v>279</v>
      </c>
      <c r="M334" s="118"/>
      <c r="N334" s="118"/>
      <c r="O334" s="123">
        <v>6287</v>
      </c>
      <c r="P334" s="117" t="s">
        <v>279</v>
      </c>
      <c r="Q334" s="118"/>
      <c r="R334" s="118"/>
      <c r="S334" s="122">
        <v>38</v>
      </c>
      <c r="T334" s="117" t="s">
        <v>279</v>
      </c>
      <c r="U334" s="118"/>
      <c r="V334" s="118"/>
      <c r="W334" s="122">
        <v>119</v>
      </c>
      <c r="X334" s="117" t="s">
        <v>279</v>
      </c>
      <c r="Y334" s="118"/>
      <c r="Z334" s="118"/>
      <c r="AA334" s="122">
        <v>437</v>
      </c>
      <c r="AB334" s="117" t="s">
        <v>279</v>
      </c>
      <c r="AC334" s="118"/>
      <c r="AD334" s="118"/>
      <c r="AE334" s="122">
        <v>627</v>
      </c>
      <c r="AF334" s="117" t="s">
        <v>279</v>
      </c>
      <c r="AG334" s="118"/>
      <c r="AH334" s="118"/>
      <c r="AI334" s="123">
        <v>1904</v>
      </c>
      <c r="AJ334" s="117" t="s">
        <v>279</v>
      </c>
      <c r="AK334" s="118"/>
      <c r="AL334" s="118"/>
      <c r="AM334" s="123">
        <v>6724</v>
      </c>
      <c r="AN334" s="117" t="s">
        <v>279</v>
      </c>
      <c r="AO334" s="118"/>
      <c r="AP334" s="118"/>
      <c r="AQ334" s="122">
        <v>665</v>
      </c>
      <c r="AR334" s="117" t="s">
        <v>279</v>
      </c>
      <c r="AS334" s="118"/>
      <c r="AT334" s="118"/>
      <c r="AU334" s="123">
        <v>9293</v>
      </c>
      <c r="AV334" s="117" t="s">
        <v>279</v>
      </c>
      <c r="AW334" s="118"/>
      <c r="AX334" s="118"/>
      <c r="AY334" s="122" t="s">
        <v>1807</v>
      </c>
      <c r="AZ334" s="117" t="s">
        <v>375</v>
      </c>
      <c r="BA334" s="118"/>
      <c r="BB334" s="118"/>
      <c r="BC334" s="124">
        <v>40459</v>
      </c>
      <c r="BD334" s="117" t="s">
        <v>279</v>
      </c>
      <c r="BE334" s="118"/>
      <c r="BF334" s="118"/>
      <c r="BG334" s="122">
        <v>1997</v>
      </c>
      <c r="BH334" s="117" t="s">
        <v>279</v>
      </c>
      <c r="BI334" s="118"/>
      <c r="BJ334" s="118"/>
      <c r="BK334" s="122">
        <v>37</v>
      </c>
      <c r="BL334" s="117" t="s">
        <v>279</v>
      </c>
    </row>
    <row r="335" spans="1:64" x14ac:dyDescent="0.25">
      <c r="A335" s="12"/>
      <c r="B335" s="133" t="s">
        <v>1808</v>
      </c>
      <c r="C335" s="120"/>
      <c r="D335" s="120" t="s">
        <v>1806</v>
      </c>
      <c r="E335" s="120"/>
      <c r="F335" s="120"/>
      <c r="G335" s="126" t="s">
        <v>1008</v>
      </c>
      <c r="H335" s="127" t="s">
        <v>375</v>
      </c>
      <c r="I335" s="120"/>
      <c r="J335" s="120"/>
      <c r="K335" s="128">
        <v>3056</v>
      </c>
      <c r="L335" s="127" t="s">
        <v>279</v>
      </c>
      <c r="M335" s="120"/>
      <c r="N335" s="120"/>
      <c r="O335" s="128">
        <v>10874</v>
      </c>
      <c r="P335" s="127" t="s">
        <v>279</v>
      </c>
      <c r="Q335" s="120"/>
      <c r="R335" s="120"/>
      <c r="S335" s="126">
        <v>81</v>
      </c>
      <c r="T335" s="127" t="s">
        <v>279</v>
      </c>
      <c r="U335" s="120"/>
      <c r="V335" s="120"/>
      <c r="W335" s="126">
        <v>99</v>
      </c>
      <c r="X335" s="127" t="s">
        <v>279</v>
      </c>
      <c r="Y335" s="120"/>
      <c r="Z335" s="120"/>
      <c r="AA335" s="126">
        <v>831</v>
      </c>
      <c r="AB335" s="127" t="s">
        <v>279</v>
      </c>
      <c r="AC335" s="120"/>
      <c r="AD335" s="120"/>
      <c r="AE335" s="128">
        <v>1077</v>
      </c>
      <c r="AF335" s="127" t="s">
        <v>279</v>
      </c>
      <c r="AG335" s="120"/>
      <c r="AH335" s="120"/>
      <c r="AI335" s="128">
        <v>3155</v>
      </c>
      <c r="AJ335" s="127" t="s">
        <v>279</v>
      </c>
      <c r="AK335" s="120"/>
      <c r="AL335" s="120"/>
      <c r="AM335" s="128">
        <v>11705</v>
      </c>
      <c r="AN335" s="127" t="s">
        <v>279</v>
      </c>
      <c r="AO335" s="120"/>
      <c r="AP335" s="120"/>
      <c r="AQ335" s="128">
        <v>1158</v>
      </c>
      <c r="AR335" s="127" t="s">
        <v>279</v>
      </c>
      <c r="AS335" s="120"/>
      <c r="AT335" s="120"/>
      <c r="AU335" s="128">
        <v>16018</v>
      </c>
      <c r="AV335" s="127" t="s">
        <v>279</v>
      </c>
      <c r="AW335" s="120"/>
      <c r="AX335" s="120"/>
      <c r="AY335" s="126" t="s">
        <v>1809</v>
      </c>
      <c r="AZ335" s="127" t="s">
        <v>375</v>
      </c>
      <c r="BA335" s="120"/>
      <c r="BB335" s="120"/>
      <c r="BC335" s="129">
        <v>40459</v>
      </c>
      <c r="BD335" s="127" t="s">
        <v>279</v>
      </c>
      <c r="BE335" s="120"/>
      <c r="BF335" s="120"/>
      <c r="BG335" s="126">
        <v>1998</v>
      </c>
      <c r="BH335" s="127" t="s">
        <v>279</v>
      </c>
      <c r="BI335" s="120"/>
      <c r="BJ335" s="120"/>
      <c r="BK335" s="126">
        <v>39</v>
      </c>
      <c r="BL335" s="127" t="s">
        <v>279</v>
      </c>
    </row>
    <row r="336" spans="1:64" x14ac:dyDescent="0.25">
      <c r="A336" s="12"/>
      <c r="B336" s="132" t="s">
        <v>1810</v>
      </c>
      <c r="C336" s="118"/>
      <c r="D336" s="118" t="s">
        <v>1806</v>
      </c>
      <c r="E336" s="118"/>
      <c r="F336" s="118"/>
      <c r="G336" s="122" t="s">
        <v>1008</v>
      </c>
      <c r="H336" s="117" t="s">
        <v>375</v>
      </c>
      <c r="I336" s="118"/>
      <c r="J336" s="118"/>
      <c r="K336" s="123">
        <v>2241</v>
      </c>
      <c r="L336" s="117" t="s">
        <v>279</v>
      </c>
      <c r="M336" s="118"/>
      <c r="N336" s="118"/>
      <c r="O336" s="123">
        <v>5038</v>
      </c>
      <c r="P336" s="117" t="s">
        <v>279</v>
      </c>
      <c r="Q336" s="118"/>
      <c r="R336" s="118"/>
      <c r="S336" s="122">
        <v>42</v>
      </c>
      <c r="T336" s="117" t="s">
        <v>279</v>
      </c>
      <c r="U336" s="118"/>
      <c r="V336" s="118"/>
      <c r="W336" s="122">
        <v>68</v>
      </c>
      <c r="X336" s="117" t="s">
        <v>279</v>
      </c>
      <c r="Y336" s="118"/>
      <c r="Z336" s="118"/>
      <c r="AA336" s="122">
        <v>716</v>
      </c>
      <c r="AB336" s="117" t="s">
        <v>279</v>
      </c>
      <c r="AC336" s="118"/>
      <c r="AD336" s="118"/>
      <c r="AE336" s="122">
        <v>908</v>
      </c>
      <c r="AF336" s="117" t="s">
        <v>279</v>
      </c>
      <c r="AG336" s="118"/>
      <c r="AH336" s="118"/>
      <c r="AI336" s="123">
        <v>2309</v>
      </c>
      <c r="AJ336" s="117" t="s">
        <v>279</v>
      </c>
      <c r="AK336" s="118"/>
      <c r="AL336" s="118"/>
      <c r="AM336" s="123">
        <v>5754</v>
      </c>
      <c r="AN336" s="117" t="s">
        <v>279</v>
      </c>
      <c r="AO336" s="118"/>
      <c r="AP336" s="118"/>
      <c r="AQ336" s="122">
        <v>950</v>
      </c>
      <c r="AR336" s="117" t="s">
        <v>279</v>
      </c>
      <c r="AS336" s="118"/>
      <c r="AT336" s="118"/>
      <c r="AU336" s="123">
        <v>9013</v>
      </c>
      <c r="AV336" s="117" t="s">
        <v>279</v>
      </c>
      <c r="AW336" s="118"/>
      <c r="AX336" s="118"/>
      <c r="AY336" s="122" t="s">
        <v>1811</v>
      </c>
      <c r="AZ336" s="117" t="s">
        <v>375</v>
      </c>
      <c r="BA336" s="118"/>
      <c r="BB336" s="118"/>
      <c r="BC336" s="124">
        <v>40459</v>
      </c>
      <c r="BD336" s="117" t="s">
        <v>279</v>
      </c>
      <c r="BE336" s="118"/>
      <c r="BF336" s="118"/>
      <c r="BG336" s="122">
        <v>1997</v>
      </c>
      <c r="BH336" s="117" t="s">
        <v>279</v>
      </c>
      <c r="BI336" s="118"/>
      <c r="BJ336" s="118"/>
      <c r="BK336" s="122">
        <v>27</v>
      </c>
      <c r="BL336" s="117" t="s">
        <v>279</v>
      </c>
    </row>
    <row r="337" spans="1:64" x14ac:dyDescent="0.25">
      <c r="A337" s="12"/>
      <c r="B337" s="133" t="s">
        <v>1812</v>
      </c>
      <c r="C337" s="120"/>
      <c r="D337" s="120" t="s">
        <v>1813</v>
      </c>
      <c r="E337" s="120"/>
      <c r="F337" s="120"/>
      <c r="G337" s="126" t="s">
        <v>1008</v>
      </c>
      <c r="H337" s="127" t="s">
        <v>375</v>
      </c>
      <c r="I337" s="120"/>
      <c r="J337" s="120"/>
      <c r="K337" s="128">
        <v>1891</v>
      </c>
      <c r="L337" s="127" t="s">
        <v>279</v>
      </c>
      <c r="M337" s="120"/>
      <c r="N337" s="120"/>
      <c r="O337" s="128">
        <v>5522</v>
      </c>
      <c r="P337" s="127" t="s">
        <v>279</v>
      </c>
      <c r="Q337" s="120"/>
      <c r="R337" s="120"/>
      <c r="S337" s="126">
        <v>41</v>
      </c>
      <c r="T337" s="127" t="s">
        <v>279</v>
      </c>
      <c r="U337" s="120"/>
      <c r="V337" s="120"/>
      <c r="W337" s="126">
        <v>44</v>
      </c>
      <c r="X337" s="127" t="s">
        <v>279</v>
      </c>
      <c r="Y337" s="120"/>
      <c r="Z337" s="120"/>
      <c r="AA337" s="126">
        <v>402</v>
      </c>
      <c r="AB337" s="127" t="s">
        <v>279</v>
      </c>
      <c r="AC337" s="120"/>
      <c r="AD337" s="120"/>
      <c r="AE337" s="126">
        <v>550</v>
      </c>
      <c r="AF337" s="127" t="s">
        <v>279</v>
      </c>
      <c r="AG337" s="120"/>
      <c r="AH337" s="120"/>
      <c r="AI337" s="128">
        <v>1935</v>
      </c>
      <c r="AJ337" s="127" t="s">
        <v>279</v>
      </c>
      <c r="AK337" s="120"/>
      <c r="AL337" s="120"/>
      <c r="AM337" s="128">
        <v>5924</v>
      </c>
      <c r="AN337" s="127" t="s">
        <v>279</v>
      </c>
      <c r="AO337" s="120"/>
      <c r="AP337" s="120"/>
      <c r="AQ337" s="126">
        <v>591</v>
      </c>
      <c r="AR337" s="127" t="s">
        <v>279</v>
      </c>
      <c r="AS337" s="120"/>
      <c r="AT337" s="120"/>
      <c r="AU337" s="128">
        <v>8450</v>
      </c>
      <c r="AV337" s="127" t="s">
        <v>279</v>
      </c>
      <c r="AW337" s="120"/>
      <c r="AX337" s="120"/>
      <c r="AY337" s="126" t="s">
        <v>1189</v>
      </c>
      <c r="AZ337" s="127" t="s">
        <v>375</v>
      </c>
      <c r="BA337" s="120"/>
      <c r="BB337" s="120"/>
      <c r="BC337" s="129">
        <v>40459</v>
      </c>
      <c r="BD337" s="127" t="s">
        <v>279</v>
      </c>
      <c r="BE337" s="120"/>
      <c r="BF337" s="120"/>
      <c r="BG337" s="126">
        <v>1999</v>
      </c>
      <c r="BH337" s="127" t="s">
        <v>279</v>
      </c>
      <c r="BI337" s="120"/>
      <c r="BJ337" s="120"/>
      <c r="BK337" s="126">
        <v>39</v>
      </c>
      <c r="BL337" s="127" t="s">
        <v>279</v>
      </c>
    </row>
    <row r="338" spans="1:64" x14ac:dyDescent="0.25">
      <c r="A338" s="12"/>
      <c r="B338" s="132" t="s">
        <v>1814</v>
      </c>
      <c r="C338" s="118"/>
      <c r="D338" s="118" t="s">
        <v>1815</v>
      </c>
      <c r="E338" s="118"/>
      <c r="F338" s="118"/>
      <c r="G338" s="122" t="s">
        <v>1008</v>
      </c>
      <c r="H338" s="117" t="s">
        <v>375</v>
      </c>
      <c r="I338" s="118"/>
      <c r="J338" s="118"/>
      <c r="K338" s="123">
        <v>2088</v>
      </c>
      <c r="L338" s="117" t="s">
        <v>279</v>
      </c>
      <c r="M338" s="118"/>
      <c r="N338" s="118"/>
      <c r="O338" s="123">
        <v>3973</v>
      </c>
      <c r="P338" s="117" t="s">
        <v>279</v>
      </c>
      <c r="Q338" s="118"/>
      <c r="R338" s="118"/>
      <c r="S338" s="122">
        <v>42</v>
      </c>
      <c r="T338" s="117" t="s">
        <v>279</v>
      </c>
      <c r="U338" s="118"/>
      <c r="V338" s="118"/>
      <c r="W338" s="122">
        <v>45</v>
      </c>
      <c r="X338" s="117" t="s">
        <v>279</v>
      </c>
      <c r="Y338" s="118"/>
      <c r="Z338" s="118"/>
      <c r="AA338" s="122">
        <v>359</v>
      </c>
      <c r="AB338" s="117" t="s">
        <v>279</v>
      </c>
      <c r="AC338" s="118"/>
      <c r="AD338" s="118"/>
      <c r="AE338" s="122">
        <v>560</v>
      </c>
      <c r="AF338" s="117" t="s">
        <v>279</v>
      </c>
      <c r="AG338" s="118"/>
      <c r="AH338" s="118"/>
      <c r="AI338" s="123">
        <v>2133</v>
      </c>
      <c r="AJ338" s="117" t="s">
        <v>279</v>
      </c>
      <c r="AK338" s="118"/>
      <c r="AL338" s="118"/>
      <c r="AM338" s="123">
        <v>4332</v>
      </c>
      <c r="AN338" s="117" t="s">
        <v>279</v>
      </c>
      <c r="AO338" s="118"/>
      <c r="AP338" s="118"/>
      <c r="AQ338" s="122">
        <v>602</v>
      </c>
      <c r="AR338" s="117" t="s">
        <v>279</v>
      </c>
      <c r="AS338" s="118"/>
      <c r="AT338" s="118"/>
      <c r="AU338" s="123">
        <v>7067</v>
      </c>
      <c r="AV338" s="117" t="s">
        <v>279</v>
      </c>
      <c r="AW338" s="118"/>
      <c r="AX338" s="118"/>
      <c r="AY338" s="122" t="s">
        <v>1816</v>
      </c>
      <c r="AZ338" s="117" t="s">
        <v>375</v>
      </c>
      <c r="BA338" s="118"/>
      <c r="BB338" s="118"/>
      <c r="BC338" s="124">
        <v>40459</v>
      </c>
      <c r="BD338" s="117" t="s">
        <v>279</v>
      </c>
      <c r="BE338" s="118"/>
      <c r="BF338" s="118"/>
      <c r="BG338" s="122">
        <v>1999</v>
      </c>
      <c r="BH338" s="117" t="s">
        <v>279</v>
      </c>
      <c r="BI338" s="118"/>
      <c r="BJ338" s="118"/>
      <c r="BK338" s="122">
        <v>39</v>
      </c>
      <c r="BL338" s="117" t="s">
        <v>279</v>
      </c>
    </row>
    <row r="339" spans="1:64" x14ac:dyDescent="0.25">
      <c r="A339" s="12"/>
      <c r="B339" s="133" t="s">
        <v>1817</v>
      </c>
      <c r="C339" s="120"/>
      <c r="D339" s="120" t="s">
        <v>1815</v>
      </c>
      <c r="E339" s="120"/>
      <c r="F339" s="120"/>
      <c r="G339" s="126" t="s">
        <v>1008</v>
      </c>
      <c r="H339" s="127" t="s">
        <v>375</v>
      </c>
      <c r="I339" s="120"/>
      <c r="J339" s="120"/>
      <c r="K339" s="128">
        <v>2233</v>
      </c>
      <c r="L339" s="127" t="s">
        <v>279</v>
      </c>
      <c r="M339" s="120"/>
      <c r="N339" s="120"/>
      <c r="O339" s="128">
        <v>4128</v>
      </c>
      <c r="P339" s="127" t="s">
        <v>279</v>
      </c>
      <c r="Q339" s="120"/>
      <c r="R339" s="120"/>
      <c r="S339" s="126">
        <v>59</v>
      </c>
      <c r="T339" s="127" t="s">
        <v>279</v>
      </c>
      <c r="U339" s="120"/>
      <c r="V339" s="120"/>
      <c r="W339" s="126">
        <v>82</v>
      </c>
      <c r="X339" s="127" t="s">
        <v>279</v>
      </c>
      <c r="Y339" s="120"/>
      <c r="Z339" s="120"/>
      <c r="AA339" s="126">
        <v>213</v>
      </c>
      <c r="AB339" s="127" t="s">
        <v>279</v>
      </c>
      <c r="AC339" s="120"/>
      <c r="AD339" s="120"/>
      <c r="AE339" s="126">
        <v>425</v>
      </c>
      <c r="AF339" s="127" t="s">
        <v>279</v>
      </c>
      <c r="AG339" s="120"/>
      <c r="AH339" s="120"/>
      <c r="AI339" s="128">
        <v>2315</v>
      </c>
      <c r="AJ339" s="127" t="s">
        <v>279</v>
      </c>
      <c r="AK339" s="120"/>
      <c r="AL339" s="120"/>
      <c r="AM339" s="128">
        <v>4341</v>
      </c>
      <c r="AN339" s="127" t="s">
        <v>279</v>
      </c>
      <c r="AO339" s="120"/>
      <c r="AP339" s="120"/>
      <c r="AQ339" s="126">
        <v>484</v>
      </c>
      <c r="AR339" s="127" t="s">
        <v>279</v>
      </c>
      <c r="AS339" s="120"/>
      <c r="AT339" s="120"/>
      <c r="AU339" s="128">
        <v>7140</v>
      </c>
      <c r="AV339" s="127" t="s">
        <v>279</v>
      </c>
      <c r="AW339" s="120"/>
      <c r="AX339" s="120"/>
      <c r="AY339" s="126" t="s">
        <v>1818</v>
      </c>
      <c r="AZ339" s="127" t="s">
        <v>375</v>
      </c>
      <c r="BA339" s="120"/>
      <c r="BB339" s="120"/>
      <c r="BC339" s="129">
        <v>40459</v>
      </c>
      <c r="BD339" s="127" t="s">
        <v>279</v>
      </c>
      <c r="BE339" s="120"/>
      <c r="BF339" s="120"/>
      <c r="BG339" s="126">
        <v>1999</v>
      </c>
      <c r="BH339" s="127" t="s">
        <v>279</v>
      </c>
      <c r="BI339" s="120"/>
      <c r="BJ339" s="120"/>
      <c r="BK339" s="126">
        <v>40</v>
      </c>
      <c r="BL339" s="127" t="s">
        <v>279</v>
      </c>
    </row>
    <row r="340" spans="1:64" x14ac:dyDescent="0.25">
      <c r="A340" s="12"/>
      <c r="B340" s="132" t="s">
        <v>1819</v>
      </c>
      <c r="C340" s="118"/>
      <c r="D340" s="118" t="s">
        <v>1820</v>
      </c>
      <c r="E340" s="118"/>
      <c r="F340" s="118"/>
      <c r="G340" s="122" t="s">
        <v>1008</v>
      </c>
      <c r="H340" s="117" t="s">
        <v>375</v>
      </c>
      <c r="I340" s="118"/>
      <c r="J340" s="118"/>
      <c r="K340" s="123">
        <v>1413</v>
      </c>
      <c r="L340" s="117" t="s">
        <v>279</v>
      </c>
      <c r="M340" s="118"/>
      <c r="N340" s="118"/>
      <c r="O340" s="123">
        <v>4673</v>
      </c>
      <c r="P340" s="117" t="s">
        <v>279</v>
      </c>
      <c r="Q340" s="118"/>
      <c r="R340" s="118"/>
      <c r="S340" s="122">
        <v>44</v>
      </c>
      <c r="T340" s="117" t="s">
        <v>279</v>
      </c>
      <c r="U340" s="118"/>
      <c r="V340" s="118"/>
      <c r="W340" s="122">
        <v>81</v>
      </c>
      <c r="X340" s="117" t="s">
        <v>279</v>
      </c>
      <c r="Y340" s="118"/>
      <c r="Z340" s="118"/>
      <c r="AA340" s="122">
        <v>332</v>
      </c>
      <c r="AB340" s="117" t="s">
        <v>279</v>
      </c>
      <c r="AC340" s="118"/>
      <c r="AD340" s="118"/>
      <c r="AE340" s="122">
        <v>505</v>
      </c>
      <c r="AF340" s="117" t="s">
        <v>279</v>
      </c>
      <c r="AG340" s="118"/>
      <c r="AH340" s="118"/>
      <c r="AI340" s="123">
        <v>1494</v>
      </c>
      <c r="AJ340" s="117" t="s">
        <v>279</v>
      </c>
      <c r="AK340" s="118"/>
      <c r="AL340" s="118"/>
      <c r="AM340" s="123">
        <v>5005</v>
      </c>
      <c r="AN340" s="117" t="s">
        <v>279</v>
      </c>
      <c r="AO340" s="118"/>
      <c r="AP340" s="118"/>
      <c r="AQ340" s="122">
        <v>549</v>
      </c>
      <c r="AR340" s="117" t="s">
        <v>279</v>
      </c>
      <c r="AS340" s="118"/>
      <c r="AT340" s="118"/>
      <c r="AU340" s="123">
        <v>7048</v>
      </c>
      <c r="AV340" s="117" t="s">
        <v>279</v>
      </c>
      <c r="AW340" s="118"/>
      <c r="AX340" s="118"/>
      <c r="AY340" s="122" t="s">
        <v>1821</v>
      </c>
      <c r="AZ340" s="117" t="s">
        <v>375</v>
      </c>
      <c r="BA340" s="118"/>
      <c r="BB340" s="118"/>
      <c r="BC340" s="124">
        <v>40459</v>
      </c>
      <c r="BD340" s="117" t="s">
        <v>279</v>
      </c>
      <c r="BE340" s="118"/>
      <c r="BF340" s="118"/>
      <c r="BG340" s="122">
        <v>1999</v>
      </c>
      <c r="BH340" s="117" t="s">
        <v>279</v>
      </c>
      <c r="BI340" s="118"/>
      <c r="BJ340" s="118"/>
      <c r="BK340" s="122">
        <v>39</v>
      </c>
      <c r="BL340" s="117" t="s">
        <v>279</v>
      </c>
    </row>
    <row r="341" spans="1:64" x14ac:dyDescent="0.25">
      <c r="A341" s="12"/>
      <c r="B341" s="133" t="s">
        <v>1819</v>
      </c>
      <c r="C341" s="120"/>
      <c r="D341" s="120" t="s">
        <v>1820</v>
      </c>
      <c r="E341" s="120"/>
      <c r="F341" s="120"/>
      <c r="G341" s="126" t="s">
        <v>1008</v>
      </c>
      <c r="H341" s="127" t="s">
        <v>375</v>
      </c>
      <c r="I341" s="120"/>
      <c r="J341" s="120"/>
      <c r="K341" s="128">
        <v>5541</v>
      </c>
      <c r="L341" s="127" t="s">
        <v>279</v>
      </c>
      <c r="M341" s="120"/>
      <c r="N341" s="120"/>
      <c r="O341" s="128">
        <v>2269</v>
      </c>
      <c r="P341" s="127" t="s">
        <v>279</v>
      </c>
      <c r="Q341" s="120"/>
      <c r="R341" s="120"/>
      <c r="S341" s="126">
        <v>698</v>
      </c>
      <c r="T341" s="127" t="s">
        <v>279</v>
      </c>
      <c r="U341" s="120"/>
      <c r="V341" s="120"/>
      <c r="W341" s="126">
        <v>152</v>
      </c>
      <c r="X341" s="127" t="s">
        <v>279</v>
      </c>
      <c r="Y341" s="120"/>
      <c r="Z341" s="120"/>
      <c r="AA341" s="126">
        <v>748</v>
      </c>
      <c r="AB341" s="127" t="s">
        <v>279</v>
      </c>
      <c r="AC341" s="120"/>
      <c r="AD341" s="120"/>
      <c r="AE341" s="126">
        <v>497</v>
      </c>
      <c r="AF341" s="127" t="s">
        <v>279</v>
      </c>
      <c r="AG341" s="120"/>
      <c r="AH341" s="120"/>
      <c r="AI341" s="128">
        <v>5693</v>
      </c>
      <c r="AJ341" s="127" t="s">
        <v>279</v>
      </c>
      <c r="AK341" s="120"/>
      <c r="AL341" s="120"/>
      <c r="AM341" s="128">
        <v>3017</v>
      </c>
      <c r="AN341" s="127" t="s">
        <v>279</v>
      </c>
      <c r="AO341" s="120"/>
      <c r="AP341" s="120"/>
      <c r="AQ341" s="128">
        <v>1195</v>
      </c>
      <c r="AR341" s="127" t="s">
        <v>279</v>
      </c>
      <c r="AS341" s="120"/>
      <c r="AT341" s="120"/>
      <c r="AU341" s="128">
        <v>9905</v>
      </c>
      <c r="AV341" s="127" t="s">
        <v>279</v>
      </c>
      <c r="AW341" s="120"/>
      <c r="AX341" s="120"/>
      <c r="AY341" s="126" t="s">
        <v>1822</v>
      </c>
      <c r="AZ341" s="127" t="s">
        <v>375</v>
      </c>
      <c r="BA341" s="120"/>
      <c r="BB341" s="120"/>
      <c r="BC341" s="129">
        <v>41256</v>
      </c>
      <c r="BD341" s="127" t="s">
        <v>279</v>
      </c>
      <c r="BE341" s="120"/>
      <c r="BF341" s="120"/>
      <c r="BG341" s="126">
        <v>1997</v>
      </c>
      <c r="BH341" s="127" t="s">
        <v>279</v>
      </c>
      <c r="BI341" s="120"/>
      <c r="BJ341" s="120"/>
      <c r="BK341" s="126">
        <v>19</v>
      </c>
      <c r="BL341" s="127" t="s">
        <v>279</v>
      </c>
    </row>
    <row r="342" spans="1:64" x14ac:dyDescent="0.25">
      <c r="A342" s="12"/>
      <c r="B342" s="132" t="s">
        <v>1823</v>
      </c>
      <c r="C342" s="118"/>
      <c r="D342" s="118" t="s">
        <v>1824</v>
      </c>
      <c r="E342" s="118"/>
      <c r="F342" s="118"/>
      <c r="G342" s="122" t="s">
        <v>1008</v>
      </c>
      <c r="H342" s="117" t="s">
        <v>375</v>
      </c>
      <c r="I342" s="118"/>
      <c r="J342" s="118"/>
      <c r="K342" s="123">
        <v>2374</v>
      </c>
      <c r="L342" s="117" t="s">
        <v>279</v>
      </c>
      <c r="M342" s="118"/>
      <c r="N342" s="118"/>
      <c r="O342" s="123">
        <v>9428</v>
      </c>
      <c r="P342" s="117" t="s">
        <v>279</v>
      </c>
      <c r="Q342" s="118"/>
      <c r="R342" s="118"/>
      <c r="S342" s="122">
        <v>132</v>
      </c>
      <c r="T342" s="117" t="s">
        <v>279</v>
      </c>
      <c r="U342" s="118"/>
      <c r="V342" s="118"/>
      <c r="W342" s="122">
        <v>52</v>
      </c>
      <c r="X342" s="117" t="s">
        <v>279</v>
      </c>
      <c r="Y342" s="118"/>
      <c r="Z342" s="118"/>
      <c r="AA342" s="122">
        <v>323</v>
      </c>
      <c r="AB342" s="117" t="s">
        <v>279</v>
      </c>
      <c r="AC342" s="118"/>
      <c r="AD342" s="118"/>
      <c r="AE342" s="122">
        <v>519</v>
      </c>
      <c r="AF342" s="117" t="s">
        <v>279</v>
      </c>
      <c r="AG342" s="118"/>
      <c r="AH342" s="118"/>
      <c r="AI342" s="123">
        <v>2426</v>
      </c>
      <c r="AJ342" s="117" t="s">
        <v>279</v>
      </c>
      <c r="AK342" s="118"/>
      <c r="AL342" s="118"/>
      <c r="AM342" s="123">
        <v>9751</v>
      </c>
      <c r="AN342" s="117" t="s">
        <v>279</v>
      </c>
      <c r="AO342" s="118"/>
      <c r="AP342" s="118"/>
      <c r="AQ342" s="122">
        <v>651</v>
      </c>
      <c r="AR342" s="117" t="s">
        <v>279</v>
      </c>
      <c r="AS342" s="118"/>
      <c r="AT342" s="118"/>
      <c r="AU342" s="123">
        <v>12828</v>
      </c>
      <c r="AV342" s="117" t="s">
        <v>279</v>
      </c>
      <c r="AW342" s="118"/>
      <c r="AX342" s="118"/>
      <c r="AY342" s="122" t="s">
        <v>1825</v>
      </c>
      <c r="AZ342" s="117" t="s">
        <v>375</v>
      </c>
      <c r="BA342" s="118"/>
      <c r="BB342" s="118"/>
      <c r="BC342" s="124">
        <v>40459</v>
      </c>
      <c r="BD342" s="117" t="s">
        <v>279</v>
      </c>
      <c r="BE342" s="118"/>
      <c r="BF342" s="118"/>
      <c r="BG342" s="122">
        <v>2004</v>
      </c>
      <c r="BH342" s="117" t="s">
        <v>279</v>
      </c>
      <c r="BI342" s="118"/>
      <c r="BJ342" s="118"/>
      <c r="BK342" s="122">
        <v>44</v>
      </c>
      <c r="BL342" s="117" t="s">
        <v>279</v>
      </c>
    </row>
    <row r="343" spans="1:64" x14ac:dyDescent="0.25">
      <c r="A343" s="12"/>
      <c r="B343" s="133" t="s">
        <v>1826</v>
      </c>
      <c r="C343" s="120"/>
      <c r="D343" s="120" t="s">
        <v>1827</v>
      </c>
      <c r="E343" s="120"/>
      <c r="F343" s="120"/>
      <c r="G343" s="126" t="s">
        <v>1008</v>
      </c>
      <c r="H343" s="127" t="s">
        <v>375</v>
      </c>
      <c r="I343" s="120"/>
      <c r="J343" s="120"/>
      <c r="K343" s="128">
        <v>1505</v>
      </c>
      <c r="L343" s="127" t="s">
        <v>279</v>
      </c>
      <c r="M343" s="120"/>
      <c r="N343" s="120"/>
      <c r="O343" s="128">
        <v>5910</v>
      </c>
      <c r="P343" s="127" t="s">
        <v>279</v>
      </c>
      <c r="Q343" s="120"/>
      <c r="R343" s="120"/>
      <c r="S343" s="126">
        <v>112</v>
      </c>
      <c r="T343" s="127" t="s">
        <v>279</v>
      </c>
      <c r="U343" s="120"/>
      <c r="V343" s="120"/>
      <c r="W343" s="126">
        <v>58</v>
      </c>
      <c r="X343" s="127" t="s">
        <v>279</v>
      </c>
      <c r="Y343" s="120"/>
      <c r="Z343" s="120"/>
      <c r="AA343" s="126">
        <v>323</v>
      </c>
      <c r="AB343" s="127" t="s">
        <v>279</v>
      </c>
      <c r="AC343" s="120"/>
      <c r="AD343" s="120"/>
      <c r="AE343" s="126">
        <v>751</v>
      </c>
      <c r="AF343" s="127" t="s">
        <v>279</v>
      </c>
      <c r="AG343" s="120"/>
      <c r="AH343" s="120"/>
      <c r="AI343" s="128">
        <v>1563</v>
      </c>
      <c r="AJ343" s="127" t="s">
        <v>279</v>
      </c>
      <c r="AK343" s="120"/>
      <c r="AL343" s="120"/>
      <c r="AM343" s="128">
        <v>6233</v>
      </c>
      <c r="AN343" s="127" t="s">
        <v>279</v>
      </c>
      <c r="AO343" s="120"/>
      <c r="AP343" s="120"/>
      <c r="AQ343" s="126">
        <v>863</v>
      </c>
      <c r="AR343" s="127" t="s">
        <v>279</v>
      </c>
      <c r="AS343" s="120"/>
      <c r="AT343" s="120"/>
      <c r="AU343" s="128">
        <v>8659</v>
      </c>
      <c r="AV343" s="127" t="s">
        <v>279</v>
      </c>
      <c r="AW343" s="120"/>
      <c r="AX343" s="120"/>
      <c r="AY343" s="126" t="s">
        <v>680</v>
      </c>
      <c r="AZ343" s="127" t="s">
        <v>375</v>
      </c>
      <c r="BA343" s="120"/>
      <c r="BB343" s="120"/>
      <c r="BC343" s="129">
        <v>40459</v>
      </c>
      <c r="BD343" s="127" t="s">
        <v>279</v>
      </c>
      <c r="BE343" s="120"/>
      <c r="BF343" s="120"/>
      <c r="BG343" s="126">
        <v>2004</v>
      </c>
      <c r="BH343" s="127" t="s">
        <v>279</v>
      </c>
      <c r="BI343" s="120"/>
      <c r="BJ343" s="120"/>
      <c r="BK343" s="126">
        <v>44</v>
      </c>
      <c r="BL343" s="127" t="s">
        <v>279</v>
      </c>
    </row>
    <row r="344" spans="1:64" x14ac:dyDescent="0.25">
      <c r="A344" s="12"/>
      <c r="B344" s="132" t="s">
        <v>1828</v>
      </c>
      <c r="C344" s="118"/>
      <c r="D344" s="118" t="s">
        <v>1829</v>
      </c>
      <c r="E344" s="118"/>
      <c r="F344" s="118"/>
      <c r="G344" s="122" t="s">
        <v>1008</v>
      </c>
      <c r="H344" s="117" t="s">
        <v>375</v>
      </c>
      <c r="I344" s="118"/>
      <c r="J344" s="118"/>
      <c r="K344" s="123">
        <v>3119</v>
      </c>
      <c r="L344" s="117" t="s">
        <v>279</v>
      </c>
      <c r="M344" s="118"/>
      <c r="N344" s="118"/>
      <c r="O344" s="123">
        <v>5378</v>
      </c>
      <c r="P344" s="117" t="s">
        <v>279</v>
      </c>
      <c r="Q344" s="118"/>
      <c r="R344" s="118"/>
      <c r="S344" s="122">
        <v>39</v>
      </c>
      <c r="T344" s="117" t="s">
        <v>279</v>
      </c>
      <c r="U344" s="118"/>
      <c r="V344" s="118"/>
      <c r="W344" s="122">
        <v>44</v>
      </c>
      <c r="X344" s="117" t="s">
        <v>279</v>
      </c>
      <c r="Y344" s="118"/>
      <c r="Z344" s="118"/>
      <c r="AA344" s="122">
        <v>534</v>
      </c>
      <c r="AB344" s="117" t="s">
        <v>279</v>
      </c>
      <c r="AC344" s="118"/>
      <c r="AD344" s="118"/>
      <c r="AE344" s="122">
        <v>740</v>
      </c>
      <c r="AF344" s="117" t="s">
        <v>279</v>
      </c>
      <c r="AG344" s="118"/>
      <c r="AH344" s="118"/>
      <c r="AI344" s="123">
        <v>3163</v>
      </c>
      <c r="AJ344" s="117" t="s">
        <v>279</v>
      </c>
      <c r="AK344" s="118"/>
      <c r="AL344" s="118"/>
      <c r="AM344" s="123">
        <v>5912</v>
      </c>
      <c r="AN344" s="117" t="s">
        <v>279</v>
      </c>
      <c r="AO344" s="118"/>
      <c r="AP344" s="118"/>
      <c r="AQ344" s="122">
        <v>779</v>
      </c>
      <c r="AR344" s="117" t="s">
        <v>279</v>
      </c>
      <c r="AS344" s="118"/>
      <c r="AT344" s="118"/>
      <c r="AU344" s="123">
        <v>9854</v>
      </c>
      <c r="AV344" s="117" t="s">
        <v>279</v>
      </c>
      <c r="AW344" s="118"/>
      <c r="AX344" s="118"/>
      <c r="AY344" s="122" t="s">
        <v>1830</v>
      </c>
      <c r="AZ344" s="117" t="s">
        <v>375</v>
      </c>
      <c r="BA344" s="118"/>
      <c r="BB344" s="118"/>
      <c r="BC344" s="124">
        <v>40459</v>
      </c>
      <c r="BD344" s="117" t="s">
        <v>279</v>
      </c>
      <c r="BE344" s="118"/>
      <c r="BF344" s="118"/>
      <c r="BG344" s="122">
        <v>1998</v>
      </c>
      <c r="BH344" s="117" t="s">
        <v>279</v>
      </c>
      <c r="BI344" s="118"/>
      <c r="BJ344" s="118"/>
      <c r="BK344" s="122">
        <v>38</v>
      </c>
      <c r="BL344" s="117" t="s">
        <v>279</v>
      </c>
    </row>
    <row r="345" spans="1:64" x14ac:dyDescent="0.25">
      <c r="A345" s="12"/>
      <c r="B345" s="133" t="s">
        <v>1831</v>
      </c>
      <c r="C345" s="120"/>
      <c r="D345" s="120" t="s">
        <v>1832</v>
      </c>
      <c r="E345" s="120"/>
      <c r="F345" s="120"/>
      <c r="G345" s="126" t="s">
        <v>1008</v>
      </c>
      <c r="H345" s="127" t="s">
        <v>375</v>
      </c>
      <c r="I345" s="120"/>
      <c r="J345" s="120"/>
      <c r="K345" s="128">
        <v>1206</v>
      </c>
      <c r="L345" s="127" t="s">
        <v>279</v>
      </c>
      <c r="M345" s="120"/>
      <c r="N345" s="120"/>
      <c r="O345" s="128">
        <v>5140</v>
      </c>
      <c r="P345" s="127" t="s">
        <v>279</v>
      </c>
      <c r="Q345" s="120"/>
      <c r="R345" s="120"/>
      <c r="S345" s="126">
        <v>48</v>
      </c>
      <c r="T345" s="127" t="s">
        <v>279</v>
      </c>
      <c r="U345" s="120"/>
      <c r="V345" s="120"/>
      <c r="W345" s="126">
        <v>63</v>
      </c>
      <c r="X345" s="127" t="s">
        <v>279</v>
      </c>
      <c r="Y345" s="120"/>
      <c r="Z345" s="120"/>
      <c r="AA345" s="126">
        <v>337</v>
      </c>
      <c r="AB345" s="127" t="s">
        <v>279</v>
      </c>
      <c r="AC345" s="120"/>
      <c r="AD345" s="120"/>
      <c r="AE345" s="126">
        <v>576</v>
      </c>
      <c r="AF345" s="127" t="s">
        <v>279</v>
      </c>
      <c r="AG345" s="120"/>
      <c r="AH345" s="120"/>
      <c r="AI345" s="128">
        <v>1269</v>
      </c>
      <c r="AJ345" s="127" t="s">
        <v>279</v>
      </c>
      <c r="AK345" s="120"/>
      <c r="AL345" s="120"/>
      <c r="AM345" s="128">
        <v>5477</v>
      </c>
      <c r="AN345" s="127" t="s">
        <v>279</v>
      </c>
      <c r="AO345" s="120"/>
      <c r="AP345" s="120"/>
      <c r="AQ345" s="126">
        <v>624</v>
      </c>
      <c r="AR345" s="127" t="s">
        <v>279</v>
      </c>
      <c r="AS345" s="120"/>
      <c r="AT345" s="120"/>
      <c r="AU345" s="128">
        <v>7370</v>
      </c>
      <c r="AV345" s="127" t="s">
        <v>279</v>
      </c>
      <c r="AW345" s="120"/>
      <c r="AX345" s="120"/>
      <c r="AY345" s="126" t="s">
        <v>1833</v>
      </c>
      <c r="AZ345" s="127" t="s">
        <v>375</v>
      </c>
      <c r="BA345" s="120"/>
      <c r="BB345" s="120"/>
      <c r="BC345" s="129">
        <v>40459</v>
      </c>
      <c r="BD345" s="127" t="s">
        <v>279</v>
      </c>
      <c r="BE345" s="120"/>
      <c r="BF345" s="120"/>
      <c r="BG345" s="126">
        <v>2000</v>
      </c>
      <c r="BH345" s="127" t="s">
        <v>279</v>
      </c>
      <c r="BI345" s="120"/>
      <c r="BJ345" s="120"/>
      <c r="BK345" s="126">
        <v>40</v>
      </c>
      <c r="BL345" s="127" t="s">
        <v>279</v>
      </c>
    </row>
    <row r="346" spans="1:64" x14ac:dyDescent="0.25">
      <c r="A346" s="12"/>
      <c r="B346" s="132" t="s">
        <v>1834</v>
      </c>
      <c r="C346" s="118"/>
      <c r="D346" s="118" t="s">
        <v>1835</v>
      </c>
      <c r="E346" s="118"/>
      <c r="F346" s="118"/>
      <c r="G346" s="122" t="s">
        <v>1008</v>
      </c>
      <c r="H346" s="117" t="s">
        <v>375</v>
      </c>
      <c r="I346" s="118"/>
      <c r="J346" s="118"/>
      <c r="K346" s="123">
        <v>3801</v>
      </c>
      <c r="L346" s="117" t="s">
        <v>279</v>
      </c>
      <c r="M346" s="118"/>
      <c r="N346" s="118"/>
      <c r="O346" s="123">
        <v>5663</v>
      </c>
      <c r="P346" s="117" t="s">
        <v>279</v>
      </c>
      <c r="Q346" s="118"/>
      <c r="R346" s="118"/>
      <c r="S346" s="123">
        <v>1003</v>
      </c>
      <c r="T346" s="117" t="s">
        <v>279</v>
      </c>
      <c r="U346" s="118"/>
      <c r="V346" s="118"/>
      <c r="W346" s="122">
        <v>228</v>
      </c>
      <c r="X346" s="117" t="s">
        <v>279</v>
      </c>
      <c r="Y346" s="118"/>
      <c r="Z346" s="118"/>
      <c r="AA346" s="122">
        <v>851</v>
      </c>
      <c r="AB346" s="117" t="s">
        <v>279</v>
      </c>
      <c r="AC346" s="118"/>
      <c r="AD346" s="118"/>
      <c r="AE346" s="122">
        <v>639</v>
      </c>
      <c r="AF346" s="117" t="s">
        <v>279</v>
      </c>
      <c r="AG346" s="118"/>
      <c r="AH346" s="118"/>
      <c r="AI346" s="123">
        <v>4029</v>
      </c>
      <c r="AJ346" s="117" t="s">
        <v>279</v>
      </c>
      <c r="AK346" s="118"/>
      <c r="AL346" s="118"/>
      <c r="AM346" s="123">
        <v>6514</v>
      </c>
      <c r="AN346" s="117" t="s">
        <v>279</v>
      </c>
      <c r="AO346" s="118"/>
      <c r="AP346" s="118"/>
      <c r="AQ346" s="123">
        <v>1642</v>
      </c>
      <c r="AR346" s="117" t="s">
        <v>279</v>
      </c>
      <c r="AS346" s="118"/>
      <c r="AT346" s="118"/>
      <c r="AU346" s="123">
        <v>12185</v>
      </c>
      <c r="AV346" s="117" t="s">
        <v>279</v>
      </c>
      <c r="AW346" s="118"/>
      <c r="AX346" s="118"/>
      <c r="AY346" s="122" t="s">
        <v>1836</v>
      </c>
      <c r="AZ346" s="117" t="s">
        <v>375</v>
      </c>
      <c r="BA346" s="118"/>
      <c r="BB346" s="118"/>
      <c r="BC346" s="124">
        <v>41256</v>
      </c>
      <c r="BD346" s="117" t="s">
        <v>279</v>
      </c>
      <c r="BE346" s="118"/>
      <c r="BF346" s="118"/>
      <c r="BG346" s="122">
        <v>1997</v>
      </c>
      <c r="BH346" s="117" t="s">
        <v>279</v>
      </c>
      <c r="BI346" s="118"/>
      <c r="BJ346" s="118"/>
      <c r="BK346" s="122">
        <v>32</v>
      </c>
      <c r="BL346" s="117" t="s">
        <v>279</v>
      </c>
    </row>
    <row r="347" spans="1:64" x14ac:dyDescent="0.25">
      <c r="A347" s="12"/>
      <c r="B347" s="133" t="s">
        <v>1837</v>
      </c>
      <c r="C347" s="120"/>
      <c r="D347" s="120" t="s">
        <v>1838</v>
      </c>
      <c r="E347" s="120"/>
      <c r="F347" s="120"/>
      <c r="G347" s="126" t="s">
        <v>1008</v>
      </c>
      <c r="H347" s="127" t="s">
        <v>375</v>
      </c>
      <c r="I347" s="120"/>
      <c r="J347" s="120"/>
      <c r="K347" s="128">
        <v>2316</v>
      </c>
      <c r="L347" s="127" t="s">
        <v>279</v>
      </c>
      <c r="M347" s="120"/>
      <c r="N347" s="120"/>
      <c r="O347" s="128">
        <v>8515</v>
      </c>
      <c r="P347" s="127" t="s">
        <v>279</v>
      </c>
      <c r="Q347" s="120"/>
      <c r="R347" s="120"/>
      <c r="S347" s="126">
        <v>43</v>
      </c>
      <c r="T347" s="127" t="s">
        <v>279</v>
      </c>
      <c r="U347" s="120"/>
      <c r="V347" s="120"/>
      <c r="W347" s="126">
        <v>110</v>
      </c>
      <c r="X347" s="127" t="s">
        <v>279</v>
      </c>
      <c r="Y347" s="120"/>
      <c r="Z347" s="120"/>
      <c r="AA347" s="126">
        <v>552</v>
      </c>
      <c r="AB347" s="127" t="s">
        <v>279</v>
      </c>
      <c r="AC347" s="120"/>
      <c r="AD347" s="120"/>
      <c r="AE347" s="126">
        <v>670</v>
      </c>
      <c r="AF347" s="127" t="s">
        <v>279</v>
      </c>
      <c r="AG347" s="120"/>
      <c r="AH347" s="120"/>
      <c r="AI347" s="128">
        <v>2426</v>
      </c>
      <c r="AJ347" s="127" t="s">
        <v>279</v>
      </c>
      <c r="AK347" s="120"/>
      <c r="AL347" s="120"/>
      <c r="AM347" s="128">
        <v>9067</v>
      </c>
      <c r="AN347" s="127" t="s">
        <v>279</v>
      </c>
      <c r="AO347" s="120"/>
      <c r="AP347" s="120"/>
      <c r="AQ347" s="126">
        <v>713</v>
      </c>
      <c r="AR347" s="127" t="s">
        <v>279</v>
      </c>
      <c r="AS347" s="120"/>
      <c r="AT347" s="120"/>
      <c r="AU347" s="128">
        <v>12206</v>
      </c>
      <c r="AV347" s="127" t="s">
        <v>279</v>
      </c>
      <c r="AW347" s="120"/>
      <c r="AX347" s="120"/>
      <c r="AY347" s="126" t="s">
        <v>1839</v>
      </c>
      <c r="AZ347" s="127" t="s">
        <v>375</v>
      </c>
      <c r="BA347" s="120"/>
      <c r="BB347" s="120"/>
      <c r="BC347" s="129">
        <v>40459</v>
      </c>
      <c r="BD347" s="127" t="s">
        <v>279</v>
      </c>
      <c r="BE347" s="120"/>
      <c r="BF347" s="120"/>
      <c r="BG347" s="126">
        <v>1997</v>
      </c>
      <c r="BH347" s="127" t="s">
        <v>279</v>
      </c>
      <c r="BI347" s="120"/>
      <c r="BJ347" s="120"/>
      <c r="BK347" s="126">
        <v>37</v>
      </c>
      <c r="BL347" s="127" t="s">
        <v>279</v>
      </c>
    </row>
    <row r="348" spans="1:64" x14ac:dyDescent="0.25">
      <c r="A348" s="12"/>
      <c r="B348" s="132" t="s">
        <v>1840</v>
      </c>
      <c r="C348" s="118"/>
      <c r="D348" s="118" t="s">
        <v>1841</v>
      </c>
      <c r="E348" s="118"/>
      <c r="F348" s="118"/>
      <c r="G348" s="122" t="s">
        <v>1008</v>
      </c>
      <c r="H348" s="117" t="s">
        <v>375</v>
      </c>
      <c r="I348" s="118"/>
      <c r="J348" s="118"/>
      <c r="K348" s="123">
        <v>5800</v>
      </c>
      <c r="L348" s="117" t="s">
        <v>279</v>
      </c>
      <c r="M348" s="118"/>
      <c r="N348" s="118"/>
      <c r="O348" s="123">
        <v>9696</v>
      </c>
      <c r="P348" s="117" t="s">
        <v>279</v>
      </c>
      <c r="Q348" s="118"/>
      <c r="R348" s="118"/>
      <c r="S348" s="122">
        <v>64</v>
      </c>
      <c r="T348" s="117" t="s">
        <v>279</v>
      </c>
      <c r="U348" s="118"/>
      <c r="V348" s="118"/>
      <c r="W348" s="122">
        <v>78</v>
      </c>
      <c r="X348" s="117" t="s">
        <v>279</v>
      </c>
      <c r="Y348" s="118"/>
      <c r="Z348" s="118"/>
      <c r="AA348" s="122">
        <v>562</v>
      </c>
      <c r="AB348" s="117" t="s">
        <v>279</v>
      </c>
      <c r="AC348" s="118"/>
      <c r="AD348" s="118"/>
      <c r="AE348" s="123">
        <v>1069</v>
      </c>
      <c r="AF348" s="117" t="s">
        <v>279</v>
      </c>
      <c r="AG348" s="118"/>
      <c r="AH348" s="118"/>
      <c r="AI348" s="123">
        <v>5878</v>
      </c>
      <c r="AJ348" s="117" t="s">
        <v>279</v>
      </c>
      <c r="AK348" s="118"/>
      <c r="AL348" s="118"/>
      <c r="AM348" s="123">
        <v>10258</v>
      </c>
      <c r="AN348" s="117" t="s">
        <v>279</v>
      </c>
      <c r="AO348" s="118"/>
      <c r="AP348" s="118"/>
      <c r="AQ348" s="123">
        <v>1133</v>
      </c>
      <c r="AR348" s="117" t="s">
        <v>279</v>
      </c>
      <c r="AS348" s="118"/>
      <c r="AT348" s="118"/>
      <c r="AU348" s="123">
        <v>17269</v>
      </c>
      <c r="AV348" s="117" t="s">
        <v>279</v>
      </c>
      <c r="AW348" s="118"/>
      <c r="AX348" s="118"/>
      <c r="AY348" s="122" t="s">
        <v>1842</v>
      </c>
      <c r="AZ348" s="117" t="s">
        <v>375</v>
      </c>
      <c r="BA348" s="118"/>
      <c r="BB348" s="118"/>
      <c r="BC348" s="124">
        <v>40459</v>
      </c>
      <c r="BD348" s="117" t="s">
        <v>279</v>
      </c>
      <c r="BE348" s="118"/>
      <c r="BF348" s="118"/>
      <c r="BG348" s="122">
        <v>1999</v>
      </c>
      <c r="BH348" s="117" t="s">
        <v>279</v>
      </c>
      <c r="BI348" s="118"/>
      <c r="BJ348" s="118"/>
      <c r="BK348" s="122">
        <v>39</v>
      </c>
      <c r="BL348" s="117" t="s">
        <v>279</v>
      </c>
    </row>
    <row r="349" spans="1:64" x14ac:dyDescent="0.25">
      <c r="A349" s="12"/>
      <c r="B349" s="133" t="s">
        <v>1843</v>
      </c>
      <c r="C349" s="120"/>
      <c r="D349" s="120" t="s">
        <v>1844</v>
      </c>
      <c r="E349" s="120"/>
      <c r="F349" s="120"/>
      <c r="G349" s="126" t="s">
        <v>1008</v>
      </c>
      <c r="H349" s="127" t="s">
        <v>375</v>
      </c>
      <c r="I349" s="120"/>
      <c r="J349" s="120"/>
      <c r="K349" s="128">
        <v>2004</v>
      </c>
      <c r="L349" s="127" t="s">
        <v>279</v>
      </c>
      <c r="M349" s="120"/>
      <c r="N349" s="120"/>
      <c r="O349" s="128">
        <v>6358</v>
      </c>
      <c r="P349" s="127" t="s">
        <v>279</v>
      </c>
      <c r="Q349" s="120"/>
      <c r="R349" s="120"/>
      <c r="S349" s="126">
        <v>39</v>
      </c>
      <c r="T349" s="127" t="s">
        <v>279</v>
      </c>
      <c r="U349" s="120"/>
      <c r="V349" s="120"/>
      <c r="W349" s="126">
        <v>80</v>
      </c>
      <c r="X349" s="127" t="s">
        <v>279</v>
      </c>
      <c r="Y349" s="120"/>
      <c r="Z349" s="120"/>
      <c r="AA349" s="126">
        <v>429</v>
      </c>
      <c r="AB349" s="127" t="s">
        <v>279</v>
      </c>
      <c r="AC349" s="120"/>
      <c r="AD349" s="120"/>
      <c r="AE349" s="126">
        <v>692</v>
      </c>
      <c r="AF349" s="127" t="s">
        <v>279</v>
      </c>
      <c r="AG349" s="120"/>
      <c r="AH349" s="120"/>
      <c r="AI349" s="128">
        <v>2084</v>
      </c>
      <c r="AJ349" s="127" t="s">
        <v>279</v>
      </c>
      <c r="AK349" s="120"/>
      <c r="AL349" s="120"/>
      <c r="AM349" s="128">
        <v>6787</v>
      </c>
      <c r="AN349" s="127" t="s">
        <v>279</v>
      </c>
      <c r="AO349" s="120"/>
      <c r="AP349" s="120"/>
      <c r="AQ349" s="126">
        <v>731</v>
      </c>
      <c r="AR349" s="127" t="s">
        <v>279</v>
      </c>
      <c r="AS349" s="120"/>
      <c r="AT349" s="120"/>
      <c r="AU349" s="128">
        <v>9602</v>
      </c>
      <c r="AV349" s="127" t="s">
        <v>279</v>
      </c>
      <c r="AW349" s="120"/>
      <c r="AX349" s="120"/>
      <c r="AY349" s="126" t="s">
        <v>1390</v>
      </c>
      <c r="AZ349" s="127" t="s">
        <v>375</v>
      </c>
      <c r="BA349" s="120"/>
      <c r="BB349" s="120"/>
      <c r="BC349" s="129">
        <v>40459</v>
      </c>
      <c r="BD349" s="127" t="s">
        <v>279</v>
      </c>
      <c r="BE349" s="120"/>
      <c r="BF349" s="120"/>
      <c r="BG349" s="126">
        <v>1998</v>
      </c>
      <c r="BH349" s="127" t="s">
        <v>279</v>
      </c>
      <c r="BI349" s="120"/>
      <c r="BJ349" s="120"/>
      <c r="BK349" s="126">
        <v>38</v>
      </c>
      <c r="BL349" s="127" t="s">
        <v>279</v>
      </c>
    </row>
    <row r="350" spans="1:64" x14ac:dyDescent="0.25">
      <c r="A350" s="12"/>
      <c r="B350" s="132" t="s">
        <v>1845</v>
      </c>
      <c r="C350" s="118"/>
      <c r="D350" s="118" t="s">
        <v>1846</v>
      </c>
      <c r="E350" s="118"/>
      <c r="F350" s="118"/>
      <c r="G350" s="122" t="s">
        <v>1008</v>
      </c>
      <c r="H350" s="117" t="s">
        <v>375</v>
      </c>
      <c r="I350" s="118"/>
      <c r="J350" s="118"/>
      <c r="K350" s="122">
        <v>828</v>
      </c>
      <c r="L350" s="117" t="s">
        <v>279</v>
      </c>
      <c r="M350" s="118"/>
      <c r="N350" s="118"/>
      <c r="O350" s="123">
        <v>4601</v>
      </c>
      <c r="P350" s="117" t="s">
        <v>279</v>
      </c>
      <c r="Q350" s="118"/>
      <c r="R350" s="118"/>
      <c r="S350" s="122">
        <v>52</v>
      </c>
      <c r="T350" s="117" t="s">
        <v>279</v>
      </c>
      <c r="U350" s="118"/>
      <c r="V350" s="118"/>
      <c r="W350" s="122">
        <v>64</v>
      </c>
      <c r="X350" s="117" t="s">
        <v>279</v>
      </c>
      <c r="Y350" s="118"/>
      <c r="Z350" s="118"/>
      <c r="AA350" s="122">
        <v>167</v>
      </c>
      <c r="AB350" s="117" t="s">
        <v>279</v>
      </c>
      <c r="AC350" s="118"/>
      <c r="AD350" s="118"/>
      <c r="AE350" s="122">
        <v>613</v>
      </c>
      <c r="AF350" s="117" t="s">
        <v>279</v>
      </c>
      <c r="AG350" s="118"/>
      <c r="AH350" s="118"/>
      <c r="AI350" s="122">
        <v>892</v>
      </c>
      <c r="AJ350" s="117" t="s">
        <v>279</v>
      </c>
      <c r="AK350" s="118"/>
      <c r="AL350" s="118"/>
      <c r="AM350" s="123">
        <v>4768</v>
      </c>
      <c r="AN350" s="117" t="s">
        <v>279</v>
      </c>
      <c r="AO350" s="118"/>
      <c r="AP350" s="118"/>
      <c r="AQ350" s="122">
        <v>665</v>
      </c>
      <c r="AR350" s="117" t="s">
        <v>279</v>
      </c>
      <c r="AS350" s="118"/>
      <c r="AT350" s="118"/>
      <c r="AU350" s="123">
        <v>6325</v>
      </c>
      <c r="AV350" s="117" t="s">
        <v>279</v>
      </c>
      <c r="AW350" s="118"/>
      <c r="AX350" s="118"/>
      <c r="AY350" s="122" t="s">
        <v>1503</v>
      </c>
      <c r="AZ350" s="117" t="s">
        <v>375</v>
      </c>
      <c r="BA350" s="118"/>
      <c r="BB350" s="118"/>
      <c r="BC350" s="124">
        <v>40459</v>
      </c>
      <c r="BD350" s="117" t="s">
        <v>279</v>
      </c>
      <c r="BE350" s="118"/>
      <c r="BF350" s="118"/>
      <c r="BG350" s="122">
        <v>2001</v>
      </c>
      <c r="BH350" s="117" t="s">
        <v>279</v>
      </c>
      <c r="BI350" s="118"/>
      <c r="BJ350" s="118"/>
      <c r="BK350" s="122">
        <v>41</v>
      </c>
      <c r="BL350" s="117" t="s">
        <v>279</v>
      </c>
    </row>
    <row r="351" spans="1:64" x14ac:dyDescent="0.25">
      <c r="A351" s="12"/>
      <c r="B351" s="133" t="s">
        <v>1847</v>
      </c>
      <c r="C351" s="120"/>
      <c r="D351" s="120" t="s">
        <v>1848</v>
      </c>
      <c r="E351" s="120"/>
      <c r="F351" s="120"/>
      <c r="G351" s="126" t="s">
        <v>1008</v>
      </c>
      <c r="H351" s="127" t="s">
        <v>375</v>
      </c>
      <c r="I351" s="120"/>
      <c r="J351" s="120"/>
      <c r="K351" s="128">
        <v>3416</v>
      </c>
      <c r="L351" s="127" t="s">
        <v>279</v>
      </c>
      <c r="M351" s="120"/>
      <c r="N351" s="127"/>
      <c r="O351" s="130" t="s">
        <v>471</v>
      </c>
      <c r="P351" s="127" t="s">
        <v>279</v>
      </c>
      <c r="Q351" s="120"/>
      <c r="R351" s="120"/>
      <c r="S351" s="126">
        <v>41</v>
      </c>
      <c r="T351" s="127" t="s">
        <v>279</v>
      </c>
      <c r="U351" s="120"/>
      <c r="V351" s="120"/>
      <c r="W351" s="126">
        <v>142</v>
      </c>
      <c r="X351" s="127" t="s">
        <v>279</v>
      </c>
      <c r="Y351" s="120"/>
      <c r="Z351" s="120"/>
      <c r="AA351" s="126">
        <v>180</v>
      </c>
      <c r="AB351" s="127" t="s">
        <v>279</v>
      </c>
      <c r="AC351" s="120"/>
      <c r="AD351" s="120"/>
      <c r="AE351" s="126">
        <v>546</v>
      </c>
      <c r="AF351" s="127" t="s">
        <v>279</v>
      </c>
      <c r="AG351" s="120"/>
      <c r="AH351" s="120"/>
      <c r="AI351" s="128">
        <v>3558</v>
      </c>
      <c r="AJ351" s="127" t="s">
        <v>279</v>
      </c>
      <c r="AK351" s="120"/>
      <c r="AL351" s="120"/>
      <c r="AM351" s="126">
        <v>180</v>
      </c>
      <c r="AN351" s="127" t="s">
        <v>279</v>
      </c>
      <c r="AO351" s="120"/>
      <c r="AP351" s="120"/>
      <c r="AQ351" s="126">
        <v>587</v>
      </c>
      <c r="AR351" s="127" t="s">
        <v>279</v>
      </c>
      <c r="AS351" s="120"/>
      <c r="AT351" s="120"/>
      <c r="AU351" s="128">
        <v>4325</v>
      </c>
      <c r="AV351" s="127" t="s">
        <v>279</v>
      </c>
      <c r="AW351" s="120"/>
      <c r="AX351" s="120"/>
      <c r="AY351" s="126" t="s">
        <v>1849</v>
      </c>
      <c r="AZ351" s="127" t="s">
        <v>375</v>
      </c>
      <c r="BA351" s="120"/>
      <c r="BB351" s="120"/>
      <c r="BC351" s="129">
        <v>40459</v>
      </c>
      <c r="BD351" s="127" t="s">
        <v>279</v>
      </c>
      <c r="BE351" s="120"/>
      <c r="BF351" s="120"/>
      <c r="BG351" s="126">
        <v>1997</v>
      </c>
      <c r="BH351" s="127" t="s">
        <v>279</v>
      </c>
      <c r="BI351" s="120"/>
      <c r="BJ351" s="120"/>
      <c r="BK351" s="126" t="s">
        <v>1036</v>
      </c>
      <c r="BL351" s="127" t="s">
        <v>375</v>
      </c>
    </row>
    <row r="352" spans="1:64" x14ac:dyDescent="0.25">
      <c r="A352" s="12"/>
      <c r="B352" s="132" t="s">
        <v>1850</v>
      </c>
      <c r="C352" s="118"/>
      <c r="D352" s="118" t="s">
        <v>1848</v>
      </c>
      <c r="E352" s="118"/>
      <c r="F352" s="118"/>
      <c r="G352" s="122" t="s">
        <v>1008</v>
      </c>
      <c r="H352" s="117" t="s">
        <v>375</v>
      </c>
      <c r="I352" s="118"/>
      <c r="J352" s="118"/>
      <c r="K352" s="122">
        <v>955</v>
      </c>
      <c r="L352" s="117" t="s">
        <v>279</v>
      </c>
      <c r="M352" s="118"/>
      <c r="N352" s="118"/>
      <c r="O352" s="123">
        <v>1139</v>
      </c>
      <c r="P352" s="117" t="s">
        <v>279</v>
      </c>
      <c r="Q352" s="118"/>
      <c r="R352" s="118"/>
      <c r="S352" s="122">
        <v>42</v>
      </c>
      <c r="T352" s="117" t="s">
        <v>279</v>
      </c>
      <c r="U352" s="118"/>
      <c r="V352" s="118"/>
      <c r="W352" s="122">
        <v>113</v>
      </c>
      <c r="X352" s="117" t="s">
        <v>279</v>
      </c>
      <c r="Y352" s="118"/>
      <c r="Z352" s="118"/>
      <c r="AA352" s="122">
        <v>116</v>
      </c>
      <c r="AB352" s="117" t="s">
        <v>279</v>
      </c>
      <c r="AC352" s="118"/>
      <c r="AD352" s="118"/>
      <c r="AE352" s="122">
        <v>504</v>
      </c>
      <c r="AF352" s="117" t="s">
        <v>279</v>
      </c>
      <c r="AG352" s="118"/>
      <c r="AH352" s="118"/>
      <c r="AI352" s="123">
        <v>1068</v>
      </c>
      <c r="AJ352" s="117" t="s">
        <v>279</v>
      </c>
      <c r="AK352" s="118"/>
      <c r="AL352" s="118"/>
      <c r="AM352" s="123">
        <v>1255</v>
      </c>
      <c r="AN352" s="117" t="s">
        <v>279</v>
      </c>
      <c r="AO352" s="118"/>
      <c r="AP352" s="118"/>
      <c r="AQ352" s="122">
        <v>546</v>
      </c>
      <c r="AR352" s="117" t="s">
        <v>279</v>
      </c>
      <c r="AS352" s="118"/>
      <c r="AT352" s="118"/>
      <c r="AU352" s="123">
        <v>2869</v>
      </c>
      <c r="AV352" s="117" t="s">
        <v>279</v>
      </c>
      <c r="AW352" s="118"/>
      <c r="AX352" s="118"/>
      <c r="AY352" s="122" t="s">
        <v>1851</v>
      </c>
      <c r="AZ352" s="117" t="s">
        <v>375</v>
      </c>
      <c r="BA352" s="118"/>
      <c r="BB352" s="118"/>
      <c r="BC352" s="124">
        <v>40459</v>
      </c>
      <c r="BD352" s="117" t="s">
        <v>279</v>
      </c>
      <c r="BE352" s="118"/>
      <c r="BF352" s="118"/>
      <c r="BG352" s="122">
        <v>1997</v>
      </c>
      <c r="BH352" s="117" t="s">
        <v>279</v>
      </c>
      <c r="BI352" s="118"/>
      <c r="BJ352" s="118"/>
      <c r="BK352" s="122">
        <v>41</v>
      </c>
      <c r="BL352" s="117" t="s">
        <v>279</v>
      </c>
    </row>
    <row r="353" spans="1:64" x14ac:dyDescent="0.25">
      <c r="A353" s="12"/>
      <c r="B353" s="133" t="s">
        <v>1852</v>
      </c>
      <c r="C353" s="120"/>
      <c r="D353" s="120" t="s">
        <v>1853</v>
      </c>
      <c r="E353" s="120"/>
      <c r="F353" s="120"/>
      <c r="G353" s="126" t="s">
        <v>1008</v>
      </c>
      <c r="H353" s="127" t="s">
        <v>375</v>
      </c>
      <c r="I353" s="120"/>
      <c r="J353" s="120"/>
      <c r="K353" s="128">
        <v>1363</v>
      </c>
      <c r="L353" s="127" t="s">
        <v>279</v>
      </c>
      <c r="M353" s="120"/>
      <c r="N353" s="120"/>
      <c r="O353" s="126">
        <v>588</v>
      </c>
      <c r="P353" s="127" t="s">
        <v>279</v>
      </c>
      <c r="Q353" s="120"/>
      <c r="R353" s="120"/>
      <c r="S353" s="126">
        <v>59</v>
      </c>
      <c r="T353" s="127" t="s">
        <v>279</v>
      </c>
      <c r="U353" s="120"/>
      <c r="V353" s="120"/>
      <c r="W353" s="126">
        <v>94</v>
      </c>
      <c r="X353" s="127" t="s">
        <v>279</v>
      </c>
      <c r="Y353" s="120"/>
      <c r="Z353" s="120"/>
      <c r="AA353" s="126">
        <v>610</v>
      </c>
      <c r="AB353" s="127" t="s">
        <v>279</v>
      </c>
      <c r="AC353" s="120"/>
      <c r="AD353" s="120"/>
      <c r="AE353" s="128">
        <v>1007</v>
      </c>
      <c r="AF353" s="127" t="s">
        <v>279</v>
      </c>
      <c r="AG353" s="120"/>
      <c r="AH353" s="120"/>
      <c r="AI353" s="128">
        <v>1457</v>
      </c>
      <c r="AJ353" s="127" t="s">
        <v>279</v>
      </c>
      <c r="AK353" s="120"/>
      <c r="AL353" s="120"/>
      <c r="AM353" s="128">
        <v>1198</v>
      </c>
      <c r="AN353" s="127" t="s">
        <v>279</v>
      </c>
      <c r="AO353" s="120"/>
      <c r="AP353" s="120"/>
      <c r="AQ353" s="128">
        <v>1066</v>
      </c>
      <c r="AR353" s="127" t="s">
        <v>279</v>
      </c>
      <c r="AS353" s="120"/>
      <c r="AT353" s="120"/>
      <c r="AU353" s="128">
        <v>3721</v>
      </c>
      <c r="AV353" s="127" t="s">
        <v>279</v>
      </c>
      <c r="AW353" s="120"/>
      <c r="AX353" s="120"/>
      <c r="AY353" s="126" t="s">
        <v>1854</v>
      </c>
      <c r="AZ353" s="127" t="s">
        <v>375</v>
      </c>
      <c r="BA353" s="120"/>
      <c r="BB353" s="120"/>
      <c r="BC353" s="129">
        <v>40459</v>
      </c>
      <c r="BD353" s="127" t="s">
        <v>279</v>
      </c>
      <c r="BE353" s="120"/>
      <c r="BF353" s="120"/>
      <c r="BG353" s="126">
        <v>1999</v>
      </c>
      <c r="BH353" s="127" t="s">
        <v>279</v>
      </c>
      <c r="BI353" s="120"/>
      <c r="BJ353" s="120"/>
      <c r="BK353" s="126">
        <v>39</v>
      </c>
      <c r="BL353" s="127" t="s">
        <v>279</v>
      </c>
    </row>
    <row r="354" spans="1:64" x14ac:dyDescent="0.25">
      <c r="A354" s="12"/>
      <c r="B354" s="133" t="s">
        <v>1855</v>
      </c>
      <c r="C354" s="120"/>
      <c r="D354" s="120" t="s">
        <v>1853</v>
      </c>
      <c r="E354" s="120"/>
      <c r="F354" s="120"/>
      <c r="G354" s="126" t="s">
        <v>1008</v>
      </c>
      <c r="H354" s="127" t="s">
        <v>375</v>
      </c>
      <c r="I354" s="120"/>
      <c r="J354" s="120"/>
      <c r="K354" s="128">
        <v>1226</v>
      </c>
      <c r="L354" s="127" t="s">
        <v>279</v>
      </c>
      <c r="M354" s="120"/>
      <c r="N354" s="120"/>
      <c r="O354" s="128">
        <v>3584</v>
      </c>
      <c r="P354" s="127" t="s">
        <v>279</v>
      </c>
      <c r="Q354" s="120"/>
      <c r="R354" s="120"/>
      <c r="S354" s="126">
        <v>75</v>
      </c>
      <c r="T354" s="127" t="s">
        <v>279</v>
      </c>
      <c r="U354" s="120"/>
      <c r="V354" s="120"/>
      <c r="W354" s="126">
        <v>131</v>
      </c>
      <c r="X354" s="127" t="s">
        <v>279</v>
      </c>
      <c r="Y354" s="120"/>
      <c r="Z354" s="120"/>
      <c r="AA354" s="126">
        <v>507</v>
      </c>
      <c r="AB354" s="127" t="s">
        <v>279</v>
      </c>
      <c r="AC354" s="120"/>
      <c r="AD354" s="120"/>
      <c r="AE354" s="126">
        <v>985</v>
      </c>
      <c r="AF354" s="127" t="s">
        <v>279</v>
      </c>
      <c r="AG354" s="120"/>
      <c r="AH354" s="120"/>
      <c r="AI354" s="128">
        <v>1357</v>
      </c>
      <c r="AJ354" s="127" t="s">
        <v>279</v>
      </c>
      <c r="AK354" s="120"/>
      <c r="AL354" s="120"/>
      <c r="AM354" s="128">
        <v>4091</v>
      </c>
      <c r="AN354" s="127" t="s">
        <v>279</v>
      </c>
      <c r="AO354" s="120"/>
      <c r="AP354" s="120"/>
      <c r="AQ354" s="128">
        <v>1060</v>
      </c>
      <c r="AR354" s="127" t="s">
        <v>279</v>
      </c>
      <c r="AS354" s="120"/>
      <c r="AT354" s="120"/>
      <c r="AU354" s="128">
        <v>6508</v>
      </c>
      <c r="AV354" s="127" t="s">
        <v>279</v>
      </c>
      <c r="AW354" s="120"/>
      <c r="AX354" s="120"/>
      <c r="AY354" s="126" t="s">
        <v>1856</v>
      </c>
      <c r="AZ354" s="127" t="s">
        <v>375</v>
      </c>
      <c r="BA354" s="120"/>
      <c r="BB354" s="120"/>
      <c r="BC354" s="129">
        <v>40459</v>
      </c>
      <c r="BD354" s="127" t="s">
        <v>279</v>
      </c>
      <c r="BE354" s="120"/>
      <c r="BF354" s="120"/>
      <c r="BG354" s="126">
        <v>1999</v>
      </c>
      <c r="BH354" s="127" t="s">
        <v>279</v>
      </c>
      <c r="BI354" s="120"/>
      <c r="BJ354" s="120"/>
      <c r="BK354" s="126">
        <v>41</v>
      </c>
      <c r="BL354" s="127" t="s">
        <v>279</v>
      </c>
    </row>
    <row r="355" spans="1:64" x14ac:dyDescent="0.25">
      <c r="A355" s="12"/>
      <c r="B355" s="132" t="s">
        <v>1857</v>
      </c>
      <c r="C355" s="118"/>
      <c r="D355" s="118" t="s">
        <v>1853</v>
      </c>
      <c r="E355" s="118"/>
      <c r="F355" s="118"/>
      <c r="G355" s="122" t="s">
        <v>1008</v>
      </c>
      <c r="H355" s="117" t="s">
        <v>375</v>
      </c>
      <c r="I355" s="118"/>
      <c r="J355" s="118"/>
      <c r="K355" s="123">
        <v>1948</v>
      </c>
      <c r="L355" s="117" t="s">
        <v>279</v>
      </c>
      <c r="M355" s="118"/>
      <c r="N355" s="117"/>
      <c r="O355" s="131" t="s">
        <v>471</v>
      </c>
      <c r="P355" s="117" t="s">
        <v>279</v>
      </c>
      <c r="Q355" s="118"/>
      <c r="R355" s="118"/>
      <c r="S355" s="122">
        <v>47</v>
      </c>
      <c r="T355" s="117" t="s">
        <v>279</v>
      </c>
      <c r="U355" s="118"/>
      <c r="V355" s="118"/>
      <c r="W355" s="122">
        <v>138</v>
      </c>
      <c r="X355" s="117" t="s">
        <v>279</v>
      </c>
      <c r="Y355" s="118"/>
      <c r="Z355" s="118"/>
      <c r="AA355" s="122">
        <v>468</v>
      </c>
      <c r="AB355" s="117" t="s">
        <v>279</v>
      </c>
      <c r="AC355" s="118"/>
      <c r="AD355" s="118"/>
      <c r="AE355" s="122">
        <v>785</v>
      </c>
      <c r="AF355" s="117" t="s">
        <v>279</v>
      </c>
      <c r="AG355" s="118"/>
      <c r="AH355" s="118"/>
      <c r="AI355" s="123">
        <v>2086</v>
      </c>
      <c r="AJ355" s="117" t="s">
        <v>279</v>
      </c>
      <c r="AK355" s="118"/>
      <c r="AL355" s="118"/>
      <c r="AM355" s="122">
        <v>468</v>
      </c>
      <c r="AN355" s="117" t="s">
        <v>279</v>
      </c>
      <c r="AO355" s="118"/>
      <c r="AP355" s="118"/>
      <c r="AQ355" s="122">
        <v>832</v>
      </c>
      <c r="AR355" s="117" t="s">
        <v>279</v>
      </c>
      <c r="AS355" s="118"/>
      <c r="AT355" s="118"/>
      <c r="AU355" s="123">
        <v>3386</v>
      </c>
      <c r="AV355" s="117" t="s">
        <v>279</v>
      </c>
      <c r="AW355" s="118"/>
      <c r="AX355" s="118"/>
      <c r="AY355" s="122" t="s">
        <v>1858</v>
      </c>
      <c r="AZ355" s="117" t="s">
        <v>375</v>
      </c>
      <c r="BA355" s="118"/>
      <c r="BB355" s="118"/>
      <c r="BC355" s="124">
        <v>40459</v>
      </c>
      <c r="BD355" s="117" t="s">
        <v>279</v>
      </c>
      <c r="BE355" s="118"/>
      <c r="BF355" s="118"/>
      <c r="BG355" s="122">
        <v>1997</v>
      </c>
      <c r="BH355" s="117" t="s">
        <v>279</v>
      </c>
      <c r="BI355" s="118"/>
      <c r="BJ355" s="118"/>
      <c r="BK355" s="122" t="s">
        <v>1036</v>
      </c>
      <c r="BL355" s="117" t="s">
        <v>375</v>
      </c>
    </row>
    <row r="356" spans="1:64" x14ac:dyDescent="0.25">
      <c r="A356" s="12"/>
      <c r="B356" s="133" t="s">
        <v>1859</v>
      </c>
      <c r="C356" s="120"/>
      <c r="D356" s="120" t="s">
        <v>1860</v>
      </c>
      <c r="E356" s="120"/>
      <c r="F356" s="120"/>
      <c r="G356" s="126" t="s">
        <v>1008</v>
      </c>
      <c r="H356" s="127" t="s">
        <v>375</v>
      </c>
      <c r="I356" s="120"/>
      <c r="J356" s="120"/>
      <c r="K356" s="128">
        <v>1501</v>
      </c>
      <c r="L356" s="127" t="s">
        <v>279</v>
      </c>
      <c r="M356" s="120"/>
      <c r="N356" s="127"/>
      <c r="O356" s="130" t="s">
        <v>471</v>
      </c>
      <c r="P356" s="127" t="s">
        <v>279</v>
      </c>
      <c r="Q356" s="120"/>
      <c r="R356" s="120"/>
      <c r="S356" s="126">
        <v>59</v>
      </c>
      <c r="T356" s="127" t="s">
        <v>279</v>
      </c>
      <c r="U356" s="120"/>
      <c r="V356" s="120"/>
      <c r="W356" s="126">
        <v>109</v>
      </c>
      <c r="X356" s="127" t="s">
        <v>279</v>
      </c>
      <c r="Y356" s="120"/>
      <c r="Z356" s="120"/>
      <c r="AA356" s="126">
        <v>149</v>
      </c>
      <c r="AB356" s="127" t="s">
        <v>279</v>
      </c>
      <c r="AC356" s="120"/>
      <c r="AD356" s="120"/>
      <c r="AE356" s="126">
        <v>462</v>
      </c>
      <c r="AF356" s="127" t="s">
        <v>279</v>
      </c>
      <c r="AG356" s="120"/>
      <c r="AH356" s="120"/>
      <c r="AI356" s="128">
        <v>1610</v>
      </c>
      <c r="AJ356" s="127" t="s">
        <v>279</v>
      </c>
      <c r="AK356" s="120"/>
      <c r="AL356" s="120"/>
      <c r="AM356" s="126">
        <v>149</v>
      </c>
      <c r="AN356" s="127" t="s">
        <v>279</v>
      </c>
      <c r="AO356" s="120"/>
      <c r="AP356" s="120"/>
      <c r="AQ356" s="126">
        <v>521</v>
      </c>
      <c r="AR356" s="127" t="s">
        <v>279</v>
      </c>
      <c r="AS356" s="120"/>
      <c r="AT356" s="120"/>
      <c r="AU356" s="128">
        <v>2280</v>
      </c>
      <c r="AV356" s="127" t="s">
        <v>279</v>
      </c>
      <c r="AW356" s="120"/>
      <c r="AX356" s="120"/>
      <c r="AY356" s="126" t="s">
        <v>1861</v>
      </c>
      <c r="AZ356" s="127" t="s">
        <v>375</v>
      </c>
      <c r="BA356" s="120"/>
      <c r="BB356" s="120"/>
      <c r="BC356" s="129">
        <v>40459</v>
      </c>
      <c r="BD356" s="127" t="s">
        <v>279</v>
      </c>
      <c r="BE356" s="120"/>
      <c r="BF356" s="120"/>
      <c r="BG356" s="126">
        <v>2001</v>
      </c>
      <c r="BH356" s="127" t="s">
        <v>279</v>
      </c>
      <c r="BI356" s="120"/>
      <c r="BJ356" s="120"/>
      <c r="BK356" s="126" t="s">
        <v>1036</v>
      </c>
      <c r="BL356" s="127" t="s">
        <v>375</v>
      </c>
    </row>
    <row r="357" spans="1:64" x14ac:dyDescent="0.25">
      <c r="A357" s="12"/>
      <c r="B357" s="132" t="s">
        <v>1862</v>
      </c>
      <c r="C357" s="118"/>
      <c r="D357" s="118" t="s">
        <v>1863</v>
      </c>
      <c r="E357" s="118"/>
      <c r="F357" s="118"/>
      <c r="G357" s="122" t="s">
        <v>1008</v>
      </c>
      <c r="H357" s="117" t="s">
        <v>375</v>
      </c>
      <c r="I357" s="118"/>
      <c r="J357" s="118"/>
      <c r="K357" s="123">
        <v>1018</v>
      </c>
      <c r="L357" s="117" t="s">
        <v>279</v>
      </c>
      <c r="M357" s="118"/>
      <c r="N357" s="118"/>
      <c r="O357" s="123">
        <v>2051</v>
      </c>
      <c r="P357" s="117" t="s">
        <v>279</v>
      </c>
      <c r="Q357" s="118"/>
      <c r="R357" s="118"/>
      <c r="S357" s="122">
        <v>77</v>
      </c>
      <c r="T357" s="117" t="s">
        <v>279</v>
      </c>
      <c r="U357" s="118"/>
      <c r="V357" s="118"/>
      <c r="W357" s="122">
        <v>87</v>
      </c>
      <c r="X357" s="117" t="s">
        <v>279</v>
      </c>
      <c r="Y357" s="118"/>
      <c r="Z357" s="118"/>
      <c r="AA357" s="122">
        <v>180</v>
      </c>
      <c r="AB357" s="117" t="s">
        <v>279</v>
      </c>
      <c r="AC357" s="118"/>
      <c r="AD357" s="118"/>
      <c r="AE357" s="122">
        <v>459</v>
      </c>
      <c r="AF357" s="117" t="s">
        <v>279</v>
      </c>
      <c r="AG357" s="118"/>
      <c r="AH357" s="118"/>
      <c r="AI357" s="123">
        <v>1105</v>
      </c>
      <c r="AJ357" s="117" t="s">
        <v>279</v>
      </c>
      <c r="AK357" s="118"/>
      <c r="AL357" s="118"/>
      <c r="AM357" s="123">
        <v>2231</v>
      </c>
      <c r="AN357" s="117" t="s">
        <v>279</v>
      </c>
      <c r="AO357" s="118"/>
      <c r="AP357" s="118"/>
      <c r="AQ357" s="122">
        <v>536</v>
      </c>
      <c r="AR357" s="117" t="s">
        <v>279</v>
      </c>
      <c r="AS357" s="118"/>
      <c r="AT357" s="118"/>
      <c r="AU357" s="123">
        <v>3872</v>
      </c>
      <c r="AV357" s="117" t="s">
        <v>279</v>
      </c>
      <c r="AW357" s="118"/>
      <c r="AX357" s="118"/>
      <c r="AY357" s="122" t="s">
        <v>1864</v>
      </c>
      <c r="AZ357" s="117" t="s">
        <v>375</v>
      </c>
      <c r="BA357" s="118"/>
      <c r="BB357" s="118"/>
      <c r="BC357" s="124">
        <v>40459</v>
      </c>
      <c r="BD357" s="117" t="s">
        <v>279</v>
      </c>
      <c r="BE357" s="118"/>
      <c r="BF357" s="118"/>
      <c r="BG357" s="122">
        <v>2002</v>
      </c>
      <c r="BH357" s="117" t="s">
        <v>279</v>
      </c>
      <c r="BI357" s="118"/>
      <c r="BJ357" s="118"/>
      <c r="BK357" s="122">
        <v>42</v>
      </c>
      <c r="BL357" s="117" t="s">
        <v>279</v>
      </c>
    </row>
    <row r="358" spans="1:64" x14ac:dyDescent="0.25">
      <c r="A358" s="12"/>
      <c r="B358" s="133" t="s">
        <v>1865</v>
      </c>
      <c r="C358" s="120"/>
      <c r="D358" s="120" t="s">
        <v>1866</v>
      </c>
      <c r="E358" s="120"/>
      <c r="F358" s="120"/>
      <c r="G358" s="126" t="s">
        <v>1008</v>
      </c>
      <c r="H358" s="127" t="s">
        <v>375</v>
      </c>
      <c r="I358" s="120"/>
      <c r="J358" s="120"/>
      <c r="K358" s="128">
        <v>1084</v>
      </c>
      <c r="L358" s="127" t="s">
        <v>279</v>
      </c>
      <c r="M358" s="120"/>
      <c r="N358" s="120"/>
      <c r="O358" s="126">
        <v>570</v>
      </c>
      <c r="P358" s="127" t="s">
        <v>279</v>
      </c>
      <c r="Q358" s="120"/>
      <c r="R358" s="120"/>
      <c r="S358" s="126">
        <v>41</v>
      </c>
      <c r="T358" s="127" t="s">
        <v>279</v>
      </c>
      <c r="U358" s="120"/>
      <c r="V358" s="120"/>
      <c r="W358" s="126">
        <v>119</v>
      </c>
      <c r="X358" s="127" t="s">
        <v>279</v>
      </c>
      <c r="Y358" s="120"/>
      <c r="Z358" s="120"/>
      <c r="AA358" s="126">
        <v>51</v>
      </c>
      <c r="AB358" s="127" t="s">
        <v>279</v>
      </c>
      <c r="AC358" s="120"/>
      <c r="AD358" s="120"/>
      <c r="AE358" s="126">
        <v>266</v>
      </c>
      <c r="AF358" s="127" t="s">
        <v>279</v>
      </c>
      <c r="AG358" s="120"/>
      <c r="AH358" s="120"/>
      <c r="AI358" s="128">
        <v>1203</v>
      </c>
      <c r="AJ358" s="127" t="s">
        <v>279</v>
      </c>
      <c r="AK358" s="120"/>
      <c r="AL358" s="120"/>
      <c r="AM358" s="126">
        <v>621</v>
      </c>
      <c r="AN358" s="127" t="s">
        <v>279</v>
      </c>
      <c r="AO358" s="120"/>
      <c r="AP358" s="120"/>
      <c r="AQ358" s="126">
        <v>307</v>
      </c>
      <c r="AR358" s="127" t="s">
        <v>279</v>
      </c>
      <c r="AS358" s="120"/>
      <c r="AT358" s="120"/>
      <c r="AU358" s="128">
        <v>2131</v>
      </c>
      <c r="AV358" s="127" t="s">
        <v>279</v>
      </c>
      <c r="AW358" s="120"/>
      <c r="AX358" s="120"/>
      <c r="AY358" s="126" t="s">
        <v>1047</v>
      </c>
      <c r="AZ358" s="127" t="s">
        <v>375</v>
      </c>
      <c r="BA358" s="120"/>
      <c r="BB358" s="120"/>
      <c r="BC358" s="129">
        <v>40459</v>
      </c>
      <c r="BD358" s="127" t="s">
        <v>279</v>
      </c>
      <c r="BE358" s="120"/>
      <c r="BF358" s="120"/>
      <c r="BG358" s="126">
        <v>1997</v>
      </c>
      <c r="BH358" s="127" t="s">
        <v>279</v>
      </c>
      <c r="BI358" s="120"/>
      <c r="BJ358" s="120"/>
      <c r="BK358" s="126">
        <v>37</v>
      </c>
      <c r="BL358" s="127" t="s">
        <v>279</v>
      </c>
    </row>
    <row r="359" spans="1:64" x14ac:dyDescent="0.25">
      <c r="A359" s="12"/>
      <c r="B359" s="132" t="s">
        <v>1867</v>
      </c>
      <c r="C359" s="118"/>
      <c r="D359" s="118" t="s">
        <v>1868</v>
      </c>
      <c r="E359" s="118"/>
      <c r="F359" s="118"/>
      <c r="G359" s="122" t="s">
        <v>1008</v>
      </c>
      <c r="H359" s="117" t="s">
        <v>375</v>
      </c>
      <c r="I359" s="118"/>
      <c r="J359" s="118"/>
      <c r="K359" s="123">
        <v>1297</v>
      </c>
      <c r="L359" s="117" t="s">
        <v>279</v>
      </c>
      <c r="M359" s="118"/>
      <c r="N359" s="118"/>
      <c r="O359" s="123">
        <v>1644</v>
      </c>
      <c r="P359" s="117" t="s">
        <v>279</v>
      </c>
      <c r="Q359" s="118"/>
      <c r="R359" s="118"/>
      <c r="S359" s="122">
        <v>38</v>
      </c>
      <c r="T359" s="117" t="s">
        <v>279</v>
      </c>
      <c r="U359" s="118"/>
      <c r="V359" s="118"/>
      <c r="W359" s="122">
        <v>78</v>
      </c>
      <c r="X359" s="117" t="s">
        <v>279</v>
      </c>
      <c r="Y359" s="118"/>
      <c r="Z359" s="118"/>
      <c r="AA359" s="122">
        <v>200</v>
      </c>
      <c r="AB359" s="117" t="s">
        <v>279</v>
      </c>
      <c r="AC359" s="118"/>
      <c r="AD359" s="118"/>
      <c r="AE359" s="122">
        <v>369</v>
      </c>
      <c r="AF359" s="117" t="s">
        <v>279</v>
      </c>
      <c r="AG359" s="118"/>
      <c r="AH359" s="118"/>
      <c r="AI359" s="123">
        <v>1375</v>
      </c>
      <c r="AJ359" s="117" t="s">
        <v>279</v>
      </c>
      <c r="AK359" s="118"/>
      <c r="AL359" s="118"/>
      <c r="AM359" s="123">
        <v>1844</v>
      </c>
      <c r="AN359" s="117" t="s">
        <v>279</v>
      </c>
      <c r="AO359" s="118"/>
      <c r="AP359" s="118"/>
      <c r="AQ359" s="122">
        <v>407</v>
      </c>
      <c r="AR359" s="117" t="s">
        <v>279</v>
      </c>
      <c r="AS359" s="118"/>
      <c r="AT359" s="118"/>
      <c r="AU359" s="123">
        <v>3626</v>
      </c>
      <c r="AV359" s="117" t="s">
        <v>279</v>
      </c>
      <c r="AW359" s="118"/>
      <c r="AX359" s="118"/>
      <c r="AY359" s="122" t="s">
        <v>1869</v>
      </c>
      <c r="AZ359" s="117" t="s">
        <v>375</v>
      </c>
      <c r="BA359" s="118"/>
      <c r="BB359" s="118"/>
      <c r="BC359" s="124">
        <v>40459</v>
      </c>
      <c r="BD359" s="117" t="s">
        <v>279</v>
      </c>
      <c r="BE359" s="118"/>
      <c r="BF359" s="118"/>
      <c r="BG359" s="122">
        <v>1998</v>
      </c>
      <c r="BH359" s="117" t="s">
        <v>279</v>
      </c>
      <c r="BI359" s="118"/>
      <c r="BJ359" s="118"/>
      <c r="BK359" s="122">
        <v>38</v>
      </c>
      <c r="BL359" s="117" t="s">
        <v>279</v>
      </c>
    </row>
    <row r="360" spans="1:64" x14ac:dyDescent="0.25">
      <c r="A360" s="12"/>
      <c r="B360" s="133" t="s">
        <v>1870</v>
      </c>
      <c r="C360" s="120"/>
      <c r="D360" s="120" t="s">
        <v>1871</v>
      </c>
      <c r="E360" s="120"/>
      <c r="F360" s="120"/>
      <c r="G360" s="126" t="s">
        <v>1008</v>
      </c>
      <c r="H360" s="127" t="s">
        <v>375</v>
      </c>
      <c r="I360" s="120"/>
      <c r="J360" s="120"/>
      <c r="K360" s="128">
        <v>1863</v>
      </c>
      <c r="L360" s="127" t="s">
        <v>279</v>
      </c>
      <c r="M360" s="120"/>
      <c r="N360" s="127"/>
      <c r="O360" s="130" t="s">
        <v>471</v>
      </c>
      <c r="P360" s="127" t="s">
        <v>279</v>
      </c>
      <c r="Q360" s="120"/>
      <c r="R360" s="120"/>
      <c r="S360" s="126">
        <v>42</v>
      </c>
      <c r="T360" s="127" t="s">
        <v>279</v>
      </c>
      <c r="U360" s="120"/>
      <c r="V360" s="120"/>
      <c r="W360" s="126">
        <v>151</v>
      </c>
      <c r="X360" s="127" t="s">
        <v>279</v>
      </c>
      <c r="Y360" s="120"/>
      <c r="Z360" s="120"/>
      <c r="AA360" s="126">
        <v>363</v>
      </c>
      <c r="AB360" s="127" t="s">
        <v>279</v>
      </c>
      <c r="AC360" s="120"/>
      <c r="AD360" s="120"/>
      <c r="AE360" s="126">
        <v>205</v>
      </c>
      <c r="AF360" s="127" t="s">
        <v>279</v>
      </c>
      <c r="AG360" s="120"/>
      <c r="AH360" s="120"/>
      <c r="AI360" s="128">
        <v>2014</v>
      </c>
      <c r="AJ360" s="127" t="s">
        <v>279</v>
      </c>
      <c r="AK360" s="120"/>
      <c r="AL360" s="120"/>
      <c r="AM360" s="126">
        <v>363</v>
      </c>
      <c r="AN360" s="127" t="s">
        <v>279</v>
      </c>
      <c r="AO360" s="120"/>
      <c r="AP360" s="120"/>
      <c r="AQ360" s="126">
        <v>247</v>
      </c>
      <c r="AR360" s="127" t="s">
        <v>279</v>
      </c>
      <c r="AS360" s="120"/>
      <c r="AT360" s="120"/>
      <c r="AU360" s="128">
        <v>2624</v>
      </c>
      <c r="AV360" s="127" t="s">
        <v>279</v>
      </c>
      <c r="AW360" s="120"/>
      <c r="AX360" s="120"/>
      <c r="AY360" s="126" t="s">
        <v>1872</v>
      </c>
      <c r="AZ360" s="127" t="s">
        <v>375</v>
      </c>
      <c r="BA360" s="120"/>
      <c r="BB360" s="120"/>
      <c r="BC360" s="129">
        <v>40459</v>
      </c>
      <c r="BD360" s="127" t="s">
        <v>279</v>
      </c>
      <c r="BE360" s="120"/>
      <c r="BF360" s="120"/>
      <c r="BG360" s="126">
        <v>1998</v>
      </c>
      <c r="BH360" s="127" t="s">
        <v>279</v>
      </c>
      <c r="BI360" s="120"/>
      <c r="BJ360" s="120"/>
      <c r="BK360" s="126">
        <v>40</v>
      </c>
      <c r="BL360" s="127" t="s">
        <v>279</v>
      </c>
    </row>
    <row r="361" spans="1:64" x14ac:dyDescent="0.25">
      <c r="A361" s="12"/>
      <c r="B361" s="132" t="s">
        <v>1873</v>
      </c>
      <c r="C361" s="118"/>
      <c r="D361" s="118" t="s">
        <v>1874</v>
      </c>
      <c r="E361" s="118"/>
      <c r="F361" s="118"/>
      <c r="G361" s="122" t="s">
        <v>1008</v>
      </c>
      <c r="H361" s="117" t="s">
        <v>375</v>
      </c>
      <c r="I361" s="118"/>
      <c r="J361" s="118"/>
      <c r="K361" s="123">
        <v>1787</v>
      </c>
      <c r="L361" s="117" t="s">
        <v>279</v>
      </c>
      <c r="M361" s="118"/>
      <c r="N361" s="117"/>
      <c r="O361" s="131" t="s">
        <v>471</v>
      </c>
      <c r="P361" s="117" t="s">
        <v>279</v>
      </c>
      <c r="Q361" s="118"/>
      <c r="R361" s="118"/>
      <c r="S361" s="122">
        <v>43</v>
      </c>
      <c r="T361" s="117" t="s">
        <v>279</v>
      </c>
      <c r="U361" s="118"/>
      <c r="V361" s="118"/>
      <c r="W361" s="122">
        <v>61</v>
      </c>
      <c r="X361" s="117" t="s">
        <v>279</v>
      </c>
      <c r="Y361" s="118"/>
      <c r="Z361" s="118"/>
      <c r="AA361" s="122">
        <v>94</v>
      </c>
      <c r="AB361" s="117" t="s">
        <v>279</v>
      </c>
      <c r="AC361" s="118"/>
      <c r="AD361" s="118"/>
      <c r="AE361" s="122">
        <v>406</v>
      </c>
      <c r="AF361" s="117" t="s">
        <v>279</v>
      </c>
      <c r="AG361" s="118"/>
      <c r="AH361" s="118"/>
      <c r="AI361" s="123">
        <v>1848</v>
      </c>
      <c r="AJ361" s="117" t="s">
        <v>279</v>
      </c>
      <c r="AK361" s="118"/>
      <c r="AL361" s="118"/>
      <c r="AM361" s="122">
        <v>94</v>
      </c>
      <c r="AN361" s="117" t="s">
        <v>279</v>
      </c>
      <c r="AO361" s="118"/>
      <c r="AP361" s="118"/>
      <c r="AQ361" s="122">
        <v>449</v>
      </c>
      <c r="AR361" s="117" t="s">
        <v>279</v>
      </c>
      <c r="AS361" s="118"/>
      <c r="AT361" s="118"/>
      <c r="AU361" s="123">
        <v>2391</v>
      </c>
      <c r="AV361" s="117" t="s">
        <v>279</v>
      </c>
      <c r="AW361" s="118"/>
      <c r="AX361" s="118"/>
      <c r="AY361" s="122" t="s">
        <v>1875</v>
      </c>
      <c r="AZ361" s="117" t="s">
        <v>375</v>
      </c>
      <c r="BA361" s="118"/>
      <c r="BB361" s="118"/>
      <c r="BC361" s="124">
        <v>40459</v>
      </c>
      <c r="BD361" s="117" t="s">
        <v>279</v>
      </c>
      <c r="BE361" s="118"/>
      <c r="BF361" s="118"/>
      <c r="BG361" s="122">
        <v>1997</v>
      </c>
      <c r="BH361" s="117" t="s">
        <v>279</v>
      </c>
      <c r="BI361" s="118"/>
      <c r="BJ361" s="118"/>
      <c r="BK361" s="122" t="s">
        <v>1036</v>
      </c>
      <c r="BL361" s="117" t="s">
        <v>375</v>
      </c>
    </row>
    <row r="362" spans="1:64" x14ac:dyDescent="0.25">
      <c r="A362" s="12"/>
      <c r="B362" s="133" t="s">
        <v>1876</v>
      </c>
      <c r="C362" s="120"/>
      <c r="D362" s="120" t="s">
        <v>1877</v>
      </c>
      <c r="E362" s="120"/>
      <c r="F362" s="120"/>
      <c r="G362" s="126" t="s">
        <v>1008</v>
      </c>
      <c r="H362" s="127" t="s">
        <v>375</v>
      </c>
      <c r="I362" s="120"/>
      <c r="J362" s="120"/>
      <c r="K362" s="128">
        <v>1102</v>
      </c>
      <c r="L362" s="127" t="s">
        <v>279</v>
      </c>
      <c r="M362" s="120"/>
      <c r="N362" s="120"/>
      <c r="O362" s="128">
        <v>1620</v>
      </c>
      <c r="P362" s="127" t="s">
        <v>279</v>
      </c>
      <c r="Q362" s="120"/>
      <c r="R362" s="120"/>
      <c r="S362" s="126">
        <v>44</v>
      </c>
      <c r="T362" s="127" t="s">
        <v>279</v>
      </c>
      <c r="U362" s="120"/>
      <c r="V362" s="120"/>
      <c r="W362" s="126">
        <v>80</v>
      </c>
      <c r="X362" s="127" t="s">
        <v>279</v>
      </c>
      <c r="Y362" s="120"/>
      <c r="Z362" s="120"/>
      <c r="AA362" s="126">
        <v>494</v>
      </c>
      <c r="AB362" s="127" t="s">
        <v>279</v>
      </c>
      <c r="AC362" s="120"/>
      <c r="AD362" s="120"/>
      <c r="AE362" s="126">
        <v>716</v>
      </c>
      <c r="AF362" s="127" t="s">
        <v>279</v>
      </c>
      <c r="AG362" s="120"/>
      <c r="AH362" s="120"/>
      <c r="AI362" s="128">
        <v>1182</v>
      </c>
      <c r="AJ362" s="127" t="s">
        <v>279</v>
      </c>
      <c r="AK362" s="120"/>
      <c r="AL362" s="120"/>
      <c r="AM362" s="128">
        <v>2114</v>
      </c>
      <c r="AN362" s="127" t="s">
        <v>279</v>
      </c>
      <c r="AO362" s="120"/>
      <c r="AP362" s="120"/>
      <c r="AQ362" s="126">
        <v>760</v>
      </c>
      <c r="AR362" s="127" t="s">
        <v>279</v>
      </c>
      <c r="AS362" s="120"/>
      <c r="AT362" s="120"/>
      <c r="AU362" s="128">
        <v>4056</v>
      </c>
      <c r="AV362" s="127" t="s">
        <v>279</v>
      </c>
      <c r="AW362" s="120"/>
      <c r="AX362" s="120"/>
      <c r="AY362" s="126" t="s">
        <v>1493</v>
      </c>
      <c r="AZ362" s="127" t="s">
        <v>375</v>
      </c>
      <c r="BA362" s="120"/>
      <c r="BB362" s="120"/>
      <c r="BC362" s="129">
        <v>40459</v>
      </c>
      <c r="BD362" s="127" t="s">
        <v>279</v>
      </c>
      <c r="BE362" s="120"/>
      <c r="BF362" s="120"/>
      <c r="BG362" s="126">
        <v>1997</v>
      </c>
      <c r="BH362" s="127" t="s">
        <v>279</v>
      </c>
      <c r="BI362" s="120"/>
      <c r="BJ362" s="120"/>
      <c r="BK362" s="126">
        <v>37</v>
      </c>
      <c r="BL362" s="127" t="s">
        <v>279</v>
      </c>
    </row>
    <row r="363" spans="1:64" x14ac:dyDescent="0.25">
      <c r="A363" s="12"/>
      <c r="B363" s="132" t="s">
        <v>1878</v>
      </c>
      <c r="C363" s="118"/>
      <c r="D363" s="118" t="s">
        <v>1877</v>
      </c>
      <c r="E363" s="118"/>
      <c r="F363" s="118"/>
      <c r="G363" s="122" t="s">
        <v>1008</v>
      </c>
      <c r="H363" s="117" t="s">
        <v>375</v>
      </c>
      <c r="I363" s="118"/>
      <c r="J363" s="118"/>
      <c r="K363" s="123">
        <v>1237</v>
      </c>
      <c r="L363" s="117" t="s">
        <v>279</v>
      </c>
      <c r="M363" s="118"/>
      <c r="N363" s="118"/>
      <c r="O363" s="122">
        <v>421</v>
      </c>
      <c r="P363" s="117" t="s">
        <v>279</v>
      </c>
      <c r="Q363" s="118"/>
      <c r="R363" s="118"/>
      <c r="S363" s="122">
        <v>78</v>
      </c>
      <c r="T363" s="117" t="s">
        <v>279</v>
      </c>
      <c r="U363" s="118"/>
      <c r="V363" s="118"/>
      <c r="W363" s="122">
        <v>91</v>
      </c>
      <c r="X363" s="117" t="s">
        <v>279</v>
      </c>
      <c r="Y363" s="118"/>
      <c r="Z363" s="118"/>
      <c r="AA363" s="122">
        <v>56</v>
      </c>
      <c r="AB363" s="117" t="s">
        <v>279</v>
      </c>
      <c r="AC363" s="118"/>
      <c r="AD363" s="118"/>
      <c r="AE363" s="122">
        <v>217</v>
      </c>
      <c r="AF363" s="117" t="s">
        <v>279</v>
      </c>
      <c r="AG363" s="118"/>
      <c r="AH363" s="118"/>
      <c r="AI363" s="123">
        <v>1328</v>
      </c>
      <c r="AJ363" s="117" t="s">
        <v>279</v>
      </c>
      <c r="AK363" s="118"/>
      <c r="AL363" s="118"/>
      <c r="AM363" s="122">
        <v>477</v>
      </c>
      <c r="AN363" s="117" t="s">
        <v>279</v>
      </c>
      <c r="AO363" s="118"/>
      <c r="AP363" s="118"/>
      <c r="AQ363" s="122">
        <v>295</v>
      </c>
      <c r="AR363" s="117" t="s">
        <v>279</v>
      </c>
      <c r="AS363" s="118"/>
      <c r="AT363" s="118"/>
      <c r="AU363" s="123">
        <v>2100</v>
      </c>
      <c r="AV363" s="117" t="s">
        <v>279</v>
      </c>
      <c r="AW363" s="118"/>
      <c r="AX363" s="118"/>
      <c r="AY363" s="122" t="s">
        <v>1879</v>
      </c>
      <c r="AZ363" s="117" t="s">
        <v>375</v>
      </c>
      <c r="BA363" s="118"/>
      <c r="BB363" s="118"/>
      <c r="BC363" s="124">
        <v>40459</v>
      </c>
      <c r="BD363" s="117" t="s">
        <v>279</v>
      </c>
      <c r="BE363" s="118"/>
      <c r="BF363" s="118"/>
      <c r="BG363" s="122">
        <v>2000</v>
      </c>
      <c r="BH363" s="117" t="s">
        <v>279</v>
      </c>
      <c r="BI363" s="118"/>
      <c r="BJ363" s="118"/>
      <c r="BK363" s="122">
        <v>42</v>
      </c>
      <c r="BL363" s="117" t="s">
        <v>279</v>
      </c>
    </row>
    <row r="364" spans="1:64" x14ac:dyDescent="0.25">
      <c r="A364" s="12"/>
      <c r="B364" s="133" t="s">
        <v>1880</v>
      </c>
      <c r="C364" s="120"/>
      <c r="D364" s="120" t="s">
        <v>1881</v>
      </c>
      <c r="E364" s="120"/>
      <c r="F364" s="120"/>
      <c r="G364" s="126" t="s">
        <v>1008</v>
      </c>
      <c r="H364" s="127" t="s">
        <v>375</v>
      </c>
      <c r="I364" s="120"/>
      <c r="J364" s="120"/>
      <c r="K364" s="128">
        <v>1161</v>
      </c>
      <c r="L364" s="127" t="s">
        <v>279</v>
      </c>
      <c r="M364" s="120"/>
      <c r="N364" s="120"/>
      <c r="O364" s="128">
        <v>2462</v>
      </c>
      <c r="P364" s="127" t="s">
        <v>279</v>
      </c>
      <c r="Q364" s="120"/>
      <c r="R364" s="120"/>
      <c r="S364" s="126">
        <v>83</v>
      </c>
      <c r="T364" s="127" t="s">
        <v>279</v>
      </c>
      <c r="U364" s="120"/>
      <c r="V364" s="120"/>
      <c r="W364" s="126">
        <v>98</v>
      </c>
      <c r="X364" s="127" t="s">
        <v>279</v>
      </c>
      <c r="Y364" s="120"/>
      <c r="Z364" s="120"/>
      <c r="AA364" s="126">
        <v>69</v>
      </c>
      <c r="AB364" s="127" t="s">
        <v>279</v>
      </c>
      <c r="AC364" s="120"/>
      <c r="AD364" s="120"/>
      <c r="AE364" s="126">
        <v>269</v>
      </c>
      <c r="AF364" s="127" t="s">
        <v>279</v>
      </c>
      <c r="AG364" s="120"/>
      <c r="AH364" s="120"/>
      <c r="AI364" s="128">
        <v>1259</v>
      </c>
      <c r="AJ364" s="127" t="s">
        <v>279</v>
      </c>
      <c r="AK364" s="120"/>
      <c r="AL364" s="120"/>
      <c r="AM364" s="128">
        <v>2531</v>
      </c>
      <c r="AN364" s="127" t="s">
        <v>279</v>
      </c>
      <c r="AO364" s="120"/>
      <c r="AP364" s="120"/>
      <c r="AQ364" s="126">
        <v>352</v>
      </c>
      <c r="AR364" s="127" t="s">
        <v>279</v>
      </c>
      <c r="AS364" s="120"/>
      <c r="AT364" s="120"/>
      <c r="AU364" s="128">
        <v>4142</v>
      </c>
      <c r="AV364" s="127" t="s">
        <v>279</v>
      </c>
      <c r="AW364" s="120"/>
      <c r="AX364" s="120"/>
      <c r="AY364" s="126" t="s">
        <v>1719</v>
      </c>
      <c r="AZ364" s="127" t="s">
        <v>375</v>
      </c>
      <c r="BA364" s="120"/>
      <c r="BB364" s="120"/>
      <c r="BC364" s="129">
        <v>40459</v>
      </c>
      <c r="BD364" s="127" t="s">
        <v>279</v>
      </c>
      <c r="BE364" s="120"/>
      <c r="BF364" s="120"/>
      <c r="BG364" s="126">
        <v>2001</v>
      </c>
      <c r="BH364" s="127" t="s">
        <v>279</v>
      </c>
      <c r="BI364" s="120"/>
      <c r="BJ364" s="120"/>
      <c r="BK364" s="126">
        <v>41</v>
      </c>
      <c r="BL364" s="127" t="s">
        <v>279</v>
      </c>
    </row>
    <row r="365" spans="1:64" x14ac:dyDescent="0.25">
      <c r="A365" s="12"/>
      <c r="B365" s="132" t="s">
        <v>1882</v>
      </c>
      <c r="C365" s="118"/>
      <c r="D365" s="118" t="s">
        <v>1883</v>
      </c>
      <c r="E365" s="118"/>
      <c r="F365" s="118"/>
      <c r="G365" s="122" t="s">
        <v>1008</v>
      </c>
      <c r="H365" s="117" t="s">
        <v>375</v>
      </c>
      <c r="I365" s="118"/>
      <c r="J365" s="118"/>
      <c r="K365" s="123">
        <v>1204</v>
      </c>
      <c r="L365" s="117" t="s">
        <v>279</v>
      </c>
      <c r="M365" s="118"/>
      <c r="N365" s="118"/>
      <c r="O365" s="123">
        <v>2742</v>
      </c>
      <c r="P365" s="117" t="s">
        <v>279</v>
      </c>
      <c r="Q365" s="118"/>
      <c r="R365" s="118"/>
      <c r="S365" s="122">
        <v>71</v>
      </c>
      <c r="T365" s="117" t="s">
        <v>279</v>
      </c>
      <c r="U365" s="118"/>
      <c r="V365" s="118"/>
      <c r="W365" s="122">
        <v>63</v>
      </c>
      <c r="X365" s="117" t="s">
        <v>279</v>
      </c>
      <c r="Y365" s="118"/>
      <c r="Z365" s="118"/>
      <c r="AA365" s="122">
        <v>197</v>
      </c>
      <c r="AB365" s="117" t="s">
        <v>279</v>
      </c>
      <c r="AC365" s="118"/>
      <c r="AD365" s="118"/>
      <c r="AE365" s="122">
        <v>325</v>
      </c>
      <c r="AF365" s="117" t="s">
        <v>279</v>
      </c>
      <c r="AG365" s="118"/>
      <c r="AH365" s="118"/>
      <c r="AI365" s="123">
        <v>1267</v>
      </c>
      <c r="AJ365" s="117" t="s">
        <v>279</v>
      </c>
      <c r="AK365" s="118"/>
      <c r="AL365" s="118"/>
      <c r="AM365" s="123">
        <v>2939</v>
      </c>
      <c r="AN365" s="117" t="s">
        <v>279</v>
      </c>
      <c r="AO365" s="118"/>
      <c r="AP365" s="118"/>
      <c r="AQ365" s="122">
        <v>396</v>
      </c>
      <c r="AR365" s="117" t="s">
        <v>279</v>
      </c>
      <c r="AS365" s="118"/>
      <c r="AT365" s="118"/>
      <c r="AU365" s="123">
        <v>4602</v>
      </c>
      <c r="AV365" s="117" t="s">
        <v>279</v>
      </c>
      <c r="AW365" s="118"/>
      <c r="AX365" s="118"/>
      <c r="AY365" s="122" t="s">
        <v>1677</v>
      </c>
      <c r="AZ365" s="117" t="s">
        <v>375</v>
      </c>
      <c r="BA365" s="118"/>
      <c r="BB365" s="118"/>
      <c r="BC365" s="124">
        <v>40459</v>
      </c>
      <c r="BD365" s="117" t="s">
        <v>279</v>
      </c>
      <c r="BE365" s="118"/>
      <c r="BF365" s="118"/>
      <c r="BG365" s="122">
        <v>2001</v>
      </c>
      <c r="BH365" s="117" t="s">
        <v>279</v>
      </c>
      <c r="BI365" s="118"/>
      <c r="BJ365" s="118"/>
      <c r="BK365" s="122">
        <v>41</v>
      </c>
      <c r="BL365" s="117" t="s">
        <v>279</v>
      </c>
    </row>
    <row r="366" spans="1:64" x14ac:dyDescent="0.25">
      <c r="A366" s="12"/>
      <c r="B366" s="133" t="s">
        <v>1884</v>
      </c>
      <c r="C366" s="120"/>
      <c r="D366" s="120" t="s">
        <v>1885</v>
      </c>
      <c r="E366" s="120"/>
      <c r="F366" s="120"/>
      <c r="G366" s="126" t="s">
        <v>1008</v>
      </c>
      <c r="H366" s="127" t="s">
        <v>375</v>
      </c>
      <c r="I366" s="120"/>
      <c r="J366" s="120"/>
      <c r="K366" s="128">
        <v>1746</v>
      </c>
      <c r="L366" s="127" t="s">
        <v>279</v>
      </c>
      <c r="M366" s="120"/>
      <c r="N366" s="127"/>
      <c r="O366" s="130" t="s">
        <v>471</v>
      </c>
      <c r="P366" s="127" t="s">
        <v>279</v>
      </c>
      <c r="Q366" s="120"/>
      <c r="R366" s="120"/>
      <c r="S366" s="126">
        <v>84</v>
      </c>
      <c r="T366" s="127" t="s">
        <v>279</v>
      </c>
      <c r="U366" s="120"/>
      <c r="V366" s="120"/>
      <c r="W366" s="126">
        <v>77</v>
      </c>
      <c r="X366" s="127" t="s">
        <v>279</v>
      </c>
      <c r="Y366" s="120"/>
      <c r="Z366" s="120"/>
      <c r="AA366" s="126">
        <v>196</v>
      </c>
      <c r="AB366" s="127" t="s">
        <v>279</v>
      </c>
      <c r="AC366" s="120"/>
      <c r="AD366" s="120"/>
      <c r="AE366" s="126">
        <v>386</v>
      </c>
      <c r="AF366" s="127" t="s">
        <v>279</v>
      </c>
      <c r="AG366" s="120"/>
      <c r="AH366" s="120"/>
      <c r="AI366" s="128">
        <v>1823</v>
      </c>
      <c r="AJ366" s="127" t="s">
        <v>279</v>
      </c>
      <c r="AK366" s="120"/>
      <c r="AL366" s="120"/>
      <c r="AM366" s="126">
        <v>196</v>
      </c>
      <c r="AN366" s="127" t="s">
        <v>279</v>
      </c>
      <c r="AO366" s="120"/>
      <c r="AP366" s="120"/>
      <c r="AQ366" s="126">
        <v>470</v>
      </c>
      <c r="AR366" s="127" t="s">
        <v>279</v>
      </c>
      <c r="AS366" s="120"/>
      <c r="AT366" s="120"/>
      <c r="AU366" s="128">
        <v>2489</v>
      </c>
      <c r="AV366" s="127" t="s">
        <v>279</v>
      </c>
      <c r="AW366" s="120"/>
      <c r="AX366" s="120"/>
      <c r="AY366" s="126" t="s">
        <v>1886</v>
      </c>
      <c r="AZ366" s="127" t="s">
        <v>375</v>
      </c>
      <c r="BA366" s="120"/>
      <c r="BB366" s="120"/>
      <c r="BC366" s="129">
        <v>40459</v>
      </c>
      <c r="BD366" s="127" t="s">
        <v>279</v>
      </c>
      <c r="BE366" s="120"/>
      <c r="BF366" s="120"/>
      <c r="BG366" s="126">
        <v>2002</v>
      </c>
      <c r="BH366" s="127" t="s">
        <v>279</v>
      </c>
      <c r="BI366" s="120"/>
      <c r="BJ366" s="120"/>
      <c r="BK366" s="126" t="s">
        <v>1036</v>
      </c>
      <c r="BL366" s="127" t="s">
        <v>375</v>
      </c>
    </row>
    <row r="367" spans="1:64" x14ac:dyDescent="0.25">
      <c r="A367" s="12"/>
      <c r="B367" s="132" t="s">
        <v>1887</v>
      </c>
      <c r="C367" s="118"/>
      <c r="D367" s="118" t="s">
        <v>1885</v>
      </c>
      <c r="E367" s="118"/>
      <c r="F367" s="118"/>
      <c r="G367" s="122" t="s">
        <v>1008</v>
      </c>
      <c r="H367" s="117" t="s">
        <v>375</v>
      </c>
      <c r="I367" s="118"/>
      <c r="J367" s="118"/>
      <c r="K367" s="123">
        <v>1952</v>
      </c>
      <c r="L367" s="117" t="s">
        <v>279</v>
      </c>
      <c r="M367" s="118"/>
      <c r="N367" s="117"/>
      <c r="O367" s="131" t="s">
        <v>471</v>
      </c>
      <c r="P367" s="117" t="s">
        <v>279</v>
      </c>
      <c r="Q367" s="118"/>
      <c r="R367" s="118"/>
      <c r="S367" s="122">
        <v>58</v>
      </c>
      <c r="T367" s="117" t="s">
        <v>279</v>
      </c>
      <c r="U367" s="118"/>
      <c r="V367" s="118"/>
      <c r="W367" s="122">
        <v>125</v>
      </c>
      <c r="X367" s="117" t="s">
        <v>279</v>
      </c>
      <c r="Y367" s="118"/>
      <c r="Z367" s="118"/>
      <c r="AA367" s="122">
        <v>251</v>
      </c>
      <c r="AB367" s="117" t="s">
        <v>279</v>
      </c>
      <c r="AC367" s="118"/>
      <c r="AD367" s="118"/>
      <c r="AE367" s="122">
        <v>470</v>
      </c>
      <c r="AF367" s="117" t="s">
        <v>279</v>
      </c>
      <c r="AG367" s="118"/>
      <c r="AH367" s="118"/>
      <c r="AI367" s="123">
        <v>2077</v>
      </c>
      <c r="AJ367" s="117" t="s">
        <v>279</v>
      </c>
      <c r="AK367" s="118"/>
      <c r="AL367" s="118"/>
      <c r="AM367" s="122">
        <v>251</v>
      </c>
      <c r="AN367" s="117" t="s">
        <v>279</v>
      </c>
      <c r="AO367" s="118"/>
      <c r="AP367" s="118"/>
      <c r="AQ367" s="122">
        <v>528</v>
      </c>
      <c r="AR367" s="117" t="s">
        <v>279</v>
      </c>
      <c r="AS367" s="118"/>
      <c r="AT367" s="118"/>
      <c r="AU367" s="123">
        <v>2856</v>
      </c>
      <c r="AV367" s="117" t="s">
        <v>279</v>
      </c>
      <c r="AW367" s="118"/>
      <c r="AX367" s="118"/>
      <c r="AY367" s="122" t="s">
        <v>1888</v>
      </c>
      <c r="AZ367" s="117" t="s">
        <v>375</v>
      </c>
      <c r="BA367" s="118"/>
      <c r="BB367" s="118"/>
      <c r="BC367" s="124">
        <v>40459</v>
      </c>
      <c r="BD367" s="117" t="s">
        <v>279</v>
      </c>
      <c r="BE367" s="118"/>
      <c r="BF367" s="118"/>
      <c r="BG367" s="122">
        <v>1999</v>
      </c>
      <c r="BH367" s="117" t="s">
        <v>279</v>
      </c>
      <c r="BI367" s="118"/>
      <c r="BJ367" s="118"/>
      <c r="BK367" s="122" t="s">
        <v>1036</v>
      </c>
      <c r="BL367" s="117" t="s">
        <v>375</v>
      </c>
    </row>
    <row r="368" spans="1:64" x14ac:dyDescent="0.25">
      <c r="A368" s="12"/>
      <c r="B368" s="133" t="s">
        <v>1889</v>
      </c>
      <c r="C368" s="120"/>
      <c r="D368" s="120" t="s">
        <v>1890</v>
      </c>
      <c r="E368" s="120"/>
      <c r="F368" s="120"/>
      <c r="G368" s="126" t="s">
        <v>1008</v>
      </c>
      <c r="H368" s="127" t="s">
        <v>375</v>
      </c>
      <c r="I368" s="120"/>
      <c r="J368" s="120"/>
      <c r="K368" s="126">
        <v>998</v>
      </c>
      <c r="L368" s="127" t="s">
        <v>279</v>
      </c>
      <c r="M368" s="120"/>
      <c r="N368" s="120"/>
      <c r="O368" s="128">
        <v>1550</v>
      </c>
      <c r="P368" s="127" t="s">
        <v>279</v>
      </c>
      <c r="Q368" s="120"/>
      <c r="R368" s="120"/>
      <c r="S368" s="126">
        <v>42</v>
      </c>
      <c r="T368" s="127" t="s">
        <v>279</v>
      </c>
      <c r="U368" s="120"/>
      <c r="V368" s="120"/>
      <c r="W368" s="126">
        <v>64</v>
      </c>
      <c r="X368" s="127" t="s">
        <v>279</v>
      </c>
      <c r="Y368" s="120"/>
      <c r="Z368" s="120"/>
      <c r="AA368" s="126">
        <v>533</v>
      </c>
      <c r="AB368" s="127" t="s">
        <v>279</v>
      </c>
      <c r="AC368" s="120"/>
      <c r="AD368" s="120"/>
      <c r="AE368" s="126">
        <v>812</v>
      </c>
      <c r="AF368" s="127" t="s">
        <v>279</v>
      </c>
      <c r="AG368" s="120"/>
      <c r="AH368" s="120"/>
      <c r="AI368" s="128">
        <v>1062</v>
      </c>
      <c r="AJ368" s="127" t="s">
        <v>279</v>
      </c>
      <c r="AK368" s="120"/>
      <c r="AL368" s="120"/>
      <c r="AM368" s="128">
        <v>2083</v>
      </c>
      <c r="AN368" s="127" t="s">
        <v>279</v>
      </c>
      <c r="AO368" s="120"/>
      <c r="AP368" s="120"/>
      <c r="AQ368" s="126">
        <v>854</v>
      </c>
      <c r="AR368" s="127" t="s">
        <v>279</v>
      </c>
      <c r="AS368" s="120"/>
      <c r="AT368" s="120"/>
      <c r="AU368" s="128">
        <v>3999</v>
      </c>
      <c r="AV368" s="127" t="s">
        <v>279</v>
      </c>
      <c r="AW368" s="120"/>
      <c r="AX368" s="120"/>
      <c r="AY368" s="126" t="s">
        <v>1891</v>
      </c>
      <c r="AZ368" s="127" t="s">
        <v>375</v>
      </c>
      <c r="BA368" s="120"/>
      <c r="BB368" s="120"/>
      <c r="BC368" s="129">
        <v>40459</v>
      </c>
      <c r="BD368" s="127" t="s">
        <v>279</v>
      </c>
      <c r="BE368" s="120"/>
      <c r="BF368" s="120"/>
      <c r="BG368" s="126">
        <v>1997</v>
      </c>
      <c r="BH368" s="127" t="s">
        <v>279</v>
      </c>
      <c r="BI368" s="120"/>
      <c r="BJ368" s="120"/>
      <c r="BK368" s="126">
        <v>37</v>
      </c>
      <c r="BL368" s="127" t="s">
        <v>279</v>
      </c>
    </row>
    <row r="369" spans="1:64" x14ac:dyDescent="0.25">
      <c r="A369" s="12"/>
      <c r="B369" s="132" t="s">
        <v>1892</v>
      </c>
      <c r="C369" s="118"/>
      <c r="D369" s="118" t="s">
        <v>1893</v>
      </c>
      <c r="E369" s="118"/>
      <c r="F369" s="118"/>
      <c r="G369" s="122" t="s">
        <v>1008</v>
      </c>
      <c r="H369" s="117" t="s">
        <v>375</v>
      </c>
      <c r="I369" s="118"/>
      <c r="J369" s="118"/>
      <c r="K369" s="123">
        <v>1448</v>
      </c>
      <c r="L369" s="117" t="s">
        <v>279</v>
      </c>
      <c r="M369" s="118"/>
      <c r="N369" s="117"/>
      <c r="O369" s="131" t="s">
        <v>471</v>
      </c>
      <c r="P369" s="117" t="s">
        <v>279</v>
      </c>
      <c r="Q369" s="118"/>
      <c r="R369" s="118"/>
      <c r="S369" s="122">
        <v>37</v>
      </c>
      <c r="T369" s="117" t="s">
        <v>279</v>
      </c>
      <c r="U369" s="118"/>
      <c r="V369" s="118"/>
      <c r="W369" s="122">
        <v>88</v>
      </c>
      <c r="X369" s="117" t="s">
        <v>279</v>
      </c>
      <c r="Y369" s="118"/>
      <c r="Z369" s="118"/>
      <c r="AA369" s="122">
        <v>250</v>
      </c>
      <c r="AB369" s="117" t="s">
        <v>279</v>
      </c>
      <c r="AC369" s="118"/>
      <c r="AD369" s="118"/>
      <c r="AE369" s="122">
        <v>189</v>
      </c>
      <c r="AF369" s="117" t="s">
        <v>279</v>
      </c>
      <c r="AG369" s="118"/>
      <c r="AH369" s="118"/>
      <c r="AI369" s="123">
        <v>1536</v>
      </c>
      <c r="AJ369" s="117" t="s">
        <v>279</v>
      </c>
      <c r="AK369" s="118"/>
      <c r="AL369" s="118"/>
      <c r="AM369" s="122">
        <v>250</v>
      </c>
      <c r="AN369" s="117" t="s">
        <v>279</v>
      </c>
      <c r="AO369" s="118"/>
      <c r="AP369" s="118"/>
      <c r="AQ369" s="122">
        <v>226</v>
      </c>
      <c r="AR369" s="117" t="s">
        <v>279</v>
      </c>
      <c r="AS369" s="118"/>
      <c r="AT369" s="118"/>
      <c r="AU369" s="123">
        <v>2012</v>
      </c>
      <c r="AV369" s="117" t="s">
        <v>279</v>
      </c>
      <c r="AW369" s="118"/>
      <c r="AX369" s="118"/>
      <c r="AY369" s="122" t="s">
        <v>1894</v>
      </c>
      <c r="AZ369" s="117" t="s">
        <v>375</v>
      </c>
      <c r="BA369" s="118"/>
      <c r="BB369" s="118"/>
      <c r="BC369" s="124">
        <v>40459</v>
      </c>
      <c r="BD369" s="117" t="s">
        <v>279</v>
      </c>
      <c r="BE369" s="118"/>
      <c r="BF369" s="118"/>
      <c r="BG369" s="122">
        <v>1997</v>
      </c>
      <c r="BH369" s="117" t="s">
        <v>279</v>
      </c>
      <c r="BI369" s="118"/>
      <c r="BJ369" s="118"/>
      <c r="BK369" s="122">
        <v>39</v>
      </c>
      <c r="BL369" s="117" t="s">
        <v>279</v>
      </c>
    </row>
    <row r="370" spans="1:64" x14ac:dyDescent="0.25">
      <c r="A370" s="12"/>
      <c r="B370" s="133" t="s">
        <v>1895</v>
      </c>
      <c r="C370" s="120"/>
      <c r="D370" s="120" t="s">
        <v>1896</v>
      </c>
      <c r="E370" s="120"/>
      <c r="F370" s="120"/>
      <c r="G370" s="126" t="s">
        <v>1008</v>
      </c>
      <c r="H370" s="127" t="s">
        <v>375</v>
      </c>
      <c r="I370" s="120"/>
      <c r="J370" s="120"/>
      <c r="K370" s="128">
        <v>1440</v>
      </c>
      <c r="L370" s="127" t="s">
        <v>279</v>
      </c>
      <c r="M370" s="120"/>
      <c r="N370" s="120"/>
      <c r="O370" s="128">
        <v>3092</v>
      </c>
      <c r="P370" s="127" t="s">
        <v>279</v>
      </c>
      <c r="Q370" s="120"/>
      <c r="R370" s="120"/>
      <c r="S370" s="126">
        <v>39</v>
      </c>
      <c r="T370" s="127" t="s">
        <v>279</v>
      </c>
      <c r="U370" s="120"/>
      <c r="V370" s="120"/>
      <c r="W370" s="126">
        <v>54</v>
      </c>
      <c r="X370" s="127" t="s">
        <v>279</v>
      </c>
      <c r="Y370" s="120"/>
      <c r="Z370" s="120"/>
      <c r="AA370" s="126">
        <v>364</v>
      </c>
      <c r="AB370" s="127" t="s">
        <v>279</v>
      </c>
      <c r="AC370" s="120"/>
      <c r="AD370" s="120"/>
      <c r="AE370" s="126">
        <v>708</v>
      </c>
      <c r="AF370" s="127" t="s">
        <v>279</v>
      </c>
      <c r="AG370" s="120"/>
      <c r="AH370" s="120"/>
      <c r="AI370" s="128">
        <v>1494</v>
      </c>
      <c r="AJ370" s="127" t="s">
        <v>279</v>
      </c>
      <c r="AK370" s="120"/>
      <c r="AL370" s="120"/>
      <c r="AM370" s="128">
        <v>3456</v>
      </c>
      <c r="AN370" s="127" t="s">
        <v>279</v>
      </c>
      <c r="AO370" s="120"/>
      <c r="AP370" s="120"/>
      <c r="AQ370" s="126">
        <v>747</v>
      </c>
      <c r="AR370" s="127" t="s">
        <v>279</v>
      </c>
      <c r="AS370" s="120"/>
      <c r="AT370" s="120"/>
      <c r="AU370" s="128">
        <v>5697</v>
      </c>
      <c r="AV370" s="127" t="s">
        <v>279</v>
      </c>
      <c r="AW370" s="120"/>
      <c r="AX370" s="120"/>
      <c r="AY370" s="126" t="s">
        <v>1897</v>
      </c>
      <c r="AZ370" s="127" t="s">
        <v>375</v>
      </c>
      <c r="BA370" s="120"/>
      <c r="BB370" s="120"/>
      <c r="BC370" s="129">
        <v>40459</v>
      </c>
      <c r="BD370" s="127" t="s">
        <v>279</v>
      </c>
      <c r="BE370" s="120"/>
      <c r="BF370" s="120"/>
      <c r="BG370" s="126">
        <v>1998</v>
      </c>
      <c r="BH370" s="127" t="s">
        <v>279</v>
      </c>
      <c r="BI370" s="120"/>
      <c r="BJ370" s="120"/>
      <c r="BK370" s="126">
        <v>38</v>
      </c>
      <c r="BL370" s="127" t="s">
        <v>279</v>
      </c>
    </row>
    <row r="371" spans="1:64" x14ac:dyDescent="0.25">
      <c r="A371" s="12"/>
      <c r="B371" s="132" t="s">
        <v>1898</v>
      </c>
      <c r="C371" s="118"/>
      <c r="D371" s="118" t="s">
        <v>1899</v>
      </c>
      <c r="E371" s="118"/>
      <c r="F371" s="118"/>
      <c r="G371" s="122" t="s">
        <v>1008</v>
      </c>
      <c r="H371" s="117" t="s">
        <v>375</v>
      </c>
      <c r="I371" s="118"/>
      <c r="J371" s="118"/>
      <c r="K371" s="123">
        <v>1367</v>
      </c>
      <c r="L371" s="117" t="s">
        <v>279</v>
      </c>
      <c r="M371" s="118"/>
      <c r="N371" s="118"/>
      <c r="O371" s="123">
        <v>2491</v>
      </c>
      <c r="P371" s="117" t="s">
        <v>279</v>
      </c>
      <c r="Q371" s="118"/>
      <c r="R371" s="118"/>
      <c r="S371" s="122">
        <v>38</v>
      </c>
      <c r="T371" s="117" t="s">
        <v>279</v>
      </c>
      <c r="U371" s="118"/>
      <c r="V371" s="118"/>
      <c r="W371" s="122">
        <v>49</v>
      </c>
      <c r="X371" s="117" t="s">
        <v>279</v>
      </c>
      <c r="Y371" s="118"/>
      <c r="Z371" s="118"/>
      <c r="AA371" s="122">
        <v>126</v>
      </c>
      <c r="AB371" s="117" t="s">
        <v>279</v>
      </c>
      <c r="AC371" s="118"/>
      <c r="AD371" s="118"/>
      <c r="AE371" s="122">
        <v>368</v>
      </c>
      <c r="AF371" s="117" t="s">
        <v>279</v>
      </c>
      <c r="AG371" s="118"/>
      <c r="AH371" s="118"/>
      <c r="AI371" s="123">
        <v>1416</v>
      </c>
      <c r="AJ371" s="117" t="s">
        <v>279</v>
      </c>
      <c r="AK371" s="118"/>
      <c r="AL371" s="118"/>
      <c r="AM371" s="123">
        <v>2617</v>
      </c>
      <c r="AN371" s="117" t="s">
        <v>279</v>
      </c>
      <c r="AO371" s="118"/>
      <c r="AP371" s="118"/>
      <c r="AQ371" s="122">
        <v>406</v>
      </c>
      <c r="AR371" s="117" t="s">
        <v>279</v>
      </c>
      <c r="AS371" s="118"/>
      <c r="AT371" s="118"/>
      <c r="AU371" s="123">
        <v>4439</v>
      </c>
      <c r="AV371" s="117" t="s">
        <v>279</v>
      </c>
      <c r="AW371" s="118"/>
      <c r="AX371" s="118"/>
      <c r="AY371" s="122" t="s">
        <v>1729</v>
      </c>
      <c r="AZ371" s="117" t="s">
        <v>375</v>
      </c>
      <c r="BA371" s="118"/>
      <c r="BB371" s="118"/>
      <c r="BC371" s="124">
        <v>40459</v>
      </c>
      <c r="BD371" s="117" t="s">
        <v>279</v>
      </c>
      <c r="BE371" s="118"/>
      <c r="BF371" s="118"/>
      <c r="BG371" s="122">
        <v>1998</v>
      </c>
      <c r="BH371" s="117" t="s">
        <v>279</v>
      </c>
      <c r="BI371" s="118"/>
      <c r="BJ371" s="118"/>
      <c r="BK371" s="122">
        <v>38</v>
      </c>
      <c r="BL371" s="117" t="s">
        <v>279</v>
      </c>
    </row>
    <row r="372" spans="1:64" x14ac:dyDescent="0.25">
      <c r="A372" s="12"/>
      <c r="B372" s="133" t="s">
        <v>1900</v>
      </c>
      <c r="C372" s="120"/>
      <c r="D372" s="120" t="s">
        <v>1901</v>
      </c>
      <c r="E372" s="120"/>
      <c r="F372" s="120"/>
      <c r="G372" s="126" t="s">
        <v>1008</v>
      </c>
      <c r="H372" s="127" t="s">
        <v>375</v>
      </c>
      <c r="I372" s="120"/>
      <c r="J372" s="120"/>
      <c r="K372" s="128">
        <v>1517</v>
      </c>
      <c r="L372" s="127" t="s">
        <v>279</v>
      </c>
      <c r="M372" s="120"/>
      <c r="N372" s="120"/>
      <c r="O372" s="128">
        <v>2133</v>
      </c>
      <c r="P372" s="127" t="s">
        <v>279</v>
      </c>
      <c r="Q372" s="120"/>
      <c r="R372" s="120"/>
      <c r="S372" s="126">
        <v>51</v>
      </c>
      <c r="T372" s="127" t="s">
        <v>279</v>
      </c>
      <c r="U372" s="120"/>
      <c r="V372" s="120"/>
      <c r="W372" s="126">
        <v>45</v>
      </c>
      <c r="X372" s="127" t="s">
        <v>279</v>
      </c>
      <c r="Y372" s="120"/>
      <c r="Z372" s="120"/>
      <c r="AA372" s="126">
        <v>378</v>
      </c>
      <c r="AB372" s="127" t="s">
        <v>279</v>
      </c>
      <c r="AC372" s="120"/>
      <c r="AD372" s="120"/>
      <c r="AE372" s="126">
        <v>684</v>
      </c>
      <c r="AF372" s="127" t="s">
        <v>279</v>
      </c>
      <c r="AG372" s="120"/>
      <c r="AH372" s="120"/>
      <c r="AI372" s="128">
        <v>1562</v>
      </c>
      <c r="AJ372" s="127" t="s">
        <v>279</v>
      </c>
      <c r="AK372" s="120"/>
      <c r="AL372" s="120"/>
      <c r="AM372" s="128">
        <v>2511</v>
      </c>
      <c r="AN372" s="127" t="s">
        <v>279</v>
      </c>
      <c r="AO372" s="120"/>
      <c r="AP372" s="120"/>
      <c r="AQ372" s="126">
        <v>735</v>
      </c>
      <c r="AR372" s="127" t="s">
        <v>279</v>
      </c>
      <c r="AS372" s="120"/>
      <c r="AT372" s="120"/>
      <c r="AU372" s="128">
        <v>4808</v>
      </c>
      <c r="AV372" s="127" t="s">
        <v>279</v>
      </c>
      <c r="AW372" s="120"/>
      <c r="AX372" s="120"/>
      <c r="AY372" s="126" t="s">
        <v>1902</v>
      </c>
      <c r="AZ372" s="127" t="s">
        <v>375</v>
      </c>
      <c r="BA372" s="120"/>
      <c r="BB372" s="120"/>
      <c r="BC372" s="129">
        <v>40459</v>
      </c>
      <c r="BD372" s="127" t="s">
        <v>279</v>
      </c>
      <c r="BE372" s="120"/>
      <c r="BF372" s="120"/>
      <c r="BG372" s="126">
        <v>1997</v>
      </c>
      <c r="BH372" s="127" t="s">
        <v>279</v>
      </c>
      <c r="BI372" s="120"/>
      <c r="BJ372" s="120"/>
      <c r="BK372" s="126">
        <v>37</v>
      </c>
      <c r="BL372" s="127" t="s">
        <v>279</v>
      </c>
    </row>
    <row r="373" spans="1:64" x14ac:dyDescent="0.25">
      <c r="A373" s="12"/>
      <c r="B373" s="132" t="s">
        <v>1900</v>
      </c>
      <c r="C373" s="118"/>
      <c r="D373" s="118" t="s">
        <v>1903</v>
      </c>
      <c r="E373" s="118"/>
      <c r="F373" s="118"/>
      <c r="G373" s="122" t="s">
        <v>1008</v>
      </c>
      <c r="H373" s="117" t="s">
        <v>375</v>
      </c>
      <c r="I373" s="118"/>
      <c r="J373" s="118"/>
      <c r="K373" s="123">
        <v>1888</v>
      </c>
      <c r="L373" s="117" t="s">
        <v>279</v>
      </c>
      <c r="M373" s="118"/>
      <c r="N373" s="118"/>
      <c r="O373" s="123">
        <v>2331</v>
      </c>
      <c r="P373" s="117" t="s">
        <v>279</v>
      </c>
      <c r="Q373" s="118"/>
      <c r="R373" s="118"/>
      <c r="S373" s="122">
        <v>60</v>
      </c>
      <c r="T373" s="117" t="s">
        <v>279</v>
      </c>
      <c r="U373" s="118"/>
      <c r="V373" s="118"/>
      <c r="W373" s="122">
        <v>97</v>
      </c>
      <c r="X373" s="117" t="s">
        <v>279</v>
      </c>
      <c r="Y373" s="118"/>
      <c r="Z373" s="118"/>
      <c r="AA373" s="122">
        <v>195</v>
      </c>
      <c r="AB373" s="117" t="s">
        <v>279</v>
      </c>
      <c r="AC373" s="118"/>
      <c r="AD373" s="118"/>
      <c r="AE373" s="122">
        <v>402</v>
      </c>
      <c r="AF373" s="117" t="s">
        <v>279</v>
      </c>
      <c r="AG373" s="118"/>
      <c r="AH373" s="118"/>
      <c r="AI373" s="123">
        <v>1985</v>
      </c>
      <c r="AJ373" s="117" t="s">
        <v>279</v>
      </c>
      <c r="AK373" s="118"/>
      <c r="AL373" s="118"/>
      <c r="AM373" s="123">
        <v>2526</v>
      </c>
      <c r="AN373" s="117" t="s">
        <v>279</v>
      </c>
      <c r="AO373" s="118"/>
      <c r="AP373" s="118"/>
      <c r="AQ373" s="122">
        <v>462</v>
      </c>
      <c r="AR373" s="117" t="s">
        <v>279</v>
      </c>
      <c r="AS373" s="118"/>
      <c r="AT373" s="118"/>
      <c r="AU373" s="123">
        <v>4973</v>
      </c>
      <c r="AV373" s="117" t="s">
        <v>279</v>
      </c>
      <c r="AW373" s="118"/>
      <c r="AX373" s="118"/>
      <c r="AY373" s="122" t="s">
        <v>1904</v>
      </c>
      <c r="AZ373" s="117" t="s">
        <v>375</v>
      </c>
      <c r="BA373" s="118"/>
      <c r="BB373" s="118"/>
      <c r="BC373" s="124">
        <v>40459</v>
      </c>
      <c r="BD373" s="117" t="s">
        <v>279</v>
      </c>
      <c r="BE373" s="118"/>
      <c r="BF373" s="118"/>
      <c r="BG373" s="122">
        <v>1998</v>
      </c>
      <c r="BH373" s="117" t="s">
        <v>279</v>
      </c>
      <c r="BI373" s="118"/>
      <c r="BJ373" s="118"/>
      <c r="BK373" s="122">
        <v>38</v>
      </c>
      <c r="BL373" s="117" t="s">
        <v>279</v>
      </c>
    </row>
    <row r="374" spans="1:64" x14ac:dyDescent="0.25">
      <c r="A374" s="12"/>
      <c r="B374" s="133" t="s">
        <v>1905</v>
      </c>
      <c r="C374" s="120"/>
      <c r="D374" s="120" t="s">
        <v>1906</v>
      </c>
      <c r="E374" s="120"/>
      <c r="F374" s="120"/>
      <c r="G374" s="126" t="s">
        <v>1008</v>
      </c>
      <c r="H374" s="127" t="s">
        <v>375</v>
      </c>
      <c r="I374" s="120"/>
      <c r="J374" s="120"/>
      <c r="K374" s="128">
        <v>1199</v>
      </c>
      <c r="L374" s="127" t="s">
        <v>279</v>
      </c>
      <c r="M374" s="120"/>
      <c r="N374" s="120"/>
      <c r="O374" s="128">
        <v>2289</v>
      </c>
      <c r="P374" s="127" t="s">
        <v>279</v>
      </c>
      <c r="Q374" s="120"/>
      <c r="R374" s="120"/>
      <c r="S374" s="126">
        <v>36</v>
      </c>
      <c r="T374" s="127" t="s">
        <v>279</v>
      </c>
      <c r="U374" s="120"/>
      <c r="V374" s="120"/>
      <c r="W374" s="126">
        <v>57</v>
      </c>
      <c r="X374" s="127" t="s">
        <v>279</v>
      </c>
      <c r="Y374" s="120"/>
      <c r="Z374" s="120"/>
      <c r="AA374" s="126">
        <v>429</v>
      </c>
      <c r="AB374" s="127" t="s">
        <v>279</v>
      </c>
      <c r="AC374" s="120"/>
      <c r="AD374" s="120"/>
      <c r="AE374" s="126">
        <v>733</v>
      </c>
      <c r="AF374" s="127" t="s">
        <v>279</v>
      </c>
      <c r="AG374" s="120"/>
      <c r="AH374" s="120"/>
      <c r="AI374" s="128">
        <v>1256</v>
      </c>
      <c r="AJ374" s="127" t="s">
        <v>279</v>
      </c>
      <c r="AK374" s="120"/>
      <c r="AL374" s="120"/>
      <c r="AM374" s="128">
        <v>2718</v>
      </c>
      <c r="AN374" s="127" t="s">
        <v>279</v>
      </c>
      <c r="AO374" s="120"/>
      <c r="AP374" s="120"/>
      <c r="AQ374" s="126">
        <v>769</v>
      </c>
      <c r="AR374" s="127" t="s">
        <v>279</v>
      </c>
      <c r="AS374" s="120"/>
      <c r="AT374" s="120"/>
      <c r="AU374" s="128">
        <v>4743</v>
      </c>
      <c r="AV374" s="127" t="s">
        <v>279</v>
      </c>
      <c r="AW374" s="120"/>
      <c r="AX374" s="120"/>
      <c r="AY374" s="126" t="s">
        <v>1907</v>
      </c>
      <c r="AZ374" s="127" t="s">
        <v>375</v>
      </c>
      <c r="BA374" s="120"/>
      <c r="BB374" s="120"/>
      <c r="BC374" s="129">
        <v>40459</v>
      </c>
      <c r="BD374" s="127" t="s">
        <v>279</v>
      </c>
      <c r="BE374" s="120"/>
      <c r="BF374" s="120"/>
      <c r="BG374" s="126">
        <v>1998</v>
      </c>
      <c r="BH374" s="127" t="s">
        <v>279</v>
      </c>
      <c r="BI374" s="120"/>
      <c r="BJ374" s="120"/>
      <c r="BK374" s="126">
        <v>38</v>
      </c>
      <c r="BL374" s="127" t="s">
        <v>279</v>
      </c>
    </row>
    <row r="375" spans="1:64" x14ac:dyDescent="0.25">
      <c r="A375" s="12"/>
      <c r="B375" s="132" t="s">
        <v>1908</v>
      </c>
      <c r="C375" s="118"/>
      <c r="D375" s="118" t="s">
        <v>1906</v>
      </c>
      <c r="E375" s="118"/>
      <c r="F375" s="118"/>
      <c r="G375" s="122" t="s">
        <v>1008</v>
      </c>
      <c r="H375" s="117" t="s">
        <v>375</v>
      </c>
      <c r="I375" s="118"/>
      <c r="J375" s="118"/>
      <c r="K375" s="123">
        <v>1614</v>
      </c>
      <c r="L375" s="117" t="s">
        <v>279</v>
      </c>
      <c r="M375" s="118"/>
      <c r="N375" s="118"/>
      <c r="O375" s="123">
        <v>3658</v>
      </c>
      <c r="P375" s="117" t="s">
        <v>279</v>
      </c>
      <c r="Q375" s="118"/>
      <c r="R375" s="118"/>
      <c r="S375" s="122">
        <v>39</v>
      </c>
      <c r="T375" s="117" t="s">
        <v>279</v>
      </c>
      <c r="U375" s="118"/>
      <c r="V375" s="118"/>
      <c r="W375" s="122">
        <v>68</v>
      </c>
      <c r="X375" s="117" t="s">
        <v>279</v>
      </c>
      <c r="Y375" s="118"/>
      <c r="Z375" s="118"/>
      <c r="AA375" s="122">
        <v>378</v>
      </c>
      <c r="AB375" s="117" t="s">
        <v>279</v>
      </c>
      <c r="AC375" s="118"/>
      <c r="AD375" s="118"/>
      <c r="AE375" s="122">
        <v>671</v>
      </c>
      <c r="AF375" s="117" t="s">
        <v>279</v>
      </c>
      <c r="AG375" s="118"/>
      <c r="AH375" s="118"/>
      <c r="AI375" s="123">
        <v>1682</v>
      </c>
      <c r="AJ375" s="117" t="s">
        <v>279</v>
      </c>
      <c r="AK375" s="118"/>
      <c r="AL375" s="118"/>
      <c r="AM375" s="123">
        <v>4036</v>
      </c>
      <c r="AN375" s="117" t="s">
        <v>279</v>
      </c>
      <c r="AO375" s="118"/>
      <c r="AP375" s="118"/>
      <c r="AQ375" s="122">
        <v>710</v>
      </c>
      <c r="AR375" s="117" t="s">
        <v>279</v>
      </c>
      <c r="AS375" s="118"/>
      <c r="AT375" s="118"/>
      <c r="AU375" s="123">
        <v>6428</v>
      </c>
      <c r="AV375" s="117" t="s">
        <v>279</v>
      </c>
      <c r="AW375" s="118"/>
      <c r="AX375" s="118"/>
      <c r="AY375" s="122" t="s">
        <v>1909</v>
      </c>
      <c r="AZ375" s="117" t="s">
        <v>375</v>
      </c>
      <c r="BA375" s="118"/>
      <c r="BB375" s="118"/>
      <c r="BC375" s="124">
        <v>40459</v>
      </c>
      <c r="BD375" s="117" t="s">
        <v>279</v>
      </c>
      <c r="BE375" s="118"/>
      <c r="BF375" s="118"/>
      <c r="BG375" s="122">
        <v>1998</v>
      </c>
      <c r="BH375" s="117" t="s">
        <v>279</v>
      </c>
      <c r="BI375" s="118"/>
      <c r="BJ375" s="118"/>
      <c r="BK375" s="122">
        <v>38</v>
      </c>
      <c r="BL375" s="117" t="s">
        <v>279</v>
      </c>
    </row>
    <row r="376" spans="1:64" x14ac:dyDescent="0.25">
      <c r="A376" s="12"/>
      <c r="B376" s="133" t="s">
        <v>1910</v>
      </c>
      <c r="C376" s="120"/>
      <c r="D376" s="120" t="s">
        <v>1911</v>
      </c>
      <c r="E376" s="120"/>
      <c r="F376" s="120"/>
      <c r="G376" s="126" t="s">
        <v>1008</v>
      </c>
      <c r="H376" s="127" t="s">
        <v>375</v>
      </c>
      <c r="I376" s="120"/>
      <c r="J376" s="120"/>
      <c r="K376" s="128">
        <v>2543</v>
      </c>
      <c r="L376" s="127" t="s">
        <v>279</v>
      </c>
      <c r="M376" s="120"/>
      <c r="N376" s="120"/>
      <c r="O376" s="126">
        <v>560</v>
      </c>
      <c r="P376" s="127" t="s">
        <v>279</v>
      </c>
      <c r="Q376" s="120"/>
      <c r="R376" s="120"/>
      <c r="S376" s="126">
        <v>38</v>
      </c>
      <c r="T376" s="127" t="s">
        <v>279</v>
      </c>
      <c r="U376" s="120"/>
      <c r="V376" s="120"/>
      <c r="W376" s="126">
        <v>52</v>
      </c>
      <c r="X376" s="127" t="s">
        <v>279</v>
      </c>
      <c r="Y376" s="120"/>
      <c r="Z376" s="120"/>
      <c r="AA376" s="126">
        <v>104</v>
      </c>
      <c r="AB376" s="127" t="s">
        <v>279</v>
      </c>
      <c r="AC376" s="120"/>
      <c r="AD376" s="120"/>
      <c r="AE376" s="126">
        <v>211</v>
      </c>
      <c r="AF376" s="127" t="s">
        <v>279</v>
      </c>
      <c r="AG376" s="120"/>
      <c r="AH376" s="120"/>
      <c r="AI376" s="128">
        <v>2595</v>
      </c>
      <c r="AJ376" s="127" t="s">
        <v>279</v>
      </c>
      <c r="AK376" s="120"/>
      <c r="AL376" s="120"/>
      <c r="AM376" s="126">
        <v>664</v>
      </c>
      <c r="AN376" s="127" t="s">
        <v>279</v>
      </c>
      <c r="AO376" s="120"/>
      <c r="AP376" s="120"/>
      <c r="AQ376" s="126">
        <v>249</v>
      </c>
      <c r="AR376" s="127" t="s">
        <v>279</v>
      </c>
      <c r="AS376" s="120"/>
      <c r="AT376" s="120"/>
      <c r="AU376" s="128">
        <v>3508</v>
      </c>
      <c r="AV376" s="127" t="s">
        <v>279</v>
      </c>
      <c r="AW376" s="120"/>
      <c r="AX376" s="120"/>
      <c r="AY376" s="126" t="s">
        <v>937</v>
      </c>
      <c r="AZ376" s="127" t="s">
        <v>375</v>
      </c>
      <c r="BA376" s="120"/>
      <c r="BB376" s="120"/>
      <c r="BC376" s="129">
        <v>40459</v>
      </c>
      <c r="BD376" s="127" t="s">
        <v>279</v>
      </c>
      <c r="BE376" s="120"/>
      <c r="BF376" s="120"/>
      <c r="BG376" s="126">
        <v>1998</v>
      </c>
      <c r="BH376" s="127" t="s">
        <v>279</v>
      </c>
      <c r="BI376" s="120"/>
      <c r="BJ376" s="120"/>
      <c r="BK376" s="126">
        <v>38</v>
      </c>
      <c r="BL376" s="127" t="s">
        <v>279</v>
      </c>
    </row>
    <row r="377" spans="1:64" x14ac:dyDescent="0.25">
      <c r="A377" s="12"/>
      <c r="B377" s="132" t="s">
        <v>1912</v>
      </c>
      <c r="C377" s="118"/>
      <c r="D377" s="118" t="s">
        <v>1913</v>
      </c>
      <c r="E377" s="118"/>
      <c r="F377" s="118"/>
      <c r="G377" s="122" t="s">
        <v>1008</v>
      </c>
      <c r="H377" s="117" t="s">
        <v>375</v>
      </c>
      <c r="I377" s="118"/>
      <c r="J377" s="118"/>
      <c r="K377" s="123">
        <v>1146</v>
      </c>
      <c r="L377" s="117" t="s">
        <v>279</v>
      </c>
      <c r="M377" s="118"/>
      <c r="N377" s="118"/>
      <c r="O377" s="123">
        <v>1797</v>
      </c>
      <c r="P377" s="117" t="s">
        <v>279</v>
      </c>
      <c r="Q377" s="118"/>
      <c r="R377" s="118"/>
      <c r="S377" s="122">
        <v>48</v>
      </c>
      <c r="T377" s="117" t="s">
        <v>279</v>
      </c>
      <c r="U377" s="118"/>
      <c r="V377" s="118"/>
      <c r="W377" s="122">
        <v>54</v>
      </c>
      <c r="X377" s="117" t="s">
        <v>279</v>
      </c>
      <c r="Y377" s="118"/>
      <c r="Z377" s="118"/>
      <c r="AA377" s="122">
        <v>105</v>
      </c>
      <c r="AB377" s="117" t="s">
        <v>279</v>
      </c>
      <c r="AC377" s="118"/>
      <c r="AD377" s="118"/>
      <c r="AE377" s="122">
        <v>258</v>
      </c>
      <c r="AF377" s="117" t="s">
        <v>279</v>
      </c>
      <c r="AG377" s="118"/>
      <c r="AH377" s="118"/>
      <c r="AI377" s="123">
        <v>1200</v>
      </c>
      <c r="AJ377" s="117" t="s">
        <v>279</v>
      </c>
      <c r="AK377" s="118"/>
      <c r="AL377" s="118"/>
      <c r="AM377" s="123">
        <v>1902</v>
      </c>
      <c r="AN377" s="117" t="s">
        <v>279</v>
      </c>
      <c r="AO377" s="118"/>
      <c r="AP377" s="118"/>
      <c r="AQ377" s="122">
        <v>306</v>
      </c>
      <c r="AR377" s="117" t="s">
        <v>279</v>
      </c>
      <c r="AS377" s="118"/>
      <c r="AT377" s="118"/>
      <c r="AU377" s="123">
        <v>3408</v>
      </c>
      <c r="AV377" s="117" t="s">
        <v>279</v>
      </c>
      <c r="AW377" s="118"/>
      <c r="AX377" s="118"/>
      <c r="AY377" s="122" t="s">
        <v>1914</v>
      </c>
      <c r="AZ377" s="117" t="s">
        <v>375</v>
      </c>
      <c r="BA377" s="118"/>
      <c r="BB377" s="118"/>
      <c r="BC377" s="124">
        <v>40459</v>
      </c>
      <c r="BD377" s="117" t="s">
        <v>279</v>
      </c>
      <c r="BE377" s="118"/>
      <c r="BF377" s="118"/>
      <c r="BG377" s="122">
        <v>2001</v>
      </c>
      <c r="BH377" s="117" t="s">
        <v>279</v>
      </c>
      <c r="BI377" s="118"/>
      <c r="BJ377" s="118"/>
      <c r="BK377" s="122">
        <v>41</v>
      </c>
      <c r="BL377" s="117" t="s">
        <v>279</v>
      </c>
    </row>
    <row r="378" spans="1:64" x14ac:dyDescent="0.25">
      <c r="A378" s="12"/>
      <c r="B378" s="133" t="s">
        <v>1915</v>
      </c>
      <c r="C378" s="120"/>
      <c r="D378" s="120" t="s">
        <v>1913</v>
      </c>
      <c r="E378" s="120"/>
      <c r="F378" s="120"/>
      <c r="G378" s="126" t="s">
        <v>1008</v>
      </c>
      <c r="H378" s="127" t="s">
        <v>375</v>
      </c>
      <c r="I378" s="120"/>
      <c r="J378" s="120"/>
      <c r="K378" s="128">
        <v>1119</v>
      </c>
      <c r="L378" s="127" t="s">
        <v>279</v>
      </c>
      <c r="M378" s="120"/>
      <c r="N378" s="120"/>
      <c r="O378" s="128">
        <v>1439</v>
      </c>
      <c r="P378" s="127" t="s">
        <v>279</v>
      </c>
      <c r="Q378" s="120"/>
      <c r="R378" s="120"/>
      <c r="S378" s="126">
        <v>50</v>
      </c>
      <c r="T378" s="127" t="s">
        <v>279</v>
      </c>
      <c r="U378" s="120"/>
      <c r="V378" s="120"/>
      <c r="W378" s="126">
        <v>58</v>
      </c>
      <c r="X378" s="127" t="s">
        <v>279</v>
      </c>
      <c r="Y378" s="120"/>
      <c r="Z378" s="120"/>
      <c r="AA378" s="126">
        <v>42</v>
      </c>
      <c r="AB378" s="127" t="s">
        <v>279</v>
      </c>
      <c r="AC378" s="120"/>
      <c r="AD378" s="120"/>
      <c r="AE378" s="126">
        <v>245</v>
      </c>
      <c r="AF378" s="127" t="s">
        <v>279</v>
      </c>
      <c r="AG378" s="120"/>
      <c r="AH378" s="120"/>
      <c r="AI378" s="128">
        <v>1177</v>
      </c>
      <c r="AJ378" s="127" t="s">
        <v>279</v>
      </c>
      <c r="AK378" s="120"/>
      <c r="AL378" s="120"/>
      <c r="AM378" s="128">
        <v>1481</v>
      </c>
      <c r="AN378" s="127" t="s">
        <v>279</v>
      </c>
      <c r="AO378" s="120"/>
      <c r="AP378" s="120"/>
      <c r="AQ378" s="126">
        <v>295</v>
      </c>
      <c r="AR378" s="127" t="s">
        <v>279</v>
      </c>
      <c r="AS378" s="120"/>
      <c r="AT378" s="120"/>
      <c r="AU378" s="128">
        <v>2953</v>
      </c>
      <c r="AV378" s="127" t="s">
        <v>279</v>
      </c>
      <c r="AW378" s="120"/>
      <c r="AX378" s="120"/>
      <c r="AY378" s="126" t="s">
        <v>1916</v>
      </c>
      <c r="AZ378" s="127" t="s">
        <v>375</v>
      </c>
      <c r="BA378" s="120"/>
      <c r="BB378" s="120"/>
      <c r="BC378" s="129">
        <v>40459</v>
      </c>
      <c r="BD378" s="127" t="s">
        <v>279</v>
      </c>
      <c r="BE378" s="120"/>
      <c r="BF378" s="120"/>
      <c r="BG378" s="126">
        <v>2001</v>
      </c>
      <c r="BH378" s="127" t="s">
        <v>279</v>
      </c>
      <c r="BI378" s="120"/>
      <c r="BJ378" s="120"/>
      <c r="BK378" s="126">
        <v>41</v>
      </c>
      <c r="BL378" s="127" t="s">
        <v>279</v>
      </c>
    </row>
    <row r="379" spans="1:64" x14ac:dyDescent="0.25">
      <c r="A379" s="12"/>
      <c r="B379" s="132" t="s">
        <v>1917</v>
      </c>
      <c r="C379" s="118"/>
      <c r="D379" s="118" t="s">
        <v>1918</v>
      </c>
      <c r="E379" s="118"/>
      <c r="F379" s="118"/>
      <c r="G379" s="122" t="s">
        <v>1008</v>
      </c>
      <c r="H379" s="117" t="s">
        <v>375</v>
      </c>
      <c r="I379" s="118"/>
      <c r="J379" s="118"/>
      <c r="K379" s="123">
        <v>1805</v>
      </c>
      <c r="L379" s="117" t="s">
        <v>279</v>
      </c>
      <c r="M379" s="118"/>
      <c r="N379" s="118"/>
      <c r="O379" s="123">
        <v>2559</v>
      </c>
      <c r="P379" s="117" t="s">
        <v>279</v>
      </c>
      <c r="Q379" s="118"/>
      <c r="R379" s="118"/>
      <c r="S379" s="122">
        <v>43</v>
      </c>
      <c r="T379" s="117" t="s">
        <v>279</v>
      </c>
      <c r="U379" s="118"/>
      <c r="V379" s="118"/>
      <c r="W379" s="122">
        <v>34</v>
      </c>
      <c r="X379" s="117" t="s">
        <v>279</v>
      </c>
      <c r="Y379" s="118"/>
      <c r="Z379" s="118"/>
      <c r="AA379" s="122">
        <v>324</v>
      </c>
      <c r="AB379" s="117" t="s">
        <v>279</v>
      </c>
      <c r="AC379" s="118"/>
      <c r="AD379" s="118"/>
      <c r="AE379" s="122">
        <v>699</v>
      </c>
      <c r="AF379" s="117" t="s">
        <v>279</v>
      </c>
      <c r="AG379" s="118"/>
      <c r="AH379" s="118"/>
      <c r="AI379" s="123">
        <v>1839</v>
      </c>
      <c r="AJ379" s="117" t="s">
        <v>279</v>
      </c>
      <c r="AK379" s="118"/>
      <c r="AL379" s="118"/>
      <c r="AM379" s="123">
        <v>2883</v>
      </c>
      <c r="AN379" s="117" t="s">
        <v>279</v>
      </c>
      <c r="AO379" s="118"/>
      <c r="AP379" s="118"/>
      <c r="AQ379" s="122">
        <v>742</v>
      </c>
      <c r="AR379" s="117" t="s">
        <v>279</v>
      </c>
      <c r="AS379" s="118"/>
      <c r="AT379" s="118"/>
      <c r="AU379" s="123">
        <v>5464</v>
      </c>
      <c r="AV379" s="117" t="s">
        <v>279</v>
      </c>
      <c r="AW379" s="118"/>
      <c r="AX379" s="118"/>
      <c r="AY379" s="122" t="s">
        <v>1919</v>
      </c>
      <c r="AZ379" s="117" t="s">
        <v>375</v>
      </c>
      <c r="BA379" s="118"/>
      <c r="BB379" s="118"/>
      <c r="BC379" s="124">
        <v>40459</v>
      </c>
      <c r="BD379" s="117" t="s">
        <v>279</v>
      </c>
      <c r="BE379" s="118"/>
      <c r="BF379" s="118"/>
      <c r="BG379" s="122">
        <v>1999</v>
      </c>
      <c r="BH379" s="117" t="s">
        <v>279</v>
      </c>
      <c r="BI379" s="118"/>
      <c r="BJ379" s="118"/>
      <c r="BK379" s="122">
        <v>39</v>
      </c>
      <c r="BL379" s="117" t="s">
        <v>279</v>
      </c>
    </row>
    <row r="380" spans="1:64" x14ac:dyDescent="0.25">
      <c r="A380" s="12"/>
      <c r="B380" s="133" t="s">
        <v>1920</v>
      </c>
      <c r="C380" s="120"/>
      <c r="D380" s="120" t="s">
        <v>1921</v>
      </c>
      <c r="E380" s="120"/>
      <c r="F380" s="120"/>
      <c r="G380" s="126" t="s">
        <v>1008</v>
      </c>
      <c r="H380" s="127" t="s">
        <v>375</v>
      </c>
      <c r="I380" s="120"/>
      <c r="J380" s="120"/>
      <c r="K380" s="128">
        <v>1743</v>
      </c>
      <c r="L380" s="127" t="s">
        <v>279</v>
      </c>
      <c r="M380" s="120"/>
      <c r="N380" s="120"/>
      <c r="O380" s="128">
        <v>1010</v>
      </c>
      <c r="P380" s="127" t="s">
        <v>279</v>
      </c>
      <c r="Q380" s="120"/>
      <c r="R380" s="120"/>
      <c r="S380" s="126">
        <v>57</v>
      </c>
      <c r="T380" s="127" t="s">
        <v>279</v>
      </c>
      <c r="U380" s="120"/>
      <c r="V380" s="120"/>
      <c r="W380" s="126">
        <v>84</v>
      </c>
      <c r="X380" s="127" t="s">
        <v>279</v>
      </c>
      <c r="Y380" s="120"/>
      <c r="Z380" s="120"/>
      <c r="AA380" s="126">
        <v>135</v>
      </c>
      <c r="AB380" s="127" t="s">
        <v>279</v>
      </c>
      <c r="AC380" s="120"/>
      <c r="AD380" s="120"/>
      <c r="AE380" s="126">
        <v>546</v>
      </c>
      <c r="AF380" s="127" t="s">
        <v>279</v>
      </c>
      <c r="AG380" s="120"/>
      <c r="AH380" s="120"/>
      <c r="AI380" s="128">
        <v>1827</v>
      </c>
      <c r="AJ380" s="127" t="s">
        <v>279</v>
      </c>
      <c r="AK380" s="120"/>
      <c r="AL380" s="120"/>
      <c r="AM380" s="128">
        <v>1145</v>
      </c>
      <c r="AN380" s="127" t="s">
        <v>279</v>
      </c>
      <c r="AO380" s="120"/>
      <c r="AP380" s="120"/>
      <c r="AQ380" s="126">
        <v>603</v>
      </c>
      <c r="AR380" s="127" t="s">
        <v>279</v>
      </c>
      <c r="AS380" s="120"/>
      <c r="AT380" s="120"/>
      <c r="AU380" s="128">
        <v>3575</v>
      </c>
      <c r="AV380" s="127" t="s">
        <v>279</v>
      </c>
      <c r="AW380" s="120"/>
      <c r="AX380" s="120"/>
      <c r="AY380" s="126" t="s">
        <v>1922</v>
      </c>
      <c r="AZ380" s="127" t="s">
        <v>375</v>
      </c>
      <c r="BA380" s="120"/>
      <c r="BB380" s="120"/>
      <c r="BC380" s="129">
        <v>40459</v>
      </c>
      <c r="BD380" s="127" t="s">
        <v>279</v>
      </c>
      <c r="BE380" s="120"/>
      <c r="BF380" s="120"/>
      <c r="BG380" s="126">
        <v>1998</v>
      </c>
      <c r="BH380" s="127" t="s">
        <v>279</v>
      </c>
      <c r="BI380" s="120"/>
      <c r="BJ380" s="120"/>
      <c r="BK380" s="126">
        <v>39</v>
      </c>
      <c r="BL380" s="127" t="s">
        <v>279</v>
      </c>
    </row>
    <row r="381" spans="1:64" x14ac:dyDescent="0.25">
      <c r="A381" s="12"/>
      <c r="B381" s="132" t="s">
        <v>1923</v>
      </c>
      <c r="C381" s="118"/>
      <c r="D381" s="118" t="s">
        <v>1924</v>
      </c>
      <c r="E381" s="118"/>
      <c r="F381" s="118"/>
      <c r="G381" s="122" t="s">
        <v>1008</v>
      </c>
      <c r="H381" s="117" t="s">
        <v>375</v>
      </c>
      <c r="I381" s="118"/>
      <c r="J381" s="118"/>
      <c r="K381" s="122">
        <v>734</v>
      </c>
      <c r="L381" s="117" t="s">
        <v>279</v>
      </c>
      <c r="M381" s="118"/>
      <c r="N381" s="118"/>
      <c r="O381" s="123">
        <v>2511</v>
      </c>
      <c r="P381" s="117" t="s">
        <v>279</v>
      </c>
      <c r="Q381" s="118"/>
      <c r="R381" s="118"/>
      <c r="S381" s="122">
        <v>91</v>
      </c>
      <c r="T381" s="117" t="s">
        <v>279</v>
      </c>
      <c r="U381" s="118"/>
      <c r="V381" s="118"/>
      <c r="W381" s="122">
        <v>83</v>
      </c>
      <c r="X381" s="117" t="s">
        <v>279</v>
      </c>
      <c r="Y381" s="118"/>
      <c r="Z381" s="118"/>
      <c r="AA381" s="122">
        <v>181</v>
      </c>
      <c r="AB381" s="117" t="s">
        <v>279</v>
      </c>
      <c r="AC381" s="118"/>
      <c r="AD381" s="118"/>
      <c r="AE381" s="122">
        <v>234</v>
      </c>
      <c r="AF381" s="117" t="s">
        <v>279</v>
      </c>
      <c r="AG381" s="118"/>
      <c r="AH381" s="118"/>
      <c r="AI381" s="122">
        <v>817</v>
      </c>
      <c r="AJ381" s="117" t="s">
        <v>279</v>
      </c>
      <c r="AK381" s="118"/>
      <c r="AL381" s="118"/>
      <c r="AM381" s="123">
        <v>2692</v>
      </c>
      <c r="AN381" s="117" t="s">
        <v>279</v>
      </c>
      <c r="AO381" s="118"/>
      <c r="AP381" s="118"/>
      <c r="AQ381" s="122">
        <v>325</v>
      </c>
      <c r="AR381" s="117" t="s">
        <v>279</v>
      </c>
      <c r="AS381" s="118"/>
      <c r="AT381" s="118"/>
      <c r="AU381" s="123">
        <v>3834</v>
      </c>
      <c r="AV381" s="117" t="s">
        <v>279</v>
      </c>
      <c r="AW381" s="118"/>
      <c r="AX381" s="118"/>
      <c r="AY381" s="122" t="s">
        <v>1925</v>
      </c>
      <c r="AZ381" s="117" t="s">
        <v>375</v>
      </c>
      <c r="BA381" s="118"/>
      <c r="BB381" s="118"/>
      <c r="BC381" s="124">
        <v>40459</v>
      </c>
      <c r="BD381" s="117" t="s">
        <v>279</v>
      </c>
      <c r="BE381" s="118"/>
      <c r="BF381" s="118"/>
      <c r="BG381" s="122">
        <v>2003</v>
      </c>
      <c r="BH381" s="117" t="s">
        <v>279</v>
      </c>
      <c r="BI381" s="118"/>
      <c r="BJ381" s="118"/>
      <c r="BK381" s="122">
        <v>43</v>
      </c>
      <c r="BL381" s="117" t="s">
        <v>279</v>
      </c>
    </row>
    <row r="382" spans="1:64" x14ac:dyDescent="0.25">
      <c r="A382" s="12"/>
      <c r="B382" s="133" t="s">
        <v>1926</v>
      </c>
      <c r="C382" s="120"/>
      <c r="D382" s="120" t="s">
        <v>1927</v>
      </c>
      <c r="E382" s="120"/>
      <c r="F382" s="120"/>
      <c r="G382" s="126" t="s">
        <v>1008</v>
      </c>
      <c r="H382" s="127" t="s">
        <v>375</v>
      </c>
      <c r="I382" s="120"/>
      <c r="J382" s="120"/>
      <c r="K382" s="128">
        <v>1394</v>
      </c>
      <c r="L382" s="127" t="s">
        <v>279</v>
      </c>
      <c r="M382" s="120"/>
      <c r="N382" s="120"/>
      <c r="O382" s="126">
        <v>721</v>
      </c>
      <c r="P382" s="127" t="s">
        <v>279</v>
      </c>
      <c r="Q382" s="120"/>
      <c r="R382" s="120"/>
      <c r="S382" s="126">
        <v>34</v>
      </c>
      <c r="T382" s="127" t="s">
        <v>279</v>
      </c>
      <c r="U382" s="120"/>
      <c r="V382" s="120"/>
      <c r="W382" s="126">
        <v>82</v>
      </c>
      <c r="X382" s="127" t="s">
        <v>279</v>
      </c>
      <c r="Y382" s="120"/>
      <c r="Z382" s="120"/>
      <c r="AA382" s="126">
        <v>145</v>
      </c>
      <c r="AB382" s="127" t="s">
        <v>279</v>
      </c>
      <c r="AC382" s="120"/>
      <c r="AD382" s="120"/>
      <c r="AE382" s="126">
        <v>355</v>
      </c>
      <c r="AF382" s="127" t="s">
        <v>279</v>
      </c>
      <c r="AG382" s="120"/>
      <c r="AH382" s="120"/>
      <c r="AI382" s="128">
        <v>1476</v>
      </c>
      <c r="AJ382" s="127" t="s">
        <v>279</v>
      </c>
      <c r="AK382" s="120"/>
      <c r="AL382" s="120"/>
      <c r="AM382" s="126">
        <v>866</v>
      </c>
      <c r="AN382" s="127" t="s">
        <v>279</v>
      </c>
      <c r="AO382" s="120"/>
      <c r="AP382" s="120"/>
      <c r="AQ382" s="126">
        <v>389</v>
      </c>
      <c r="AR382" s="127" t="s">
        <v>279</v>
      </c>
      <c r="AS382" s="120"/>
      <c r="AT382" s="120"/>
      <c r="AU382" s="128">
        <v>2731</v>
      </c>
      <c r="AV382" s="127" t="s">
        <v>279</v>
      </c>
      <c r="AW382" s="120"/>
      <c r="AX382" s="120"/>
      <c r="AY382" s="126" t="s">
        <v>1928</v>
      </c>
      <c r="AZ382" s="127" t="s">
        <v>375</v>
      </c>
      <c r="BA382" s="120"/>
      <c r="BB382" s="120"/>
      <c r="BC382" s="129">
        <v>40459</v>
      </c>
      <c r="BD382" s="127" t="s">
        <v>279</v>
      </c>
      <c r="BE382" s="120"/>
      <c r="BF382" s="120"/>
      <c r="BG382" s="126">
        <v>1997</v>
      </c>
      <c r="BH382" s="127" t="s">
        <v>279</v>
      </c>
      <c r="BI382" s="120"/>
      <c r="BJ382" s="120"/>
      <c r="BK382" s="126">
        <v>27</v>
      </c>
      <c r="BL382" s="127" t="s">
        <v>279</v>
      </c>
    </row>
    <row r="383" spans="1:64" x14ac:dyDescent="0.25">
      <c r="A383" s="12"/>
      <c r="B383" s="132" t="s">
        <v>1929</v>
      </c>
      <c r="C383" s="118"/>
      <c r="D383" s="118" t="s">
        <v>1930</v>
      </c>
      <c r="E383" s="118"/>
      <c r="F383" s="118"/>
      <c r="G383" s="122" t="s">
        <v>1008</v>
      </c>
      <c r="H383" s="117" t="s">
        <v>375</v>
      </c>
      <c r="I383" s="118"/>
      <c r="J383" s="118"/>
      <c r="K383" s="123">
        <v>1047</v>
      </c>
      <c r="L383" s="117" t="s">
        <v>279</v>
      </c>
      <c r="M383" s="118"/>
      <c r="N383" s="117"/>
      <c r="O383" s="131" t="s">
        <v>471</v>
      </c>
      <c r="P383" s="117" t="s">
        <v>279</v>
      </c>
      <c r="Q383" s="118"/>
      <c r="R383" s="118"/>
      <c r="S383" s="122">
        <v>33</v>
      </c>
      <c r="T383" s="117" t="s">
        <v>279</v>
      </c>
      <c r="U383" s="118"/>
      <c r="V383" s="118"/>
      <c r="W383" s="122">
        <v>81</v>
      </c>
      <c r="X383" s="117" t="s">
        <v>279</v>
      </c>
      <c r="Y383" s="118"/>
      <c r="Z383" s="118"/>
      <c r="AA383" s="122">
        <v>123</v>
      </c>
      <c r="AB383" s="117" t="s">
        <v>279</v>
      </c>
      <c r="AC383" s="118"/>
      <c r="AD383" s="118"/>
      <c r="AE383" s="122">
        <v>319</v>
      </c>
      <c r="AF383" s="117" t="s">
        <v>279</v>
      </c>
      <c r="AG383" s="118"/>
      <c r="AH383" s="118"/>
      <c r="AI383" s="123">
        <v>1128</v>
      </c>
      <c r="AJ383" s="117" t="s">
        <v>279</v>
      </c>
      <c r="AK383" s="118"/>
      <c r="AL383" s="118"/>
      <c r="AM383" s="122">
        <v>123</v>
      </c>
      <c r="AN383" s="117" t="s">
        <v>279</v>
      </c>
      <c r="AO383" s="118"/>
      <c r="AP383" s="118"/>
      <c r="AQ383" s="122">
        <v>352</v>
      </c>
      <c r="AR383" s="117" t="s">
        <v>279</v>
      </c>
      <c r="AS383" s="118"/>
      <c r="AT383" s="118"/>
      <c r="AU383" s="123">
        <v>1603</v>
      </c>
      <c r="AV383" s="117" t="s">
        <v>279</v>
      </c>
      <c r="AW383" s="118"/>
      <c r="AX383" s="118"/>
      <c r="AY383" s="122" t="s">
        <v>1931</v>
      </c>
      <c r="AZ383" s="117" t="s">
        <v>375</v>
      </c>
      <c r="BA383" s="118"/>
      <c r="BB383" s="118"/>
      <c r="BC383" s="124">
        <v>40459</v>
      </c>
      <c r="BD383" s="117" t="s">
        <v>279</v>
      </c>
      <c r="BE383" s="118"/>
      <c r="BF383" s="118"/>
      <c r="BG383" s="122">
        <v>1992</v>
      </c>
      <c r="BH383" s="117" t="s">
        <v>279</v>
      </c>
      <c r="BI383" s="118"/>
      <c r="BJ383" s="118"/>
      <c r="BK383" s="122" t="s">
        <v>1036</v>
      </c>
      <c r="BL383" s="117" t="s">
        <v>375</v>
      </c>
    </row>
    <row r="384" spans="1:64" x14ac:dyDescent="0.25">
      <c r="A384" s="12"/>
      <c r="B384" s="133" t="s">
        <v>1932</v>
      </c>
      <c r="C384" s="120"/>
      <c r="D384" s="120" t="s">
        <v>1930</v>
      </c>
      <c r="E384" s="120"/>
      <c r="F384" s="120"/>
      <c r="G384" s="126" t="s">
        <v>1008</v>
      </c>
      <c r="H384" s="127" t="s">
        <v>375</v>
      </c>
      <c r="I384" s="120"/>
      <c r="J384" s="120"/>
      <c r="K384" s="128">
        <v>1096</v>
      </c>
      <c r="L384" s="127" t="s">
        <v>279</v>
      </c>
      <c r="M384" s="120"/>
      <c r="N384" s="120"/>
      <c r="O384" s="128">
        <v>1583</v>
      </c>
      <c r="P384" s="127" t="s">
        <v>279</v>
      </c>
      <c r="Q384" s="120"/>
      <c r="R384" s="120"/>
      <c r="S384" s="126">
        <v>44</v>
      </c>
      <c r="T384" s="127" t="s">
        <v>279</v>
      </c>
      <c r="U384" s="120"/>
      <c r="V384" s="120"/>
      <c r="W384" s="126">
        <v>50</v>
      </c>
      <c r="X384" s="127" t="s">
        <v>279</v>
      </c>
      <c r="Y384" s="120"/>
      <c r="Z384" s="120"/>
      <c r="AA384" s="126">
        <v>252</v>
      </c>
      <c r="AB384" s="127" t="s">
        <v>279</v>
      </c>
      <c r="AC384" s="120"/>
      <c r="AD384" s="120"/>
      <c r="AE384" s="126">
        <v>428</v>
      </c>
      <c r="AF384" s="127" t="s">
        <v>279</v>
      </c>
      <c r="AG384" s="120"/>
      <c r="AH384" s="120"/>
      <c r="AI384" s="128">
        <v>1146</v>
      </c>
      <c r="AJ384" s="127" t="s">
        <v>279</v>
      </c>
      <c r="AK384" s="120"/>
      <c r="AL384" s="120"/>
      <c r="AM384" s="128">
        <v>1835</v>
      </c>
      <c r="AN384" s="127" t="s">
        <v>279</v>
      </c>
      <c r="AO384" s="120"/>
      <c r="AP384" s="120"/>
      <c r="AQ384" s="126">
        <v>472</v>
      </c>
      <c r="AR384" s="127" t="s">
        <v>279</v>
      </c>
      <c r="AS384" s="120"/>
      <c r="AT384" s="120"/>
      <c r="AU384" s="128">
        <v>3453</v>
      </c>
      <c r="AV384" s="127" t="s">
        <v>279</v>
      </c>
      <c r="AW384" s="120"/>
      <c r="AX384" s="120"/>
      <c r="AY384" s="126" t="s">
        <v>1933</v>
      </c>
      <c r="AZ384" s="127" t="s">
        <v>375</v>
      </c>
      <c r="BA384" s="120"/>
      <c r="BB384" s="120"/>
      <c r="BC384" s="129">
        <v>40459</v>
      </c>
      <c r="BD384" s="127" t="s">
        <v>279</v>
      </c>
      <c r="BE384" s="120"/>
      <c r="BF384" s="120"/>
      <c r="BG384" s="126">
        <v>1996</v>
      </c>
      <c r="BH384" s="127" t="s">
        <v>279</v>
      </c>
      <c r="BI384" s="120"/>
      <c r="BJ384" s="120"/>
      <c r="BK384" s="126">
        <v>36</v>
      </c>
      <c r="BL384" s="127" t="s">
        <v>279</v>
      </c>
    </row>
    <row r="385" spans="1:64" x14ac:dyDescent="0.25">
      <c r="A385" s="12"/>
      <c r="B385" s="132" t="s">
        <v>1934</v>
      </c>
      <c r="C385" s="118"/>
      <c r="D385" s="118" t="s">
        <v>1935</v>
      </c>
      <c r="E385" s="118"/>
      <c r="F385" s="118"/>
      <c r="G385" s="122" t="s">
        <v>1008</v>
      </c>
      <c r="H385" s="117" t="s">
        <v>375</v>
      </c>
      <c r="I385" s="118"/>
      <c r="J385" s="118"/>
      <c r="K385" s="122">
        <v>467</v>
      </c>
      <c r="L385" s="117" t="s">
        <v>279</v>
      </c>
      <c r="M385" s="118"/>
      <c r="N385" s="118"/>
      <c r="O385" s="123">
        <v>2387</v>
      </c>
      <c r="P385" s="117" t="s">
        <v>279</v>
      </c>
      <c r="Q385" s="118"/>
      <c r="R385" s="118"/>
      <c r="S385" s="122">
        <v>39</v>
      </c>
      <c r="T385" s="117" t="s">
        <v>279</v>
      </c>
      <c r="U385" s="118"/>
      <c r="V385" s="118"/>
      <c r="W385" s="122">
        <v>80</v>
      </c>
      <c r="X385" s="117" t="s">
        <v>279</v>
      </c>
      <c r="Y385" s="118"/>
      <c r="Z385" s="118"/>
      <c r="AA385" s="122">
        <v>180</v>
      </c>
      <c r="AB385" s="117" t="s">
        <v>279</v>
      </c>
      <c r="AC385" s="118"/>
      <c r="AD385" s="118"/>
      <c r="AE385" s="122">
        <v>227</v>
      </c>
      <c r="AF385" s="117" t="s">
        <v>279</v>
      </c>
      <c r="AG385" s="118"/>
      <c r="AH385" s="118"/>
      <c r="AI385" s="122">
        <v>547</v>
      </c>
      <c r="AJ385" s="117" t="s">
        <v>279</v>
      </c>
      <c r="AK385" s="118"/>
      <c r="AL385" s="118"/>
      <c r="AM385" s="123">
        <v>2567</v>
      </c>
      <c r="AN385" s="117" t="s">
        <v>279</v>
      </c>
      <c r="AO385" s="118"/>
      <c r="AP385" s="118"/>
      <c r="AQ385" s="122">
        <v>266</v>
      </c>
      <c r="AR385" s="117" t="s">
        <v>279</v>
      </c>
      <c r="AS385" s="118"/>
      <c r="AT385" s="118"/>
      <c r="AU385" s="123">
        <v>3380</v>
      </c>
      <c r="AV385" s="117" t="s">
        <v>279</v>
      </c>
      <c r="AW385" s="118"/>
      <c r="AX385" s="118"/>
      <c r="AY385" s="122" t="s">
        <v>1936</v>
      </c>
      <c r="AZ385" s="117" t="s">
        <v>375</v>
      </c>
      <c r="BA385" s="118"/>
      <c r="BB385" s="118"/>
      <c r="BC385" s="124">
        <v>40459</v>
      </c>
      <c r="BD385" s="117" t="s">
        <v>279</v>
      </c>
      <c r="BE385" s="118"/>
      <c r="BF385" s="118"/>
      <c r="BG385" s="122">
        <v>1997</v>
      </c>
      <c r="BH385" s="117" t="s">
        <v>279</v>
      </c>
      <c r="BI385" s="118"/>
      <c r="BJ385" s="118"/>
      <c r="BK385" s="122">
        <v>22</v>
      </c>
      <c r="BL385" s="117" t="s">
        <v>279</v>
      </c>
    </row>
    <row r="386" spans="1:64" x14ac:dyDescent="0.25">
      <c r="A386" s="12"/>
      <c r="B386" s="133" t="s">
        <v>1937</v>
      </c>
      <c r="C386" s="120"/>
      <c r="D386" s="120" t="s">
        <v>1938</v>
      </c>
      <c r="E386" s="120"/>
      <c r="F386" s="120"/>
      <c r="G386" s="126" t="s">
        <v>1008</v>
      </c>
      <c r="H386" s="127" t="s">
        <v>375</v>
      </c>
      <c r="I386" s="120"/>
      <c r="J386" s="120"/>
      <c r="K386" s="126">
        <v>603</v>
      </c>
      <c r="L386" s="127" t="s">
        <v>279</v>
      </c>
      <c r="M386" s="120"/>
      <c r="N386" s="120"/>
      <c r="O386" s="126">
        <v>992</v>
      </c>
      <c r="P386" s="127" t="s">
        <v>279</v>
      </c>
      <c r="Q386" s="120"/>
      <c r="R386" s="120"/>
      <c r="S386" s="126">
        <v>40</v>
      </c>
      <c r="T386" s="127" t="s">
        <v>279</v>
      </c>
      <c r="U386" s="120"/>
      <c r="V386" s="120"/>
      <c r="W386" s="126">
        <v>103</v>
      </c>
      <c r="X386" s="127" t="s">
        <v>279</v>
      </c>
      <c r="Y386" s="120"/>
      <c r="Z386" s="120"/>
      <c r="AA386" s="126">
        <v>175</v>
      </c>
      <c r="AB386" s="127" t="s">
        <v>279</v>
      </c>
      <c r="AC386" s="120"/>
      <c r="AD386" s="120"/>
      <c r="AE386" s="126">
        <v>290</v>
      </c>
      <c r="AF386" s="127" t="s">
        <v>279</v>
      </c>
      <c r="AG386" s="120"/>
      <c r="AH386" s="120"/>
      <c r="AI386" s="126">
        <v>706</v>
      </c>
      <c r="AJ386" s="127" t="s">
        <v>279</v>
      </c>
      <c r="AK386" s="120"/>
      <c r="AL386" s="120"/>
      <c r="AM386" s="128">
        <v>1167</v>
      </c>
      <c r="AN386" s="127" t="s">
        <v>279</v>
      </c>
      <c r="AO386" s="120"/>
      <c r="AP386" s="120"/>
      <c r="AQ386" s="126">
        <v>330</v>
      </c>
      <c r="AR386" s="127" t="s">
        <v>279</v>
      </c>
      <c r="AS386" s="120"/>
      <c r="AT386" s="120"/>
      <c r="AU386" s="128">
        <v>2203</v>
      </c>
      <c r="AV386" s="127" t="s">
        <v>279</v>
      </c>
      <c r="AW386" s="120"/>
      <c r="AX386" s="120"/>
      <c r="AY386" s="126" t="s">
        <v>1939</v>
      </c>
      <c r="AZ386" s="127" t="s">
        <v>375</v>
      </c>
      <c r="BA386" s="120"/>
      <c r="BB386" s="120"/>
      <c r="BC386" s="129">
        <v>40459</v>
      </c>
      <c r="BD386" s="127" t="s">
        <v>279</v>
      </c>
      <c r="BE386" s="120"/>
      <c r="BF386" s="120"/>
      <c r="BG386" s="126">
        <v>1997</v>
      </c>
      <c r="BH386" s="127" t="s">
        <v>279</v>
      </c>
      <c r="BI386" s="120"/>
      <c r="BJ386" s="120"/>
      <c r="BK386" s="126">
        <v>37</v>
      </c>
      <c r="BL386" s="127" t="s">
        <v>279</v>
      </c>
    </row>
    <row r="387" spans="1:64" x14ac:dyDescent="0.25">
      <c r="A387" s="12"/>
      <c r="B387" s="132" t="s">
        <v>1940</v>
      </c>
      <c r="C387" s="118"/>
      <c r="D387" s="118" t="s">
        <v>1938</v>
      </c>
      <c r="E387" s="118"/>
      <c r="F387" s="118"/>
      <c r="G387" s="122" t="s">
        <v>1008</v>
      </c>
      <c r="H387" s="117" t="s">
        <v>375</v>
      </c>
      <c r="I387" s="118"/>
      <c r="J387" s="118"/>
      <c r="K387" s="122">
        <v>811</v>
      </c>
      <c r="L387" s="117" t="s">
        <v>279</v>
      </c>
      <c r="M387" s="118"/>
      <c r="N387" s="118"/>
      <c r="O387" s="123">
        <v>3292</v>
      </c>
      <c r="P387" s="117" t="s">
        <v>279</v>
      </c>
      <c r="Q387" s="118"/>
      <c r="R387" s="118"/>
      <c r="S387" s="122">
        <v>52</v>
      </c>
      <c r="T387" s="117" t="s">
        <v>279</v>
      </c>
      <c r="U387" s="118"/>
      <c r="V387" s="118"/>
      <c r="W387" s="122">
        <v>82</v>
      </c>
      <c r="X387" s="117" t="s">
        <v>279</v>
      </c>
      <c r="Y387" s="118"/>
      <c r="Z387" s="118"/>
      <c r="AA387" s="122">
        <v>157</v>
      </c>
      <c r="AB387" s="117" t="s">
        <v>279</v>
      </c>
      <c r="AC387" s="118"/>
      <c r="AD387" s="118"/>
      <c r="AE387" s="122">
        <v>353</v>
      </c>
      <c r="AF387" s="117" t="s">
        <v>279</v>
      </c>
      <c r="AG387" s="118"/>
      <c r="AH387" s="118"/>
      <c r="AI387" s="122">
        <v>893</v>
      </c>
      <c r="AJ387" s="117" t="s">
        <v>279</v>
      </c>
      <c r="AK387" s="118"/>
      <c r="AL387" s="118"/>
      <c r="AM387" s="123">
        <v>3449</v>
      </c>
      <c r="AN387" s="117" t="s">
        <v>279</v>
      </c>
      <c r="AO387" s="118"/>
      <c r="AP387" s="118"/>
      <c r="AQ387" s="122">
        <v>405</v>
      </c>
      <c r="AR387" s="117" t="s">
        <v>279</v>
      </c>
      <c r="AS387" s="118"/>
      <c r="AT387" s="118"/>
      <c r="AU387" s="123">
        <v>4747</v>
      </c>
      <c r="AV387" s="117" t="s">
        <v>279</v>
      </c>
      <c r="AW387" s="118"/>
      <c r="AX387" s="118"/>
      <c r="AY387" s="122" t="s">
        <v>1941</v>
      </c>
      <c r="AZ387" s="117" t="s">
        <v>375</v>
      </c>
      <c r="BA387" s="118"/>
      <c r="BB387" s="118"/>
      <c r="BC387" s="124">
        <v>40459</v>
      </c>
      <c r="BD387" s="117" t="s">
        <v>279</v>
      </c>
      <c r="BE387" s="118"/>
      <c r="BF387" s="118"/>
      <c r="BG387" s="122">
        <v>1998</v>
      </c>
      <c r="BH387" s="117" t="s">
        <v>279</v>
      </c>
      <c r="BI387" s="118"/>
      <c r="BJ387" s="118"/>
      <c r="BK387" s="122">
        <v>38</v>
      </c>
      <c r="BL387" s="117" t="s">
        <v>279</v>
      </c>
    </row>
    <row r="388" spans="1:64" x14ac:dyDescent="0.25">
      <c r="A388" s="12"/>
      <c r="B388" s="133" t="s">
        <v>1942</v>
      </c>
      <c r="C388" s="120"/>
      <c r="D388" s="120" t="s">
        <v>1938</v>
      </c>
      <c r="E388" s="120"/>
      <c r="F388" s="120"/>
      <c r="G388" s="126" t="s">
        <v>1008</v>
      </c>
      <c r="H388" s="127" t="s">
        <v>375</v>
      </c>
      <c r="I388" s="120"/>
      <c r="J388" s="120"/>
      <c r="K388" s="128">
        <v>1028</v>
      </c>
      <c r="L388" s="127" t="s">
        <v>279</v>
      </c>
      <c r="M388" s="120"/>
      <c r="N388" s="120"/>
      <c r="O388" s="128">
        <v>5114</v>
      </c>
      <c r="P388" s="127" t="s">
        <v>279</v>
      </c>
      <c r="Q388" s="120"/>
      <c r="R388" s="120"/>
      <c r="S388" s="126">
        <v>46</v>
      </c>
      <c r="T388" s="127" t="s">
        <v>279</v>
      </c>
      <c r="U388" s="120"/>
      <c r="V388" s="120"/>
      <c r="W388" s="126">
        <v>62</v>
      </c>
      <c r="X388" s="127" t="s">
        <v>279</v>
      </c>
      <c r="Y388" s="120"/>
      <c r="Z388" s="120"/>
      <c r="AA388" s="126">
        <v>501</v>
      </c>
      <c r="AB388" s="127" t="s">
        <v>279</v>
      </c>
      <c r="AC388" s="120"/>
      <c r="AD388" s="120"/>
      <c r="AE388" s="126">
        <v>652</v>
      </c>
      <c r="AF388" s="127" t="s">
        <v>279</v>
      </c>
      <c r="AG388" s="120"/>
      <c r="AH388" s="120"/>
      <c r="AI388" s="128">
        <v>1090</v>
      </c>
      <c r="AJ388" s="127" t="s">
        <v>279</v>
      </c>
      <c r="AK388" s="120"/>
      <c r="AL388" s="120"/>
      <c r="AM388" s="128">
        <v>5615</v>
      </c>
      <c r="AN388" s="127" t="s">
        <v>279</v>
      </c>
      <c r="AO388" s="120"/>
      <c r="AP388" s="120"/>
      <c r="AQ388" s="126">
        <v>698</v>
      </c>
      <c r="AR388" s="127" t="s">
        <v>279</v>
      </c>
      <c r="AS388" s="120"/>
      <c r="AT388" s="120"/>
      <c r="AU388" s="128">
        <v>7403</v>
      </c>
      <c r="AV388" s="127" t="s">
        <v>279</v>
      </c>
      <c r="AW388" s="120"/>
      <c r="AX388" s="120"/>
      <c r="AY388" s="126" t="s">
        <v>1261</v>
      </c>
      <c r="AZ388" s="127" t="s">
        <v>375</v>
      </c>
      <c r="BA388" s="120"/>
      <c r="BB388" s="120"/>
      <c r="BC388" s="129">
        <v>40459</v>
      </c>
      <c r="BD388" s="127" t="s">
        <v>279</v>
      </c>
      <c r="BE388" s="120"/>
      <c r="BF388" s="120"/>
      <c r="BG388" s="126">
        <v>1998</v>
      </c>
      <c r="BH388" s="127" t="s">
        <v>279</v>
      </c>
      <c r="BI388" s="120"/>
      <c r="BJ388" s="120"/>
      <c r="BK388" s="126">
        <v>38</v>
      </c>
      <c r="BL388" s="127" t="s">
        <v>279</v>
      </c>
    </row>
    <row r="389" spans="1:64" x14ac:dyDescent="0.25">
      <c r="A389" s="12"/>
      <c r="B389" s="132" t="s">
        <v>1943</v>
      </c>
      <c r="C389" s="118"/>
      <c r="D389" s="118" t="s">
        <v>1938</v>
      </c>
      <c r="E389" s="118"/>
      <c r="F389" s="118"/>
      <c r="G389" s="122" t="s">
        <v>1008</v>
      </c>
      <c r="H389" s="117" t="s">
        <v>375</v>
      </c>
      <c r="I389" s="118"/>
      <c r="J389" s="118"/>
      <c r="K389" s="122">
        <v>519</v>
      </c>
      <c r="L389" s="117" t="s">
        <v>279</v>
      </c>
      <c r="M389" s="118"/>
      <c r="N389" s="118"/>
      <c r="O389" s="123">
        <v>1538</v>
      </c>
      <c r="P389" s="117" t="s">
        <v>279</v>
      </c>
      <c r="Q389" s="118"/>
      <c r="R389" s="118"/>
      <c r="S389" s="122">
        <v>46</v>
      </c>
      <c r="T389" s="117" t="s">
        <v>279</v>
      </c>
      <c r="U389" s="118"/>
      <c r="V389" s="118"/>
      <c r="W389" s="122">
        <v>39</v>
      </c>
      <c r="X389" s="117" t="s">
        <v>279</v>
      </c>
      <c r="Y389" s="118"/>
      <c r="Z389" s="118"/>
      <c r="AA389" s="122">
        <v>163</v>
      </c>
      <c r="AB389" s="117" t="s">
        <v>279</v>
      </c>
      <c r="AC389" s="118"/>
      <c r="AD389" s="118"/>
      <c r="AE389" s="122">
        <v>300</v>
      </c>
      <c r="AF389" s="117" t="s">
        <v>279</v>
      </c>
      <c r="AG389" s="118"/>
      <c r="AH389" s="118"/>
      <c r="AI389" s="122">
        <v>558</v>
      </c>
      <c r="AJ389" s="117" t="s">
        <v>279</v>
      </c>
      <c r="AK389" s="118"/>
      <c r="AL389" s="118"/>
      <c r="AM389" s="123">
        <v>1701</v>
      </c>
      <c r="AN389" s="117" t="s">
        <v>279</v>
      </c>
      <c r="AO389" s="118"/>
      <c r="AP389" s="118"/>
      <c r="AQ389" s="122">
        <v>346</v>
      </c>
      <c r="AR389" s="117" t="s">
        <v>279</v>
      </c>
      <c r="AS389" s="118"/>
      <c r="AT389" s="118"/>
      <c r="AU389" s="123">
        <v>2605</v>
      </c>
      <c r="AV389" s="117" t="s">
        <v>279</v>
      </c>
      <c r="AW389" s="118"/>
      <c r="AX389" s="118"/>
      <c r="AY389" s="122" t="s">
        <v>1944</v>
      </c>
      <c r="AZ389" s="117" t="s">
        <v>375</v>
      </c>
      <c r="BA389" s="118"/>
      <c r="BB389" s="118"/>
      <c r="BC389" s="124">
        <v>40459</v>
      </c>
      <c r="BD389" s="117" t="s">
        <v>279</v>
      </c>
      <c r="BE389" s="118"/>
      <c r="BF389" s="118"/>
      <c r="BG389" s="122">
        <v>1999</v>
      </c>
      <c r="BH389" s="117" t="s">
        <v>279</v>
      </c>
      <c r="BI389" s="118"/>
      <c r="BJ389" s="118"/>
      <c r="BK389" s="122">
        <v>24</v>
      </c>
      <c r="BL389" s="117" t="s">
        <v>279</v>
      </c>
    </row>
    <row r="390" spans="1:64" x14ac:dyDescent="0.25">
      <c r="A390" s="12"/>
      <c r="B390" s="133" t="s">
        <v>1945</v>
      </c>
      <c r="C390" s="120"/>
      <c r="D390" s="120" t="s">
        <v>1938</v>
      </c>
      <c r="E390" s="120"/>
      <c r="F390" s="120"/>
      <c r="G390" s="126" t="s">
        <v>1008</v>
      </c>
      <c r="H390" s="127" t="s">
        <v>375</v>
      </c>
      <c r="I390" s="120"/>
      <c r="J390" s="120"/>
      <c r="K390" s="128">
        <v>1742</v>
      </c>
      <c r="L390" s="127" t="s">
        <v>279</v>
      </c>
      <c r="M390" s="120"/>
      <c r="N390" s="127"/>
      <c r="O390" s="130" t="s">
        <v>471</v>
      </c>
      <c r="P390" s="127" t="s">
        <v>279</v>
      </c>
      <c r="Q390" s="120"/>
      <c r="R390" s="120"/>
      <c r="S390" s="126">
        <v>44</v>
      </c>
      <c r="T390" s="127" t="s">
        <v>279</v>
      </c>
      <c r="U390" s="120"/>
      <c r="V390" s="120"/>
      <c r="W390" s="126">
        <v>53</v>
      </c>
      <c r="X390" s="127" t="s">
        <v>279</v>
      </c>
      <c r="Y390" s="120"/>
      <c r="Z390" s="120"/>
      <c r="AA390" s="126">
        <v>347</v>
      </c>
      <c r="AB390" s="127" t="s">
        <v>279</v>
      </c>
      <c r="AC390" s="120"/>
      <c r="AD390" s="120"/>
      <c r="AE390" s="126">
        <v>315</v>
      </c>
      <c r="AF390" s="127" t="s">
        <v>279</v>
      </c>
      <c r="AG390" s="120"/>
      <c r="AH390" s="120"/>
      <c r="AI390" s="128">
        <v>1795</v>
      </c>
      <c r="AJ390" s="127" t="s">
        <v>279</v>
      </c>
      <c r="AK390" s="120"/>
      <c r="AL390" s="120"/>
      <c r="AM390" s="126">
        <v>347</v>
      </c>
      <c r="AN390" s="127" t="s">
        <v>279</v>
      </c>
      <c r="AO390" s="120"/>
      <c r="AP390" s="120"/>
      <c r="AQ390" s="126">
        <v>359</v>
      </c>
      <c r="AR390" s="127" t="s">
        <v>279</v>
      </c>
      <c r="AS390" s="120"/>
      <c r="AT390" s="120"/>
      <c r="AU390" s="128">
        <v>2501</v>
      </c>
      <c r="AV390" s="127" t="s">
        <v>279</v>
      </c>
      <c r="AW390" s="120"/>
      <c r="AX390" s="120"/>
      <c r="AY390" s="126" t="s">
        <v>1658</v>
      </c>
      <c r="AZ390" s="127" t="s">
        <v>375</v>
      </c>
      <c r="BA390" s="120"/>
      <c r="BB390" s="120"/>
      <c r="BC390" s="129">
        <v>40459</v>
      </c>
      <c r="BD390" s="127" t="s">
        <v>279</v>
      </c>
      <c r="BE390" s="120"/>
      <c r="BF390" s="120"/>
      <c r="BG390" s="126">
        <v>1997</v>
      </c>
      <c r="BH390" s="127" t="s">
        <v>279</v>
      </c>
      <c r="BI390" s="120"/>
      <c r="BJ390" s="120"/>
      <c r="BK390" s="126" t="s">
        <v>1036</v>
      </c>
      <c r="BL390" s="127" t="s">
        <v>375</v>
      </c>
    </row>
    <row r="391" spans="1:64" x14ac:dyDescent="0.25">
      <c r="A391" s="12"/>
      <c r="B391" s="132" t="s">
        <v>1946</v>
      </c>
      <c r="C391" s="118"/>
      <c r="D391" s="118" t="s">
        <v>1947</v>
      </c>
      <c r="E391" s="118"/>
      <c r="F391" s="118"/>
      <c r="G391" s="122" t="s">
        <v>1008</v>
      </c>
      <c r="H391" s="117" t="s">
        <v>375</v>
      </c>
      <c r="I391" s="118"/>
      <c r="J391" s="118"/>
      <c r="K391" s="122">
        <v>829</v>
      </c>
      <c r="L391" s="117" t="s">
        <v>279</v>
      </c>
      <c r="M391" s="118"/>
      <c r="N391" s="118"/>
      <c r="O391" s="123">
        <v>2112</v>
      </c>
      <c r="P391" s="117" t="s">
        <v>279</v>
      </c>
      <c r="Q391" s="118"/>
      <c r="R391" s="118"/>
      <c r="S391" s="122">
        <v>48</v>
      </c>
      <c r="T391" s="117" t="s">
        <v>279</v>
      </c>
      <c r="U391" s="118"/>
      <c r="V391" s="118"/>
      <c r="W391" s="122">
        <v>47</v>
      </c>
      <c r="X391" s="117" t="s">
        <v>279</v>
      </c>
      <c r="Y391" s="118"/>
      <c r="Z391" s="118"/>
      <c r="AA391" s="122">
        <v>389</v>
      </c>
      <c r="AB391" s="117" t="s">
        <v>279</v>
      </c>
      <c r="AC391" s="118"/>
      <c r="AD391" s="118"/>
      <c r="AE391" s="122">
        <v>777</v>
      </c>
      <c r="AF391" s="117" t="s">
        <v>279</v>
      </c>
      <c r="AG391" s="118"/>
      <c r="AH391" s="118"/>
      <c r="AI391" s="122">
        <v>876</v>
      </c>
      <c r="AJ391" s="117" t="s">
        <v>279</v>
      </c>
      <c r="AK391" s="118"/>
      <c r="AL391" s="118"/>
      <c r="AM391" s="123">
        <v>2501</v>
      </c>
      <c r="AN391" s="117" t="s">
        <v>279</v>
      </c>
      <c r="AO391" s="118"/>
      <c r="AP391" s="118"/>
      <c r="AQ391" s="122">
        <v>825</v>
      </c>
      <c r="AR391" s="117" t="s">
        <v>279</v>
      </c>
      <c r="AS391" s="118"/>
      <c r="AT391" s="118"/>
      <c r="AU391" s="123">
        <v>4202</v>
      </c>
      <c r="AV391" s="117" t="s">
        <v>279</v>
      </c>
      <c r="AW391" s="118"/>
      <c r="AX391" s="118"/>
      <c r="AY391" s="122" t="s">
        <v>605</v>
      </c>
      <c r="AZ391" s="117" t="s">
        <v>375</v>
      </c>
      <c r="BA391" s="118"/>
      <c r="BB391" s="118"/>
      <c r="BC391" s="124">
        <v>40459</v>
      </c>
      <c r="BD391" s="117" t="s">
        <v>279</v>
      </c>
      <c r="BE391" s="118"/>
      <c r="BF391" s="118"/>
      <c r="BG391" s="122">
        <v>1999</v>
      </c>
      <c r="BH391" s="117" t="s">
        <v>279</v>
      </c>
      <c r="BI391" s="118"/>
      <c r="BJ391" s="118"/>
      <c r="BK391" s="122">
        <v>39</v>
      </c>
      <c r="BL391" s="117" t="s">
        <v>279</v>
      </c>
    </row>
    <row r="392" spans="1:64" x14ac:dyDescent="0.25">
      <c r="A392" s="12"/>
      <c r="B392" s="133" t="s">
        <v>1948</v>
      </c>
      <c r="C392" s="120"/>
      <c r="D392" s="120" t="s">
        <v>1947</v>
      </c>
      <c r="E392" s="120"/>
      <c r="F392" s="120"/>
      <c r="G392" s="126" t="s">
        <v>1008</v>
      </c>
      <c r="H392" s="127" t="s">
        <v>375</v>
      </c>
      <c r="I392" s="120"/>
      <c r="J392" s="120"/>
      <c r="K392" s="128">
        <v>1334</v>
      </c>
      <c r="L392" s="127" t="s">
        <v>279</v>
      </c>
      <c r="M392" s="120"/>
      <c r="N392" s="120"/>
      <c r="O392" s="128">
        <v>2692</v>
      </c>
      <c r="P392" s="127" t="s">
        <v>279</v>
      </c>
      <c r="Q392" s="120"/>
      <c r="R392" s="120"/>
      <c r="S392" s="126">
        <v>53</v>
      </c>
      <c r="T392" s="127" t="s">
        <v>279</v>
      </c>
      <c r="U392" s="120"/>
      <c r="V392" s="120"/>
      <c r="W392" s="126">
        <v>157</v>
      </c>
      <c r="X392" s="127" t="s">
        <v>279</v>
      </c>
      <c r="Y392" s="120"/>
      <c r="Z392" s="120"/>
      <c r="AA392" s="126">
        <v>220</v>
      </c>
      <c r="AB392" s="127" t="s">
        <v>279</v>
      </c>
      <c r="AC392" s="120"/>
      <c r="AD392" s="120"/>
      <c r="AE392" s="126">
        <v>374</v>
      </c>
      <c r="AF392" s="127" t="s">
        <v>279</v>
      </c>
      <c r="AG392" s="120"/>
      <c r="AH392" s="120"/>
      <c r="AI392" s="128">
        <v>1491</v>
      </c>
      <c r="AJ392" s="127" t="s">
        <v>279</v>
      </c>
      <c r="AK392" s="120"/>
      <c r="AL392" s="120"/>
      <c r="AM392" s="128">
        <v>2912</v>
      </c>
      <c r="AN392" s="127" t="s">
        <v>279</v>
      </c>
      <c r="AO392" s="120"/>
      <c r="AP392" s="120"/>
      <c r="AQ392" s="126">
        <v>427</v>
      </c>
      <c r="AR392" s="127" t="s">
        <v>279</v>
      </c>
      <c r="AS392" s="120"/>
      <c r="AT392" s="120"/>
      <c r="AU392" s="128">
        <v>4830</v>
      </c>
      <c r="AV392" s="127" t="s">
        <v>279</v>
      </c>
      <c r="AW392" s="120"/>
      <c r="AX392" s="120"/>
      <c r="AY392" s="126" t="s">
        <v>1949</v>
      </c>
      <c r="AZ392" s="127" t="s">
        <v>375</v>
      </c>
      <c r="BA392" s="120"/>
      <c r="BB392" s="120"/>
      <c r="BC392" s="129">
        <v>40459</v>
      </c>
      <c r="BD392" s="127" t="s">
        <v>279</v>
      </c>
      <c r="BE392" s="120"/>
      <c r="BF392" s="120"/>
      <c r="BG392" s="126">
        <v>1996</v>
      </c>
      <c r="BH392" s="127" t="s">
        <v>279</v>
      </c>
      <c r="BI392" s="120"/>
      <c r="BJ392" s="120"/>
      <c r="BK392" s="126">
        <v>31</v>
      </c>
      <c r="BL392" s="127" t="s">
        <v>279</v>
      </c>
    </row>
    <row r="393" spans="1:64" x14ac:dyDescent="0.25">
      <c r="A393" s="12"/>
      <c r="B393" s="132" t="s">
        <v>1950</v>
      </c>
      <c r="C393" s="118"/>
      <c r="D393" s="118" t="s">
        <v>1951</v>
      </c>
      <c r="E393" s="118"/>
      <c r="F393" s="118"/>
      <c r="G393" s="122" t="s">
        <v>1008</v>
      </c>
      <c r="H393" s="117" t="s">
        <v>375</v>
      </c>
      <c r="I393" s="118"/>
      <c r="J393" s="118"/>
      <c r="K393" s="122">
        <v>777</v>
      </c>
      <c r="L393" s="117" t="s">
        <v>279</v>
      </c>
      <c r="M393" s="118"/>
      <c r="N393" s="118"/>
      <c r="O393" s="123">
        <v>3170</v>
      </c>
      <c r="P393" s="117" t="s">
        <v>279</v>
      </c>
      <c r="Q393" s="118"/>
      <c r="R393" s="118"/>
      <c r="S393" s="122">
        <v>40</v>
      </c>
      <c r="T393" s="117" t="s">
        <v>279</v>
      </c>
      <c r="U393" s="118"/>
      <c r="V393" s="118"/>
      <c r="W393" s="122">
        <v>73</v>
      </c>
      <c r="X393" s="117" t="s">
        <v>279</v>
      </c>
      <c r="Y393" s="118"/>
      <c r="Z393" s="118"/>
      <c r="AA393" s="122">
        <v>173</v>
      </c>
      <c r="AB393" s="117" t="s">
        <v>279</v>
      </c>
      <c r="AC393" s="118"/>
      <c r="AD393" s="118"/>
      <c r="AE393" s="122">
        <v>290</v>
      </c>
      <c r="AF393" s="117" t="s">
        <v>279</v>
      </c>
      <c r="AG393" s="118"/>
      <c r="AH393" s="118"/>
      <c r="AI393" s="122">
        <v>850</v>
      </c>
      <c r="AJ393" s="117" t="s">
        <v>279</v>
      </c>
      <c r="AK393" s="118"/>
      <c r="AL393" s="118"/>
      <c r="AM393" s="123">
        <v>3343</v>
      </c>
      <c r="AN393" s="117" t="s">
        <v>279</v>
      </c>
      <c r="AO393" s="118"/>
      <c r="AP393" s="118"/>
      <c r="AQ393" s="122">
        <v>330</v>
      </c>
      <c r="AR393" s="117" t="s">
        <v>279</v>
      </c>
      <c r="AS393" s="118"/>
      <c r="AT393" s="118"/>
      <c r="AU393" s="123">
        <v>4523</v>
      </c>
      <c r="AV393" s="117" t="s">
        <v>279</v>
      </c>
      <c r="AW393" s="118"/>
      <c r="AX393" s="118"/>
      <c r="AY393" s="122" t="s">
        <v>1952</v>
      </c>
      <c r="AZ393" s="117" t="s">
        <v>375</v>
      </c>
      <c r="BA393" s="118"/>
      <c r="BB393" s="118"/>
      <c r="BC393" s="124">
        <v>40459</v>
      </c>
      <c r="BD393" s="117" t="s">
        <v>279</v>
      </c>
      <c r="BE393" s="118"/>
      <c r="BF393" s="118"/>
      <c r="BG393" s="122">
        <v>1997</v>
      </c>
      <c r="BH393" s="117" t="s">
        <v>279</v>
      </c>
      <c r="BI393" s="118"/>
      <c r="BJ393" s="118"/>
      <c r="BK393" s="122">
        <v>37</v>
      </c>
      <c r="BL393" s="117" t="s">
        <v>279</v>
      </c>
    </row>
    <row r="394" spans="1:64" x14ac:dyDescent="0.25">
      <c r="A394" s="12"/>
      <c r="B394" s="133" t="s">
        <v>1953</v>
      </c>
      <c r="C394" s="120"/>
      <c r="D394" s="120" t="s">
        <v>1954</v>
      </c>
      <c r="E394" s="120"/>
      <c r="F394" s="120"/>
      <c r="G394" s="126" t="s">
        <v>1008</v>
      </c>
      <c r="H394" s="127" t="s">
        <v>375</v>
      </c>
      <c r="I394" s="120"/>
      <c r="J394" s="120"/>
      <c r="K394" s="126">
        <v>982</v>
      </c>
      <c r="L394" s="127" t="s">
        <v>279</v>
      </c>
      <c r="M394" s="120"/>
      <c r="N394" s="120"/>
      <c r="O394" s="126">
        <v>220</v>
      </c>
      <c r="P394" s="127" t="s">
        <v>279</v>
      </c>
      <c r="Q394" s="120"/>
      <c r="R394" s="120"/>
      <c r="S394" s="126">
        <v>33</v>
      </c>
      <c r="T394" s="127" t="s">
        <v>279</v>
      </c>
      <c r="U394" s="120"/>
      <c r="V394" s="120"/>
      <c r="W394" s="126">
        <v>121</v>
      </c>
      <c r="X394" s="127" t="s">
        <v>279</v>
      </c>
      <c r="Y394" s="120"/>
      <c r="Z394" s="120"/>
      <c r="AA394" s="126">
        <v>205</v>
      </c>
      <c r="AB394" s="127" t="s">
        <v>279</v>
      </c>
      <c r="AC394" s="120"/>
      <c r="AD394" s="120"/>
      <c r="AE394" s="126">
        <v>321</v>
      </c>
      <c r="AF394" s="127" t="s">
        <v>279</v>
      </c>
      <c r="AG394" s="120"/>
      <c r="AH394" s="120"/>
      <c r="AI394" s="128">
        <v>1103</v>
      </c>
      <c r="AJ394" s="127" t="s">
        <v>279</v>
      </c>
      <c r="AK394" s="120"/>
      <c r="AL394" s="120"/>
      <c r="AM394" s="126">
        <v>425</v>
      </c>
      <c r="AN394" s="127" t="s">
        <v>279</v>
      </c>
      <c r="AO394" s="120"/>
      <c r="AP394" s="120"/>
      <c r="AQ394" s="126">
        <v>354</v>
      </c>
      <c r="AR394" s="127" t="s">
        <v>279</v>
      </c>
      <c r="AS394" s="120"/>
      <c r="AT394" s="120"/>
      <c r="AU394" s="128">
        <v>1882</v>
      </c>
      <c r="AV394" s="127" t="s">
        <v>279</v>
      </c>
      <c r="AW394" s="120"/>
      <c r="AX394" s="120"/>
      <c r="AY394" s="126" t="s">
        <v>1955</v>
      </c>
      <c r="AZ394" s="127" t="s">
        <v>375</v>
      </c>
      <c r="BA394" s="120"/>
      <c r="BB394" s="120"/>
      <c r="BC394" s="129">
        <v>40459</v>
      </c>
      <c r="BD394" s="127" t="s">
        <v>279</v>
      </c>
      <c r="BE394" s="120"/>
      <c r="BF394" s="120"/>
      <c r="BG394" s="126">
        <v>1994</v>
      </c>
      <c r="BH394" s="127" t="s">
        <v>279</v>
      </c>
      <c r="BI394" s="120"/>
      <c r="BJ394" s="120"/>
      <c r="BK394" s="126">
        <v>24</v>
      </c>
      <c r="BL394" s="127" t="s">
        <v>279</v>
      </c>
    </row>
    <row r="395" spans="1:64" x14ac:dyDescent="0.25">
      <c r="A395" s="12"/>
      <c r="B395" s="132" t="s">
        <v>1956</v>
      </c>
      <c r="C395" s="118"/>
      <c r="D395" s="118" t="s">
        <v>1957</v>
      </c>
      <c r="E395" s="118"/>
      <c r="F395" s="118"/>
      <c r="G395" s="122" t="s">
        <v>1008</v>
      </c>
      <c r="H395" s="117" t="s">
        <v>375</v>
      </c>
      <c r="I395" s="118"/>
      <c r="J395" s="118"/>
      <c r="K395" s="123">
        <v>1165</v>
      </c>
      <c r="L395" s="117" t="s">
        <v>279</v>
      </c>
      <c r="M395" s="118"/>
      <c r="N395" s="118"/>
      <c r="O395" s="123">
        <v>3797</v>
      </c>
      <c r="P395" s="117" t="s">
        <v>279</v>
      </c>
      <c r="Q395" s="118"/>
      <c r="R395" s="118"/>
      <c r="S395" s="122">
        <v>44</v>
      </c>
      <c r="T395" s="117" t="s">
        <v>279</v>
      </c>
      <c r="U395" s="118"/>
      <c r="V395" s="118"/>
      <c r="W395" s="122">
        <v>51</v>
      </c>
      <c r="X395" s="117" t="s">
        <v>279</v>
      </c>
      <c r="Y395" s="118"/>
      <c r="Z395" s="118"/>
      <c r="AA395" s="122">
        <v>309</v>
      </c>
      <c r="AB395" s="117" t="s">
        <v>279</v>
      </c>
      <c r="AC395" s="118"/>
      <c r="AD395" s="118"/>
      <c r="AE395" s="122">
        <v>320</v>
      </c>
      <c r="AF395" s="117" t="s">
        <v>279</v>
      </c>
      <c r="AG395" s="118"/>
      <c r="AH395" s="118"/>
      <c r="AI395" s="123">
        <v>1216</v>
      </c>
      <c r="AJ395" s="117" t="s">
        <v>279</v>
      </c>
      <c r="AK395" s="118"/>
      <c r="AL395" s="118"/>
      <c r="AM395" s="123">
        <v>4106</v>
      </c>
      <c r="AN395" s="117" t="s">
        <v>279</v>
      </c>
      <c r="AO395" s="118"/>
      <c r="AP395" s="118"/>
      <c r="AQ395" s="122">
        <v>364</v>
      </c>
      <c r="AR395" s="117" t="s">
        <v>279</v>
      </c>
      <c r="AS395" s="118"/>
      <c r="AT395" s="118"/>
      <c r="AU395" s="123">
        <v>5686</v>
      </c>
      <c r="AV395" s="117" t="s">
        <v>279</v>
      </c>
      <c r="AW395" s="118"/>
      <c r="AX395" s="118"/>
      <c r="AY395" s="122" t="s">
        <v>1318</v>
      </c>
      <c r="AZ395" s="117" t="s">
        <v>375</v>
      </c>
      <c r="BA395" s="118"/>
      <c r="BB395" s="118"/>
      <c r="BC395" s="124">
        <v>40459</v>
      </c>
      <c r="BD395" s="117" t="s">
        <v>279</v>
      </c>
      <c r="BE395" s="118"/>
      <c r="BF395" s="118"/>
      <c r="BG395" s="122">
        <v>1997</v>
      </c>
      <c r="BH395" s="117" t="s">
        <v>279</v>
      </c>
      <c r="BI395" s="118"/>
      <c r="BJ395" s="118"/>
      <c r="BK395" s="122">
        <v>37</v>
      </c>
      <c r="BL395" s="117" t="s">
        <v>279</v>
      </c>
    </row>
    <row r="396" spans="1:64" x14ac:dyDescent="0.25">
      <c r="A396" s="12"/>
      <c r="B396" s="133" t="s">
        <v>1958</v>
      </c>
      <c r="C396" s="120"/>
      <c r="D396" s="120" t="s">
        <v>1959</v>
      </c>
      <c r="E396" s="120"/>
      <c r="F396" s="120"/>
      <c r="G396" s="126" t="s">
        <v>1008</v>
      </c>
      <c r="H396" s="127" t="s">
        <v>375</v>
      </c>
      <c r="I396" s="120"/>
      <c r="J396" s="120"/>
      <c r="K396" s="126">
        <v>265</v>
      </c>
      <c r="L396" s="127" t="s">
        <v>279</v>
      </c>
      <c r="M396" s="120"/>
      <c r="N396" s="120"/>
      <c r="O396" s="128">
        <v>3884</v>
      </c>
      <c r="P396" s="127" t="s">
        <v>279</v>
      </c>
      <c r="Q396" s="120"/>
      <c r="R396" s="120"/>
      <c r="S396" s="126">
        <v>49</v>
      </c>
      <c r="T396" s="127" t="s">
        <v>279</v>
      </c>
      <c r="U396" s="120"/>
      <c r="V396" s="120"/>
      <c r="W396" s="126">
        <v>70</v>
      </c>
      <c r="X396" s="127" t="s">
        <v>279</v>
      </c>
      <c r="Y396" s="120"/>
      <c r="Z396" s="120"/>
      <c r="AA396" s="126">
        <v>143</v>
      </c>
      <c r="AB396" s="127" t="s">
        <v>279</v>
      </c>
      <c r="AC396" s="120"/>
      <c r="AD396" s="120"/>
      <c r="AE396" s="126">
        <v>291</v>
      </c>
      <c r="AF396" s="127" t="s">
        <v>279</v>
      </c>
      <c r="AG396" s="120"/>
      <c r="AH396" s="120"/>
      <c r="AI396" s="126">
        <v>335</v>
      </c>
      <c r="AJ396" s="127" t="s">
        <v>279</v>
      </c>
      <c r="AK396" s="120"/>
      <c r="AL396" s="120"/>
      <c r="AM396" s="128">
        <v>4027</v>
      </c>
      <c r="AN396" s="127" t="s">
        <v>279</v>
      </c>
      <c r="AO396" s="120"/>
      <c r="AP396" s="120"/>
      <c r="AQ396" s="126">
        <v>340</v>
      </c>
      <c r="AR396" s="127" t="s">
        <v>279</v>
      </c>
      <c r="AS396" s="120"/>
      <c r="AT396" s="120"/>
      <c r="AU396" s="128">
        <v>4702</v>
      </c>
      <c r="AV396" s="127" t="s">
        <v>279</v>
      </c>
      <c r="AW396" s="120"/>
      <c r="AX396" s="120"/>
      <c r="AY396" s="126" t="s">
        <v>1960</v>
      </c>
      <c r="AZ396" s="127" t="s">
        <v>375</v>
      </c>
      <c r="BA396" s="120"/>
      <c r="BB396" s="120"/>
      <c r="BC396" s="129">
        <v>40459</v>
      </c>
      <c r="BD396" s="127" t="s">
        <v>279</v>
      </c>
      <c r="BE396" s="120"/>
      <c r="BF396" s="120"/>
      <c r="BG396" s="126">
        <v>1999</v>
      </c>
      <c r="BH396" s="127" t="s">
        <v>279</v>
      </c>
      <c r="BI396" s="120"/>
      <c r="BJ396" s="120"/>
      <c r="BK396" s="126">
        <v>39</v>
      </c>
      <c r="BL396" s="127" t="s">
        <v>279</v>
      </c>
    </row>
    <row r="397" spans="1:64" x14ac:dyDescent="0.25">
      <c r="A397" s="12"/>
      <c r="B397" s="132" t="s">
        <v>1961</v>
      </c>
      <c r="C397" s="118"/>
      <c r="D397" s="118" t="s">
        <v>1959</v>
      </c>
      <c r="E397" s="118"/>
      <c r="F397" s="118"/>
      <c r="G397" s="122" t="s">
        <v>1008</v>
      </c>
      <c r="H397" s="117" t="s">
        <v>375</v>
      </c>
      <c r="I397" s="118"/>
      <c r="J397" s="118"/>
      <c r="K397" s="122">
        <v>256</v>
      </c>
      <c r="L397" s="117" t="s">
        <v>279</v>
      </c>
      <c r="M397" s="118"/>
      <c r="N397" s="118"/>
      <c r="O397" s="123">
        <v>3381</v>
      </c>
      <c r="P397" s="117" t="s">
        <v>279</v>
      </c>
      <c r="Q397" s="118"/>
      <c r="R397" s="118"/>
      <c r="S397" s="122">
        <v>40</v>
      </c>
      <c r="T397" s="117" t="s">
        <v>279</v>
      </c>
      <c r="U397" s="118"/>
      <c r="V397" s="118"/>
      <c r="W397" s="122">
        <v>122</v>
      </c>
      <c r="X397" s="117" t="s">
        <v>279</v>
      </c>
      <c r="Y397" s="118"/>
      <c r="Z397" s="118"/>
      <c r="AA397" s="122">
        <v>132</v>
      </c>
      <c r="AB397" s="117" t="s">
        <v>279</v>
      </c>
      <c r="AC397" s="118"/>
      <c r="AD397" s="118"/>
      <c r="AE397" s="122">
        <v>327</v>
      </c>
      <c r="AF397" s="117" t="s">
        <v>279</v>
      </c>
      <c r="AG397" s="118"/>
      <c r="AH397" s="118"/>
      <c r="AI397" s="122">
        <v>378</v>
      </c>
      <c r="AJ397" s="117" t="s">
        <v>279</v>
      </c>
      <c r="AK397" s="118"/>
      <c r="AL397" s="118"/>
      <c r="AM397" s="123">
        <v>3513</v>
      </c>
      <c r="AN397" s="117" t="s">
        <v>279</v>
      </c>
      <c r="AO397" s="118"/>
      <c r="AP397" s="118"/>
      <c r="AQ397" s="122">
        <v>367</v>
      </c>
      <c r="AR397" s="117" t="s">
        <v>279</v>
      </c>
      <c r="AS397" s="118"/>
      <c r="AT397" s="118"/>
      <c r="AU397" s="123">
        <v>4258</v>
      </c>
      <c r="AV397" s="117" t="s">
        <v>279</v>
      </c>
      <c r="AW397" s="118"/>
      <c r="AX397" s="118"/>
      <c r="AY397" s="122" t="s">
        <v>1960</v>
      </c>
      <c r="AZ397" s="117" t="s">
        <v>375</v>
      </c>
      <c r="BA397" s="118"/>
      <c r="BB397" s="118"/>
      <c r="BC397" s="124">
        <v>40459</v>
      </c>
      <c r="BD397" s="117" t="s">
        <v>279</v>
      </c>
      <c r="BE397" s="118"/>
      <c r="BF397" s="118"/>
      <c r="BG397" s="122">
        <v>1997</v>
      </c>
      <c r="BH397" s="117" t="s">
        <v>279</v>
      </c>
      <c r="BI397" s="118"/>
      <c r="BJ397" s="118"/>
      <c r="BK397" s="122">
        <v>32</v>
      </c>
      <c r="BL397" s="117" t="s">
        <v>279</v>
      </c>
    </row>
    <row r="398" spans="1:64" x14ac:dyDescent="0.25">
      <c r="A398" s="12"/>
      <c r="B398" s="133" t="s">
        <v>1962</v>
      </c>
      <c r="C398" s="120"/>
      <c r="D398" s="120" t="s">
        <v>1963</v>
      </c>
      <c r="E398" s="120"/>
      <c r="F398" s="120"/>
      <c r="G398" s="126" t="s">
        <v>1008</v>
      </c>
      <c r="H398" s="127" t="s">
        <v>375</v>
      </c>
      <c r="I398" s="120"/>
      <c r="J398" s="120"/>
      <c r="K398" s="126">
        <v>345</v>
      </c>
      <c r="L398" s="127" t="s">
        <v>279</v>
      </c>
      <c r="M398" s="120"/>
      <c r="N398" s="120"/>
      <c r="O398" s="128">
        <v>3103</v>
      </c>
      <c r="P398" s="127" t="s">
        <v>279</v>
      </c>
      <c r="Q398" s="120"/>
      <c r="R398" s="120"/>
      <c r="S398" s="126">
        <v>33</v>
      </c>
      <c r="T398" s="127" t="s">
        <v>279</v>
      </c>
      <c r="U398" s="120"/>
      <c r="V398" s="120"/>
      <c r="W398" s="126">
        <v>82</v>
      </c>
      <c r="X398" s="127" t="s">
        <v>279</v>
      </c>
      <c r="Y398" s="120"/>
      <c r="Z398" s="120"/>
      <c r="AA398" s="126">
        <v>56</v>
      </c>
      <c r="AB398" s="127" t="s">
        <v>279</v>
      </c>
      <c r="AC398" s="120"/>
      <c r="AD398" s="120"/>
      <c r="AE398" s="126">
        <v>228</v>
      </c>
      <c r="AF398" s="127" t="s">
        <v>279</v>
      </c>
      <c r="AG398" s="120"/>
      <c r="AH398" s="120"/>
      <c r="AI398" s="126">
        <v>427</v>
      </c>
      <c r="AJ398" s="127" t="s">
        <v>279</v>
      </c>
      <c r="AK398" s="120"/>
      <c r="AL398" s="120"/>
      <c r="AM398" s="128">
        <v>3159</v>
      </c>
      <c r="AN398" s="127" t="s">
        <v>279</v>
      </c>
      <c r="AO398" s="120"/>
      <c r="AP398" s="120"/>
      <c r="AQ398" s="126">
        <v>261</v>
      </c>
      <c r="AR398" s="127" t="s">
        <v>279</v>
      </c>
      <c r="AS398" s="120"/>
      <c r="AT398" s="120"/>
      <c r="AU398" s="128">
        <v>3847</v>
      </c>
      <c r="AV398" s="127" t="s">
        <v>279</v>
      </c>
      <c r="AW398" s="120"/>
      <c r="AX398" s="120"/>
      <c r="AY398" s="126" t="s">
        <v>1964</v>
      </c>
      <c r="AZ398" s="127" t="s">
        <v>375</v>
      </c>
      <c r="BA398" s="120"/>
      <c r="BB398" s="120"/>
      <c r="BC398" s="129">
        <v>40459</v>
      </c>
      <c r="BD398" s="127" t="s">
        <v>279</v>
      </c>
      <c r="BE398" s="120"/>
      <c r="BF398" s="120"/>
      <c r="BG398" s="126">
        <v>1996</v>
      </c>
      <c r="BH398" s="127" t="s">
        <v>279</v>
      </c>
      <c r="BI398" s="120"/>
      <c r="BJ398" s="120"/>
      <c r="BK398" s="126">
        <v>26</v>
      </c>
      <c r="BL398" s="127" t="s">
        <v>279</v>
      </c>
    </row>
    <row r="399" spans="1:64" x14ac:dyDescent="0.25">
      <c r="A399" s="12"/>
      <c r="B399" s="132" t="s">
        <v>1965</v>
      </c>
      <c r="C399" s="118"/>
      <c r="D399" s="118" t="s">
        <v>1966</v>
      </c>
      <c r="E399" s="118"/>
      <c r="F399" s="118"/>
      <c r="G399" s="122" t="s">
        <v>1008</v>
      </c>
      <c r="H399" s="117" t="s">
        <v>375</v>
      </c>
      <c r="I399" s="118"/>
      <c r="J399" s="118"/>
      <c r="K399" s="122">
        <v>936</v>
      </c>
      <c r="L399" s="117" t="s">
        <v>279</v>
      </c>
      <c r="M399" s="118"/>
      <c r="N399" s="118"/>
      <c r="O399" s="123">
        <v>3915</v>
      </c>
      <c r="P399" s="117" t="s">
        <v>279</v>
      </c>
      <c r="Q399" s="118"/>
      <c r="R399" s="118"/>
      <c r="S399" s="122">
        <v>97</v>
      </c>
      <c r="T399" s="117" t="s">
        <v>279</v>
      </c>
      <c r="U399" s="118"/>
      <c r="V399" s="118"/>
      <c r="W399" s="122">
        <v>94</v>
      </c>
      <c r="X399" s="117" t="s">
        <v>279</v>
      </c>
      <c r="Y399" s="118"/>
      <c r="Z399" s="118"/>
      <c r="AA399" s="122">
        <v>48</v>
      </c>
      <c r="AB399" s="117" t="s">
        <v>279</v>
      </c>
      <c r="AC399" s="118"/>
      <c r="AD399" s="118"/>
      <c r="AE399" s="122">
        <v>191</v>
      </c>
      <c r="AF399" s="117" t="s">
        <v>279</v>
      </c>
      <c r="AG399" s="118"/>
      <c r="AH399" s="118"/>
      <c r="AI399" s="123">
        <v>1030</v>
      </c>
      <c r="AJ399" s="117" t="s">
        <v>279</v>
      </c>
      <c r="AK399" s="118"/>
      <c r="AL399" s="118"/>
      <c r="AM399" s="123">
        <v>3963</v>
      </c>
      <c r="AN399" s="117" t="s">
        <v>279</v>
      </c>
      <c r="AO399" s="118"/>
      <c r="AP399" s="118"/>
      <c r="AQ399" s="122">
        <v>288</v>
      </c>
      <c r="AR399" s="117" t="s">
        <v>279</v>
      </c>
      <c r="AS399" s="118"/>
      <c r="AT399" s="118"/>
      <c r="AU399" s="123">
        <v>5281</v>
      </c>
      <c r="AV399" s="117" t="s">
        <v>279</v>
      </c>
      <c r="AW399" s="118"/>
      <c r="AX399" s="118"/>
      <c r="AY399" s="122" t="s">
        <v>1967</v>
      </c>
      <c r="AZ399" s="117" t="s">
        <v>375</v>
      </c>
      <c r="BA399" s="118"/>
      <c r="BB399" s="118"/>
      <c r="BC399" s="124">
        <v>40459</v>
      </c>
      <c r="BD399" s="117" t="s">
        <v>279</v>
      </c>
      <c r="BE399" s="118"/>
      <c r="BF399" s="118"/>
      <c r="BG399" s="122">
        <v>2003</v>
      </c>
      <c r="BH399" s="117" t="s">
        <v>279</v>
      </c>
      <c r="BI399" s="118"/>
      <c r="BJ399" s="118"/>
      <c r="BK399" s="122">
        <v>43</v>
      </c>
      <c r="BL399" s="117" t="s">
        <v>279</v>
      </c>
    </row>
    <row r="400" spans="1:64" x14ac:dyDescent="0.25">
      <c r="A400" s="12"/>
      <c r="B400" s="133" t="s">
        <v>1968</v>
      </c>
      <c r="C400" s="120"/>
      <c r="D400" s="120" t="s">
        <v>1969</v>
      </c>
      <c r="E400" s="120"/>
      <c r="F400" s="120"/>
      <c r="G400" s="126" t="s">
        <v>1008</v>
      </c>
      <c r="H400" s="127" t="s">
        <v>375</v>
      </c>
      <c r="I400" s="120"/>
      <c r="J400" s="120"/>
      <c r="K400" s="126">
        <v>834</v>
      </c>
      <c r="L400" s="127" t="s">
        <v>279</v>
      </c>
      <c r="M400" s="120"/>
      <c r="N400" s="120"/>
      <c r="O400" s="128">
        <v>5105</v>
      </c>
      <c r="P400" s="127" t="s">
        <v>279</v>
      </c>
      <c r="Q400" s="120"/>
      <c r="R400" s="120"/>
      <c r="S400" s="126">
        <v>70</v>
      </c>
      <c r="T400" s="127" t="s">
        <v>279</v>
      </c>
      <c r="U400" s="120"/>
      <c r="V400" s="120"/>
      <c r="W400" s="126">
        <v>67</v>
      </c>
      <c r="X400" s="127" t="s">
        <v>279</v>
      </c>
      <c r="Y400" s="120"/>
      <c r="Z400" s="120"/>
      <c r="AA400" s="126">
        <v>61</v>
      </c>
      <c r="AB400" s="127" t="s">
        <v>279</v>
      </c>
      <c r="AC400" s="120"/>
      <c r="AD400" s="120"/>
      <c r="AE400" s="126">
        <v>235</v>
      </c>
      <c r="AF400" s="127" t="s">
        <v>279</v>
      </c>
      <c r="AG400" s="120"/>
      <c r="AH400" s="120"/>
      <c r="AI400" s="126">
        <v>901</v>
      </c>
      <c r="AJ400" s="127" t="s">
        <v>279</v>
      </c>
      <c r="AK400" s="120"/>
      <c r="AL400" s="120"/>
      <c r="AM400" s="128">
        <v>5166</v>
      </c>
      <c r="AN400" s="127" t="s">
        <v>279</v>
      </c>
      <c r="AO400" s="120"/>
      <c r="AP400" s="120"/>
      <c r="AQ400" s="126">
        <v>305</v>
      </c>
      <c r="AR400" s="127" t="s">
        <v>279</v>
      </c>
      <c r="AS400" s="120"/>
      <c r="AT400" s="120"/>
      <c r="AU400" s="128">
        <v>6372</v>
      </c>
      <c r="AV400" s="127" t="s">
        <v>279</v>
      </c>
      <c r="AW400" s="120"/>
      <c r="AX400" s="120"/>
      <c r="AY400" s="126" t="s">
        <v>1970</v>
      </c>
      <c r="AZ400" s="127" t="s">
        <v>375</v>
      </c>
      <c r="BA400" s="120"/>
      <c r="BB400" s="120"/>
      <c r="BC400" s="129">
        <v>40459</v>
      </c>
      <c r="BD400" s="127" t="s">
        <v>279</v>
      </c>
      <c r="BE400" s="120"/>
      <c r="BF400" s="120"/>
      <c r="BG400" s="126">
        <v>2002</v>
      </c>
      <c r="BH400" s="127" t="s">
        <v>279</v>
      </c>
      <c r="BI400" s="120"/>
      <c r="BJ400" s="120"/>
      <c r="BK400" s="126">
        <v>42</v>
      </c>
      <c r="BL400" s="127" t="s">
        <v>279</v>
      </c>
    </row>
    <row r="401" spans="1:64" x14ac:dyDescent="0.25">
      <c r="A401" s="12"/>
      <c r="B401" s="132" t="s">
        <v>1971</v>
      </c>
      <c r="C401" s="118"/>
      <c r="D401" s="118" t="s">
        <v>1972</v>
      </c>
      <c r="E401" s="118"/>
      <c r="F401" s="118"/>
      <c r="G401" s="122" t="s">
        <v>1008</v>
      </c>
      <c r="H401" s="117" t="s">
        <v>375</v>
      </c>
      <c r="I401" s="118"/>
      <c r="J401" s="118"/>
      <c r="K401" s="123">
        <v>2216</v>
      </c>
      <c r="L401" s="117" t="s">
        <v>279</v>
      </c>
      <c r="M401" s="118"/>
      <c r="N401" s="118"/>
      <c r="O401" s="123">
        <v>2559</v>
      </c>
      <c r="P401" s="117" t="s">
        <v>279</v>
      </c>
      <c r="Q401" s="118"/>
      <c r="R401" s="118"/>
      <c r="S401" s="122">
        <v>38</v>
      </c>
      <c r="T401" s="117" t="s">
        <v>279</v>
      </c>
      <c r="U401" s="118"/>
      <c r="V401" s="118"/>
      <c r="W401" s="122">
        <v>60</v>
      </c>
      <c r="X401" s="117" t="s">
        <v>279</v>
      </c>
      <c r="Y401" s="118"/>
      <c r="Z401" s="118"/>
      <c r="AA401" s="122">
        <v>165</v>
      </c>
      <c r="AB401" s="117" t="s">
        <v>279</v>
      </c>
      <c r="AC401" s="118"/>
      <c r="AD401" s="118"/>
      <c r="AE401" s="122">
        <v>469</v>
      </c>
      <c r="AF401" s="117" t="s">
        <v>279</v>
      </c>
      <c r="AG401" s="118"/>
      <c r="AH401" s="118"/>
      <c r="AI401" s="123">
        <v>2276</v>
      </c>
      <c r="AJ401" s="117" t="s">
        <v>279</v>
      </c>
      <c r="AK401" s="118"/>
      <c r="AL401" s="118"/>
      <c r="AM401" s="123">
        <v>2724</v>
      </c>
      <c r="AN401" s="117" t="s">
        <v>279</v>
      </c>
      <c r="AO401" s="118"/>
      <c r="AP401" s="118"/>
      <c r="AQ401" s="122">
        <v>507</v>
      </c>
      <c r="AR401" s="117" t="s">
        <v>279</v>
      </c>
      <c r="AS401" s="118"/>
      <c r="AT401" s="118"/>
      <c r="AU401" s="123">
        <v>5507</v>
      </c>
      <c r="AV401" s="117" t="s">
        <v>279</v>
      </c>
      <c r="AW401" s="118"/>
      <c r="AX401" s="118"/>
      <c r="AY401" s="122" t="s">
        <v>1973</v>
      </c>
      <c r="AZ401" s="117" t="s">
        <v>375</v>
      </c>
      <c r="BA401" s="118"/>
      <c r="BB401" s="118"/>
      <c r="BC401" s="124">
        <v>40459</v>
      </c>
      <c r="BD401" s="117" t="s">
        <v>279</v>
      </c>
      <c r="BE401" s="118"/>
      <c r="BF401" s="118"/>
      <c r="BG401" s="122">
        <v>1998</v>
      </c>
      <c r="BH401" s="117" t="s">
        <v>279</v>
      </c>
      <c r="BI401" s="118"/>
      <c r="BJ401" s="118"/>
      <c r="BK401" s="122">
        <v>38</v>
      </c>
      <c r="BL401" s="117" t="s">
        <v>279</v>
      </c>
    </row>
    <row r="402" spans="1:64" x14ac:dyDescent="0.25">
      <c r="A402" s="12"/>
      <c r="B402" s="133" t="s">
        <v>1974</v>
      </c>
      <c r="C402" s="120"/>
      <c r="D402" s="120" t="s">
        <v>1975</v>
      </c>
      <c r="E402" s="120"/>
      <c r="F402" s="120"/>
      <c r="G402" s="126" t="s">
        <v>1008</v>
      </c>
      <c r="H402" s="127" t="s">
        <v>375</v>
      </c>
      <c r="I402" s="120"/>
      <c r="J402" s="120"/>
      <c r="K402" s="126">
        <v>791</v>
      </c>
      <c r="L402" s="127" t="s">
        <v>279</v>
      </c>
      <c r="M402" s="120"/>
      <c r="N402" s="120"/>
      <c r="O402" s="128">
        <v>1353</v>
      </c>
      <c r="P402" s="127" t="s">
        <v>279</v>
      </c>
      <c r="Q402" s="120"/>
      <c r="R402" s="120"/>
      <c r="S402" s="126">
        <v>33</v>
      </c>
      <c r="T402" s="127" t="s">
        <v>279</v>
      </c>
      <c r="U402" s="120"/>
      <c r="V402" s="120"/>
      <c r="W402" s="126">
        <v>39</v>
      </c>
      <c r="X402" s="127" t="s">
        <v>279</v>
      </c>
      <c r="Y402" s="120"/>
      <c r="Z402" s="120"/>
      <c r="AA402" s="126">
        <v>289</v>
      </c>
      <c r="AB402" s="127" t="s">
        <v>279</v>
      </c>
      <c r="AC402" s="120"/>
      <c r="AD402" s="120"/>
      <c r="AE402" s="126">
        <v>614</v>
      </c>
      <c r="AF402" s="127" t="s">
        <v>279</v>
      </c>
      <c r="AG402" s="120"/>
      <c r="AH402" s="120"/>
      <c r="AI402" s="126">
        <v>830</v>
      </c>
      <c r="AJ402" s="127" t="s">
        <v>279</v>
      </c>
      <c r="AK402" s="120"/>
      <c r="AL402" s="120"/>
      <c r="AM402" s="128">
        <v>1642</v>
      </c>
      <c r="AN402" s="127" t="s">
        <v>279</v>
      </c>
      <c r="AO402" s="120"/>
      <c r="AP402" s="120"/>
      <c r="AQ402" s="126">
        <v>647</v>
      </c>
      <c r="AR402" s="127" t="s">
        <v>279</v>
      </c>
      <c r="AS402" s="120"/>
      <c r="AT402" s="120"/>
      <c r="AU402" s="128">
        <v>3119</v>
      </c>
      <c r="AV402" s="127" t="s">
        <v>279</v>
      </c>
      <c r="AW402" s="120"/>
      <c r="AX402" s="120"/>
      <c r="AY402" s="126" t="s">
        <v>1976</v>
      </c>
      <c r="AZ402" s="127" t="s">
        <v>375</v>
      </c>
      <c r="BA402" s="120"/>
      <c r="BB402" s="120"/>
      <c r="BC402" s="129">
        <v>40459</v>
      </c>
      <c r="BD402" s="127" t="s">
        <v>279</v>
      </c>
      <c r="BE402" s="120"/>
      <c r="BF402" s="120"/>
      <c r="BG402" s="126">
        <v>1996</v>
      </c>
      <c r="BH402" s="127" t="s">
        <v>279</v>
      </c>
      <c r="BI402" s="120"/>
      <c r="BJ402" s="120"/>
      <c r="BK402" s="126">
        <v>26</v>
      </c>
      <c r="BL402" s="127" t="s">
        <v>279</v>
      </c>
    </row>
    <row r="403" spans="1:64" x14ac:dyDescent="0.25">
      <c r="A403" s="12"/>
      <c r="B403" s="132" t="s">
        <v>1977</v>
      </c>
      <c r="C403" s="118"/>
      <c r="D403" s="118" t="s">
        <v>1975</v>
      </c>
      <c r="E403" s="118"/>
      <c r="F403" s="118"/>
      <c r="G403" s="122" t="s">
        <v>1008</v>
      </c>
      <c r="H403" s="117" t="s">
        <v>375</v>
      </c>
      <c r="I403" s="118"/>
      <c r="J403" s="118"/>
      <c r="K403" s="122">
        <v>903</v>
      </c>
      <c r="L403" s="117" t="s">
        <v>279</v>
      </c>
      <c r="M403" s="118"/>
      <c r="N403" s="118"/>
      <c r="O403" s="123">
        <v>4357</v>
      </c>
      <c r="P403" s="117" t="s">
        <v>279</v>
      </c>
      <c r="Q403" s="118"/>
      <c r="R403" s="118"/>
      <c r="S403" s="122">
        <v>44</v>
      </c>
      <c r="T403" s="117" t="s">
        <v>279</v>
      </c>
      <c r="U403" s="118"/>
      <c r="V403" s="118"/>
      <c r="W403" s="122">
        <v>23</v>
      </c>
      <c r="X403" s="117" t="s">
        <v>279</v>
      </c>
      <c r="Y403" s="118"/>
      <c r="Z403" s="118"/>
      <c r="AA403" s="122">
        <v>209</v>
      </c>
      <c r="AB403" s="117" t="s">
        <v>279</v>
      </c>
      <c r="AC403" s="118"/>
      <c r="AD403" s="118"/>
      <c r="AE403" s="122">
        <v>555</v>
      </c>
      <c r="AF403" s="117" t="s">
        <v>279</v>
      </c>
      <c r="AG403" s="118"/>
      <c r="AH403" s="118"/>
      <c r="AI403" s="122">
        <v>926</v>
      </c>
      <c r="AJ403" s="117" t="s">
        <v>279</v>
      </c>
      <c r="AK403" s="118"/>
      <c r="AL403" s="118"/>
      <c r="AM403" s="123">
        <v>4566</v>
      </c>
      <c r="AN403" s="117" t="s">
        <v>279</v>
      </c>
      <c r="AO403" s="118"/>
      <c r="AP403" s="118"/>
      <c r="AQ403" s="122">
        <v>599</v>
      </c>
      <c r="AR403" s="117" t="s">
        <v>279</v>
      </c>
      <c r="AS403" s="118"/>
      <c r="AT403" s="118"/>
      <c r="AU403" s="123">
        <v>6091</v>
      </c>
      <c r="AV403" s="117" t="s">
        <v>279</v>
      </c>
      <c r="AW403" s="118"/>
      <c r="AX403" s="118"/>
      <c r="AY403" s="122" t="s">
        <v>1978</v>
      </c>
      <c r="AZ403" s="117" t="s">
        <v>375</v>
      </c>
      <c r="BA403" s="118"/>
      <c r="BB403" s="118"/>
      <c r="BC403" s="124">
        <v>40459</v>
      </c>
      <c r="BD403" s="117" t="s">
        <v>279</v>
      </c>
      <c r="BE403" s="118"/>
      <c r="BF403" s="118"/>
      <c r="BG403" s="122">
        <v>1998</v>
      </c>
      <c r="BH403" s="117" t="s">
        <v>279</v>
      </c>
      <c r="BI403" s="118"/>
      <c r="BJ403" s="118"/>
      <c r="BK403" s="122">
        <v>38</v>
      </c>
      <c r="BL403" s="117" t="s">
        <v>279</v>
      </c>
    </row>
    <row r="404" spans="1:64" x14ac:dyDescent="0.25">
      <c r="A404" s="12"/>
      <c r="B404" s="133" t="s">
        <v>1979</v>
      </c>
      <c r="C404" s="120"/>
      <c r="D404" s="120" t="s">
        <v>1975</v>
      </c>
      <c r="E404" s="120"/>
      <c r="F404" s="120"/>
      <c r="G404" s="126" t="s">
        <v>1008</v>
      </c>
      <c r="H404" s="127" t="s">
        <v>375</v>
      </c>
      <c r="I404" s="120"/>
      <c r="J404" s="120"/>
      <c r="K404" s="128">
        <v>1018</v>
      </c>
      <c r="L404" s="127" t="s">
        <v>279</v>
      </c>
      <c r="M404" s="120"/>
      <c r="N404" s="120"/>
      <c r="O404" s="128">
        <v>4505</v>
      </c>
      <c r="P404" s="127" t="s">
        <v>279</v>
      </c>
      <c r="Q404" s="120"/>
      <c r="R404" s="120"/>
      <c r="S404" s="126">
        <v>53</v>
      </c>
      <c r="T404" s="127" t="s">
        <v>279</v>
      </c>
      <c r="U404" s="120"/>
      <c r="V404" s="120"/>
      <c r="W404" s="126">
        <v>79</v>
      </c>
      <c r="X404" s="127" t="s">
        <v>279</v>
      </c>
      <c r="Y404" s="120"/>
      <c r="Z404" s="120"/>
      <c r="AA404" s="126">
        <v>78</v>
      </c>
      <c r="AB404" s="127" t="s">
        <v>279</v>
      </c>
      <c r="AC404" s="120"/>
      <c r="AD404" s="120"/>
      <c r="AE404" s="126">
        <v>233</v>
      </c>
      <c r="AF404" s="127" t="s">
        <v>279</v>
      </c>
      <c r="AG404" s="120"/>
      <c r="AH404" s="120"/>
      <c r="AI404" s="128">
        <v>1097</v>
      </c>
      <c r="AJ404" s="127" t="s">
        <v>279</v>
      </c>
      <c r="AK404" s="120"/>
      <c r="AL404" s="120"/>
      <c r="AM404" s="128">
        <v>4583</v>
      </c>
      <c r="AN404" s="127" t="s">
        <v>279</v>
      </c>
      <c r="AO404" s="120"/>
      <c r="AP404" s="120"/>
      <c r="AQ404" s="126">
        <v>286</v>
      </c>
      <c r="AR404" s="127" t="s">
        <v>279</v>
      </c>
      <c r="AS404" s="120"/>
      <c r="AT404" s="120"/>
      <c r="AU404" s="128">
        <v>5966</v>
      </c>
      <c r="AV404" s="127" t="s">
        <v>279</v>
      </c>
      <c r="AW404" s="120"/>
      <c r="AX404" s="120"/>
      <c r="AY404" s="126" t="s">
        <v>1980</v>
      </c>
      <c r="AZ404" s="127" t="s">
        <v>375</v>
      </c>
      <c r="BA404" s="120"/>
      <c r="BB404" s="120"/>
      <c r="BC404" s="129">
        <v>40459</v>
      </c>
      <c r="BD404" s="127" t="s">
        <v>279</v>
      </c>
      <c r="BE404" s="120"/>
      <c r="BF404" s="120"/>
      <c r="BG404" s="126">
        <v>1998</v>
      </c>
      <c r="BH404" s="127" t="s">
        <v>279</v>
      </c>
      <c r="BI404" s="120"/>
      <c r="BJ404" s="120"/>
      <c r="BK404" s="126">
        <v>43</v>
      </c>
      <c r="BL404" s="127" t="s">
        <v>279</v>
      </c>
    </row>
    <row r="405" spans="1:64" x14ac:dyDescent="0.25">
      <c r="A405" s="12"/>
      <c r="B405" s="132" t="s">
        <v>1981</v>
      </c>
      <c r="C405" s="118"/>
      <c r="D405" s="118" t="s">
        <v>1982</v>
      </c>
      <c r="E405" s="118"/>
      <c r="F405" s="118"/>
      <c r="G405" s="122" t="s">
        <v>1008</v>
      </c>
      <c r="H405" s="117" t="s">
        <v>375</v>
      </c>
      <c r="I405" s="118"/>
      <c r="J405" s="118"/>
      <c r="K405" s="123">
        <v>1982</v>
      </c>
      <c r="L405" s="117" t="s">
        <v>279</v>
      </c>
      <c r="M405" s="118"/>
      <c r="N405" s="118"/>
      <c r="O405" s="122">
        <v>636</v>
      </c>
      <c r="P405" s="117" t="s">
        <v>279</v>
      </c>
      <c r="Q405" s="118"/>
      <c r="R405" s="118"/>
      <c r="S405" s="122">
        <v>67</v>
      </c>
      <c r="T405" s="117" t="s">
        <v>279</v>
      </c>
      <c r="U405" s="118"/>
      <c r="V405" s="118"/>
      <c r="W405" s="122">
        <v>102</v>
      </c>
      <c r="X405" s="117" t="s">
        <v>279</v>
      </c>
      <c r="Y405" s="118"/>
      <c r="Z405" s="118"/>
      <c r="AA405" s="122">
        <v>750</v>
      </c>
      <c r="AB405" s="117" t="s">
        <v>279</v>
      </c>
      <c r="AC405" s="118"/>
      <c r="AD405" s="118"/>
      <c r="AE405" s="122">
        <v>859</v>
      </c>
      <c r="AF405" s="117" t="s">
        <v>279</v>
      </c>
      <c r="AG405" s="118"/>
      <c r="AH405" s="118"/>
      <c r="AI405" s="123">
        <v>2084</v>
      </c>
      <c r="AJ405" s="117" t="s">
        <v>279</v>
      </c>
      <c r="AK405" s="118"/>
      <c r="AL405" s="118"/>
      <c r="AM405" s="123">
        <v>1386</v>
      </c>
      <c r="AN405" s="117" t="s">
        <v>279</v>
      </c>
      <c r="AO405" s="118"/>
      <c r="AP405" s="118"/>
      <c r="AQ405" s="122">
        <v>926</v>
      </c>
      <c r="AR405" s="117" t="s">
        <v>279</v>
      </c>
      <c r="AS405" s="118"/>
      <c r="AT405" s="118"/>
      <c r="AU405" s="123">
        <v>4396</v>
      </c>
      <c r="AV405" s="117" t="s">
        <v>279</v>
      </c>
      <c r="AW405" s="118"/>
      <c r="AX405" s="118"/>
      <c r="AY405" s="122" t="s">
        <v>1983</v>
      </c>
      <c r="AZ405" s="117" t="s">
        <v>375</v>
      </c>
      <c r="BA405" s="118"/>
      <c r="BB405" s="118"/>
      <c r="BC405" s="124">
        <v>40459</v>
      </c>
      <c r="BD405" s="117" t="s">
        <v>279</v>
      </c>
      <c r="BE405" s="118"/>
      <c r="BF405" s="118"/>
      <c r="BG405" s="122">
        <v>1998</v>
      </c>
      <c r="BH405" s="117" t="s">
        <v>279</v>
      </c>
      <c r="BI405" s="118"/>
      <c r="BJ405" s="118"/>
      <c r="BK405" s="122">
        <v>33</v>
      </c>
      <c r="BL405" s="117" t="s">
        <v>279</v>
      </c>
    </row>
    <row r="406" spans="1:64" x14ac:dyDescent="0.25">
      <c r="A406" s="12"/>
      <c r="B406" s="133" t="s">
        <v>1984</v>
      </c>
      <c r="C406" s="120"/>
      <c r="D406" s="120" t="s">
        <v>1982</v>
      </c>
      <c r="E406" s="120"/>
      <c r="F406" s="120"/>
      <c r="G406" s="126" t="s">
        <v>1008</v>
      </c>
      <c r="H406" s="127" t="s">
        <v>375</v>
      </c>
      <c r="I406" s="120"/>
      <c r="J406" s="120"/>
      <c r="K406" s="128">
        <v>1111</v>
      </c>
      <c r="L406" s="127" t="s">
        <v>279</v>
      </c>
      <c r="M406" s="120"/>
      <c r="N406" s="120"/>
      <c r="O406" s="128">
        <v>3250</v>
      </c>
      <c r="P406" s="127" t="s">
        <v>279</v>
      </c>
      <c r="Q406" s="120"/>
      <c r="R406" s="120"/>
      <c r="S406" s="126">
        <v>60</v>
      </c>
      <c r="T406" s="127" t="s">
        <v>279</v>
      </c>
      <c r="U406" s="120"/>
      <c r="V406" s="120"/>
      <c r="W406" s="126">
        <v>60</v>
      </c>
      <c r="X406" s="127" t="s">
        <v>279</v>
      </c>
      <c r="Y406" s="120"/>
      <c r="Z406" s="120"/>
      <c r="AA406" s="126">
        <v>470</v>
      </c>
      <c r="AB406" s="127" t="s">
        <v>279</v>
      </c>
      <c r="AC406" s="120"/>
      <c r="AD406" s="120"/>
      <c r="AE406" s="126">
        <v>657</v>
      </c>
      <c r="AF406" s="127" t="s">
        <v>279</v>
      </c>
      <c r="AG406" s="120"/>
      <c r="AH406" s="120"/>
      <c r="AI406" s="128">
        <v>1171</v>
      </c>
      <c r="AJ406" s="127" t="s">
        <v>279</v>
      </c>
      <c r="AK406" s="120"/>
      <c r="AL406" s="120"/>
      <c r="AM406" s="128">
        <v>3720</v>
      </c>
      <c r="AN406" s="127" t="s">
        <v>279</v>
      </c>
      <c r="AO406" s="120"/>
      <c r="AP406" s="120"/>
      <c r="AQ406" s="126">
        <v>717</v>
      </c>
      <c r="AR406" s="127" t="s">
        <v>279</v>
      </c>
      <c r="AS406" s="120"/>
      <c r="AT406" s="120"/>
      <c r="AU406" s="128">
        <v>5608</v>
      </c>
      <c r="AV406" s="127" t="s">
        <v>279</v>
      </c>
      <c r="AW406" s="120"/>
      <c r="AX406" s="120"/>
      <c r="AY406" s="126" t="s">
        <v>1985</v>
      </c>
      <c r="AZ406" s="127" t="s">
        <v>375</v>
      </c>
      <c r="BA406" s="120"/>
      <c r="BB406" s="120"/>
      <c r="BC406" s="129">
        <v>40459</v>
      </c>
      <c r="BD406" s="127" t="s">
        <v>279</v>
      </c>
      <c r="BE406" s="120"/>
      <c r="BF406" s="120"/>
      <c r="BG406" s="126">
        <v>1999</v>
      </c>
      <c r="BH406" s="127" t="s">
        <v>279</v>
      </c>
      <c r="BI406" s="120"/>
      <c r="BJ406" s="120"/>
      <c r="BK406" s="126">
        <v>39</v>
      </c>
      <c r="BL406" s="127" t="s">
        <v>279</v>
      </c>
    </row>
    <row r="407" spans="1:64" x14ac:dyDescent="0.25">
      <c r="A407" s="12"/>
      <c r="B407" s="132" t="s">
        <v>1986</v>
      </c>
      <c r="C407" s="118"/>
      <c r="D407" s="118" t="s">
        <v>1982</v>
      </c>
      <c r="E407" s="118"/>
      <c r="F407" s="118"/>
      <c r="G407" s="122" t="s">
        <v>1008</v>
      </c>
      <c r="H407" s="117" t="s">
        <v>375</v>
      </c>
      <c r="I407" s="118"/>
      <c r="J407" s="118"/>
      <c r="K407" s="123">
        <v>1859</v>
      </c>
      <c r="L407" s="117" t="s">
        <v>279</v>
      </c>
      <c r="M407" s="118"/>
      <c r="N407" s="118"/>
      <c r="O407" s="123">
        <v>3965</v>
      </c>
      <c r="P407" s="117" t="s">
        <v>279</v>
      </c>
      <c r="Q407" s="118"/>
      <c r="R407" s="118"/>
      <c r="S407" s="122">
        <v>52</v>
      </c>
      <c r="T407" s="117" t="s">
        <v>279</v>
      </c>
      <c r="U407" s="118"/>
      <c r="V407" s="118"/>
      <c r="W407" s="122">
        <v>86</v>
      </c>
      <c r="X407" s="117" t="s">
        <v>279</v>
      </c>
      <c r="Y407" s="118"/>
      <c r="Z407" s="118"/>
      <c r="AA407" s="122">
        <v>432</v>
      </c>
      <c r="AB407" s="117" t="s">
        <v>279</v>
      </c>
      <c r="AC407" s="118"/>
      <c r="AD407" s="118"/>
      <c r="AE407" s="122">
        <v>773</v>
      </c>
      <c r="AF407" s="117" t="s">
        <v>279</v>
      </c>
      <c r="AG407" s="118"/>
      <c r="AH407" s="118"/>
      <c r="AI407" s="123">
        <v>1945</v>
      </c>
      <c r="AJ407" s="117" t="s">
        <v>279</v>
      </c>
      <c r="AK407" s="118"/>
      <c r="AL407" s="118"/>
      <c r="AM407" s="123">
        <v>4397</v>
      </c>
      <c r="AN407" s="117" t="s">
        <v>279</v>
      </c>
      <c r="AO407" s="118"/>
      <c r="AP407" s="118"/>
      <c r="AQ407" s="122">
        <v>825</v>
      </c>
      <c r="AR407" s="117" t="s">
        <v>279</v>
      </c>
      <c r="AS407" s="118"/>
      <c r="AT407" s="118"/>
      <c r="AU407" s="123">
        <v>7167</v>
      </c>
      <c r="AV407" s="117" t="s">
        <v>279</v>
      </c>
      <c r="AW407" s="118"/>
      <c r="AX407" s="118"/>
      <c r="AY407" s="122" t="s">
        <v>1987</v>
      </c>
      <c r="AZ407" s="117" t="s">
        <v>375</v>
      </c>
      <c r="BA407" s="118"/>
      <c r="BB407" s="118"/>
      <c r="BC407" s="124">
        <v>40459</v>
      </c>
      <c r="BD407" s="117" t="s">
        <v>279</v>
      </c>
      <c r="BE407" s="118"/>
      <c r="BF407" s="118"/>
      <c r="BG407" s="122">
        <v>1999</v>
      </c>
      <c r="BH407" s="117" t="s">
        <v>279</v>
      </c>
      <c r="BI407" s="118"/>
      <c r="BJ407" s="118"/>
      <c r="BK407" s="122">
        <v>43</v>
      </c>
      <c r="BL407" s="117" t="s">
        <v>279</v>
      </c>
    </row>
    <row r="408" spans="1:64" x14ac:dyDescent="0.25">
      <c r="A408" s="12"/>
      <c r="B408" s="133" t="s">
        <v>1988</v>
      </c>
      <c r="C408" s="120"/>
      <c r="D408" s="120" t="s">
        <v>1982</v>
      </c>
      <c r="E408" s="120"/>
      <c r="F408" s="120"/>
      <c r="G408" s="126" t="s">
        <v>1008</v>
      </c>
      <c r="H408" s="127" t="s">
        <v>375</v>
      </c>
      <c r="I408" s="120"/>
      <c r="J408" s="120"/>
      <c r="K408" s="128">
        <v>1563</v>
      </c>
      <c r="L408" s="127" t="s">
        <v>279</v>
      </c>
      <c r="M408" s="120"/>
      <c r="N408" s="120"/>
      <c r="O408" s="126">
        <v>727</v>
      </c>
      <c r="P408" s="127" t="s">
        <v>279</v>
      </c>
      <c r="Q408" s="120"/>
      <c r="R408" s="120"/>
      <c r="S408" s="126">
        <v>54</v>
      </c>
      <c r="T408" s="127" t="s">
        <v>279</v>
      </c>
      <c r="U408" s="120"/>
      <c r="V408" s="120"/>
      <c r="W408" s="126">
        <v>64</v>
      </c>
      <c r="X408" s="127" t="s">
        <v>279</v>
      </c>
      <c r="Y408" s="120"/>
      <c r="Z408" s="120"/>
      <c r="AA408" s="126">
        <v>396</v>
      </c>
      <c r="AB408" s="127" t="s">
        <v>279</v>
      </c>
      <c r="AC408" s="120"/>
      <c r="AD408" s="120"/>
      <c r="AE408" s="126">
        <v>595</v>
      </c>
      <c r="AF408" s="127" t="s">
        <v>279</v>
      </c>
      <c r="AG408" s="120"/>
      <c r="AH408" s="120"/>
      <c r="AI408" s="128">
        <v>1627</v>
      </c>
      <c r="AJ408" s="127" t="s">
        <v>279</v>
      </c>
      <c r="AK408" s="120"/>
      <c r="AL408" s="120"/>
      <c r="AM408" s="128">
        <v>1123</v>
      </c>
      <c r="AN408" s="127" t="s">
        <v>279</v>
      </c>
      <c r="AO408" s="120"/>
      <c r="AP408" s="120"/>
      <c r="AQ408" s="126">
        <v>649</v>
      </c>
      <c r="AR408" s="127" t="s">
        <v>279</v>
      </c>
      <c r="AS408" s="120"/>
      <c r="AT408" s="120"/>
      <c r="AU408" s="128">
        <v>3399</v>
      </c>
      <c r="AV408" s="127" t="s">
        <v>279</v>
      </c>
      <c r="AW408" s="120"/>
      <c r="AX408" s="120"/>
      <c r="AY408" s="126" t="s">
        <v>1989</v>
      </c>
      <c r="AZ408" s="127" t="s">
        <v>375</v>
      </c>
      <c r="BA408" s="120"/>
      <c r="BB408" s="120"/>
      <c r="BC408" s="129">
        <v>40459</v>
      </c>
      <c r="BD408" s="127" t="s">
        <v>279</v>
      </c>
      <c r="BE408" s="120"/>
      <c r="BF408" s="120"/>
      <c r="BG408" s="126">
        <v>1998</v>
      </c>
      <c r="BH408" s="127" t="s">
        <v>279</v>
      </c>
      <c r="BI408" s="120"/>
      <c r="BJ408" s="120"/>
      <c r="BK408" s="126">
        <v>38</v>
      </c>
      <c r="BL408" s="127" t="s">
        <v>279</v>
      </c>
    </row>
    <row r="409" spans="1:64" x14ac:dyDescent="0.25">
      <c r="A409" s="12"/>
      <c r="B409" s="132" t="s">
        <v>1990</v>
      </c>
      <c r="C409" s="118"/>
      <c r="D409" s="118" t="s">
        <v>1982</v>
      </c>
      <c r="E409" s="118"/>
      <c r="F409" s="118"/>
      <c r="G409" s="122" t="s">
        <v>1008</v>
      </c>
      <c r="H409" s="117" t="s">
        <v>375</v>
      </c>
      <c r="I409" s="118"/>
      <c r="J409" s="118"/>
      <c r="K409" s="123">
        <v>1232</v>
      </c>
      <c r="L409" s="117" t="s">
        <v>279</v>
      </c>
      <c r="M409" s="118"/>
      <c r="N409" s="117"/>
      <c r="O409" s="131" t="s">
        <v>471</v>
      </c>
      <c r="P409" s="117" t="s">
        <v>279</v>
      </c>
      <c r="Q409" s="118"/>
      <c r="R409" s="118"/>
      <c r="S409" s="122">
        <v>19</v>
      </c>
      <c r="T409" s="117" t="s">
        <v>279</v>
      </c>
      <c r="U409" s="118"/>
      <c r="V409" s="118"/>
      <c r="W409" s="122">
        <v>57</v>
      </c>
      <c r="X409" s="117" t="s">
        <v>279</v>
      </c>
      <c r="Y409" s="118"/>
      <c r="Z409" s="118"/>
      <c r="AA409" s="122">
        <v>430</v>
      </c>
      <c r="AB409" s="117" t="s">
        <v>279</v>
      </c>
      <c r="AC409" s="118"/>
      <c r="AD409" s="118"/>
      <c r="AE409" s="122">
        <v>627</v>
      </c>
      <c r="AF409" s="117" t="s">
        <v>279</v>
      </c>
      <c r="AG409" s="118"/>
      <c r="AH409" s="118"/>
      <c r="AI409" s="123">
        <v>1289</v>
      </c>
      <c r="AJ409" s="117" t="s">
        <v>279</v>
      </c>
      <c r="AK409" s="118"/>
      <c r="AL409" s="118"/>
      <c r="AM409" s="122">
        <v>430</v>
      </c>
      <c r="AN409" s="117" t="s">
        <v>279</v>
      </c>
      <c r="AO409" s="118"/>
      <c r="AP409" s="118"/>
      <c r="AQ409" s="122">
        <v>646</v>
      </c>
      <c r="AR409" s="117" t="s">
        <v>279</v>
      </c>
      <c r="AS409" s="118"/>
      <c r="AT409" s="118"/>
      <c r="AU409" s="123">
        <v>2365</v>
      </c>
      <c r="AV409" s="117" t="s">
        <v>279</v>
      </c>
      <c r="AW409" s="118"/>
      <c r="AX409" s="118"/>
      <c r="AY409" s="122" t="s">
        <v>1991</v>
      </c>
      <c r="AZ409" s="117" t="s">
        <v>375</v>
      </c>
      <c r="BA409" s="118"/>
      <c r="BB409" s="118"/>
      <c r="BC409" s="124">
        <v>40459</v>
      </c>
      <c r="BD409" s="117" t="s">
        <v>279</v>
      </c>
      <c r="BE409" s="118"/>
      <c r="BF409" s="118"/>
      <c r="BG409" s="122">
        <v>1995</v>
      </c>
      <c r="BH409" s="117" t="s">
        <v>279</v>
      </c>
      <c r="BI409" s="118"/>
      <c r="BJ409" s="118"/>
      <c r="BK409" s="122" t="s">
        <v>1036</v>
      </c>
      <c r="BL409" s="117" t="s">
        <v>375</v>
      </c>
    </row>
    <row r="410" spans="1:64" x14ac:dyDescent="0.25">
      <c r="A410" s="12"/>
      <c r="B410" s="134" t="s">
        <v>1992</v>
      </c>
      <c r="C410" s="120"/>
      <c r="D410" s="120" t="s">
        <v>1982</v>
      </c>
      <c r="E410" s="120"/>
      <c r="F410" s="120"/>
      <c r="G410" s="126" t="s">
        <v>1008</v>
      </c>
      <c r="H410" s="127" t="s">
        <v>375</v>
      </c>
      <c r="I410" s="120"/>
      <c r="J410" s="120"/>
      <c r="K410" s="128">
        <v>1208</v>
      </c>
      <c r="L410" s="127" t="s">
        <v>279</v>
      </c>
      <c r="M410" s="120"/>
      <c r="N410" s="120"/>
      <c r="O410" s="128">
        <v>2903</v>
      </c>
      <c r="P410" s="127" t="s">
        <v>279</v>
      </c>
      <c r="Q410" s="120"/>
      <c r="R410" s="120"/>
      <c r="S410" s="126">
        <v>44</v>
      </c>
      <c r="T410" s="127" t="s">
        <v>279</v>
      </c>
      <c r="U410" s="120"/>
      <c r="V410" s="120"/>
      <c r="W410" s="126" t="s">
        <v>1993</v>
      </c>
      <c r="X410" s="127" t="s">
        <v>375</v>
      </c>
      <c r="Y410" s="120"/>
      <c r="Z410" s="120"/>
      <c r="AA410" s="126">
        <v>422</v>
      </c>
      <c r="AB410" s="127" t="s">
        <v>279</v>
      </c>
      <c r="AC410" s="120"/>
      <c r="AD410" s="120"/>
      <c r="AE410" s="126">
        <v>686</v>
      </c>
      <c r="AF410" s="127" t="s">
        <v>279</v>
      </c>
      <c r="AG410" s="120"/>
      <c r="AH410" s="120"/>
      <c r="AI410" s="128">
        <v>1171</v>
      </c>
      <c r="AJ410" s="127" t="s">
        <v>279</v>
      </c>
      <c r="AK410" s="120"/>
      <c r="AL410" s="120"/>
      <c r="AM410" s="128">
        <v>3325</v>
      </c>
      <c r="AN410" s="127" t="s">
        <v>279</v>
      </c>
      <c r="AO410" s="120"/>
      <c r="AP410" s="120"/>
      <c r="AQ410" s="126">
        <v>730</v>
      </c>
      <c r="AR410" s="127" t="s">
        <v>279</v>
      </c>
      <c r="AS410" s="120"/>
      <c r="AT410" s="120"/>
      <c r="AU410" s="128">
        <v>5226</v>
      </c>
      <c r="AV410" s="127" t="s">
        <v>279</v>
      </c>
      <c r="AW410" s="120"/>
      <c r="AX410" s="120"/>
      <c r="AY410" s="126" t="s">
        <v>704</v>
      </c>
      <c r="AZ410" s="127" t="s">
        <v>375</v>
      </c>
      <c r="BA410" s="120"/>
      <c r="BB410" s="120"/>
      <c r="BC410" s="129">
        <v>40459</v>
      </c>
      <c r="BD410" s="127" t="s">
        <v>279</v>
      </c>
      <c r="BE410" s="120"/>
      <c r="BF410" s="120"/>
      <c r="BG410" s="126">
        <v>1998</v>
      </c>
      <c r="BH410" s="127" t="s">
        <v>279</v>
      </c>
      <c r="BI410" s="120"/>
      <c r="BJ410" s="120"/>
      <c r="BK410" s="126">
        <v>39</v>
      </c>
      <c r="BL410" s="127" t="s">
        <v>279</v>
      </c>
    </row>
    <row r="411" spans="1:64" x14ac:dyDescent="0.25">
      <c r="A411" s="12"/>
      <c r="B411" s="132" t="s">
        <v>1994</v>
      </c>
      <c r="C411" s="118"/>
      <c r="D411" s="118" t="s">
        <v>1982</v>
      </c>
      <c r="E411" s="118"/>
      <c r="F411" s="118"/>
      <c r="G411" s="122" t="s">
        <v>1008</v>
      </c>
      <c r="H411" s="117" t="s">
        <v>375</v>
      </c>
      <c r="I411" s="118"/>
      <c r="J411" s="118"/>
      <c r="K411" s="123">
        <v>1045</v>
      </c>
      <c r="L411" s="117" t="s">
        <v>279</v>
      </c>
      <c r="M411" s="118"/>
      <c r="N411" s="117"/>
      <c r="O411" s="131" t="s">
        <v>471</v>
      </c>
      <c r="P411" s="117" t="s">
        <v>279</v>
      </c>
      <c r="Q411" s="118"/>
      <c r="R411" s="118"/>
      <c r="S411" s="122">
        <v>35</v>
      </c>
      <c r="T411" s="117" t="s">
        <v>279</v>
      </c>
      <c r="U411" s="118"/>
      <c r="V411" s="118"/>
      <c r="W411" s="122">
        <v>73</v>
      </c>
      <c r="X411" s="117" t="s">
        <v>279</v>
      </c>
      <c r="Y411" s="118"/>
      <c r="Z411" s="118"/>
      <c r="AA411" s="122">
        <v>491</v>
      </c>
      <c r="AB411" s="117" t="s">
        <v>279</v>
      </c>
      <c r="AC411" s="118"/>
      <c r="AD411" s="118"/>
      <c r="AE411" s="122">
        <v>618</v>
      </c>
      <c r="AF411" s="117" t="s">
        <v>279</v>
      </c>
      <c r="AG411" s="118"/>
      <c r="AH411" s="118"/>
      <c r="AI411" s="123">
        <v>1118</v>
      </c>
      <c r="AJ411" s="117" t="s">
        <v>279</v>
      </c>
      <c r="AK411" s="118"/>
      <c r="AL411" s="118"/>
      <c r="AM411" s="122">
        <v>491</v>
      </c>
      <c r="AN411" s="117" t="s">
        <v>279</v>
      </c>
      <c r="AO411" s="118"/>
      <c r="AP411" s="118"/>
      <c r="AQ411" s="122">
        <v>653</v>
      </c>
      <c r="AR411" s="117" t="s">
        <v>279</v>
      </c>
      <c r="AS411" s="118"/>
      <c r="AT411" s="118"/>
      <c r="AU411" s="123">
        <v>2262</v>
      </c>
      <c r="AV411" s="117" t="s">
        <v>279</v>
      </c>
      <c r="AW411" s="118"/>
      <c r="AX411" s="118"/>
      <c r="AY411" s="122" t="s">
        <v>1995</v>
      </c>
      <c r="AZ411" s="117" t="s">
        <v>375</v>
      </c>
      <c r="BA411" s="118"/>
      <c r="BB411" s="118"/>
      <c r="BC411" s="124">
        <v>40459</v>
      </c>
      <c r="BD411" s="117" t="s">
        <v>279</v>
      </c>
      <c r="BE411" s="118"/>
      <c r="BF411" s="118"/>
      <c r="BG411" s="122">
        <v>1996</v>
      </c>
      <c r="BH411" s="117" t="s">
        <v>279</v>
      </c>
      <c r="BI411" s="118"/>
      <c r="BJ411" s="118"/>
      <c r="BK411" s="122" t="s">
        <v>1036</v>
      </c>
      <c r="BL411" s="117" t="s">
        <v>375</v>
      </c>
    </row>
    <row r="412" spans="1:64" x14ac:dyDescent="0.25">
      <c r="A412" s="12"/>
      <c r="B412" s="133" t="s">
        <v>1996</v>
      </c>
      <c r="C412" s="120"/>
      <c r="D412" s="120" t="s">
        <v>1997</v>
      </c>
      <c r="E412" s="120"/>
      <c r="F412" s="120"/>
      <c r="G412" s="126" t="s">
        <v>1008</v>
      </c>
      <c r="H412" s="127" t="s">
        <v>375</v>
      </c>
      <c r="I412" s="120"/>
      <c r="J412" s="120"/>
      <c r="K412" s="126">
        <v>603</v>
      </c>
      <c r="L412" s="127" t="s">
        <v>279</v>
      </c>
      <c r="M412" s="120"/>
      <c r="N412" s="120"/>
      <c r="O412" s="128">
        <v>1556</v>
      </c>
      <c r="P412" s="127" t="s">
        <v>279</v>
      </c>
      <c r="Q412" s="120"/>
      <c r="R412" s="120"/>
      <c r="S412" s="126">
        <v>292</v>
      </c>
      <c r="T412" s="127" t="s">
        <v>279</v>
      </c>
      <c r="U412" s="120"/>
      <c r="V412" s="120"/>
      <c r="W412" s="126">
        <v>138</v>
      </c>
      <c r="X412" s="127" t="s">
        <v>279</v>
      </c>
      <c r="Y412" s="120"/>
      <c r="Z412" s="120"/>
      <c r="AA412" s="126">
        <v>78</v>
      </c>
      <c r="AB412" s="127" t="s">
        <v>279</v>
      </c>
      <c r="AC412" s="120"/>
      <c r="AD412" s="120"/>
      <c r="AE412" s="126">
        <v>231</v>
      </c>
      <c r="AF412" s="127" t="s">
        <v>279</v>
      </c>
      <c r="AG412" s="120"/>
      <c r="AH412" s="120"/>
      <c r="AI412" s="126">
        <v>741</v>
      </c>
      <c r="AJ412" s="127" t="s">
        <v>279</v>
      </c>
      <c r="AK412" s="120"/>
      <c r="AL412" s="120"/>
      <c r="AM412" s="128">
        <v>1634</v>
      </c>
      <c r="AN412" s="127" t="s">
        <v>279</v>
      </c>
      <c r="AO412" s="120"/>
      <c r="AP412" s="120"/>
      <c r="AQ412" s="126">
        <v>523</v>
      </c>
      <c r="AR412" s="127" t="s">
        <v>279</v>
      </c>
      <c r="AS412" s="120"/>
      <c r="AT412" s="120"/>
      <c r="AU412" s="128">
        <v>2898</v>
      </c>
      <c r="AV412" s="127" t="s">
        <v>279</v>
      </c>
      <c r="AW412" s="120"/>
      <c r="AX412" s="120"/>
      <c r="AY412" s="126" t="s">
        <v>1998</v>
      </c>
      <c r="AZ412" s="127" t="s">
        <v>375</v>
      </c>
      <c r="BA412" s="120"/>
      <c r="BB412" s="120"/>
      <c r="BC412" s="129">
        <v>41256</v>
      </c>
      <c r="BD412" s="127" t="s">
        <v>279</v>
      </c>
      <c r="BE412" s="120"/>
      <c r="BF412" s="120"/>
      <c r="BG412" s="126">
        <v>1997</v>
      </c>
      <c r="BH412" s="127" t="s">
        <v>279</v>
      </c>
      <c r="BI412" s="120"/>
      <c r="BJ412" s="120"/>
      <c r="BK412" s="126">
        <v>19</v>
      </c>
      <c r="BL412" s="127" t="s">
        <v>279</v>
      </c>
    </row>
    <row r="413" spans="1:64" x14ac:dyDescent="0.25">
      <c r="A413" s="12"/>
      <c r="B413" s="132" t="s">
        <v>1996</v>
      </c>
      <c r="C413" s="118"/>
      <c r="D413" s="118" t="s">
        <v>1997</v>
      </c>
      <c r="E413" s="118"/>
      <c r="F413" s="118"/>
      <c r="G413" s="122" t="s">
        <v>1008</v>
      </c>
      <c r="H413" s="117" t="s">
        <v>375</v>
      </c>
      <c r="I413" s="118"/>
      <c r="J413" s="118"/>
      <c r="K413" s="122">
        <v>63</v>
      </c>
      <c r="L413" s="117" t="s">
        <v>279</v>
      </c>
      <c r="M413" s="118"/>
      <c r="N413" s="118"/>
      <c r="O413" s="122">
        <v>984</v>
      </c>
      <c r="P413" s="117" t="s">
        <v>279</v>
      </c>
      <c r="Q413" s="118"/>
      <c r="R413" s="118"/>
      <c r="S413" s="122">
        <v>33</v>
      </c>
      <c r="T413" s="117" t="s">
        <v>279</v>
      </c>
      <c r="U413" s="118"/>
      <c r="V413" s="118"/>
      <c r="W413" s="122">
        <v>148</v>
      </c>
      <c r="X413" s="117" t="s">
        <v>279</v>
      </c>
      <c r="Y413" s="118"/>
      <c r="Z413" s="118"/>
      <c r="AA413" s="122">
        <v>124</v>
      </c>
      <c r="AB413" s="117" t="s">
        <v>279</v>
      </c>
      <c r="AC413" s="118"/>
      <c r="AD413" s="118"/>
      <c r="AE413" s="122">
        <v>331</v>
      </c>
      <c r="AF413" s="117" t="s">
        <v>279</v>
      </c>
      <c r="AG413" s="118"/>
      <c r="AH413" s="118"/>
      <c r="AI413" s="122">
        <v>211</v>
      </c>
      <c r="AJ413" s="117" t="s">
        <v>279</v>
      </c>
      <c r="AK413" s="118"/>
      <c r="AL413" s="118"/>
      <c r="AM413" s="123">
        <v>1108</v>
      </c>
      <c r="AN413" s="117" t="s">
        <v>279</v>
      </c>
      <c r="AO413" s="118"/>
      <c r="AP413" s="118"/>
      <c r="AQ413" s="122">
        <v>364</v>
      </c>
      <c r="AR413" s="117" t="s">
        <v>279</v>
      </c>
      <c r="AS413" s="118"/>
      <c r="AT413" s="118"/>
      <c r="AU413" s="123">
        <v>1683</v>
      </c>
      <c r="AV413" s="117" t="s">
        <v>279</v>
      </c>
      <c r="AW413" s="118"/>
      <c r="AX413" s="118"/>
      <c r="AY413" s="122" t="s">
        <v>1999</v>
      </c>
      <c r="AZ413" s="117" t="s">
        <v>375</v>
      </c>
      <c r="BA413" s="118"/>
      <c r="BB413" s="118"/>
      <c r="BC413" s="124">
        <v>40459</v>
      </c>
      <c r="BD413" s="117" t="s">
        <v>279</v>
      </c>
      <c r="BE413" s="118"/>
      <c r="BF413" s="118"/>
      <c r="BG413" s="122">
        <v>1996</v>
      </c>
      <c r="BH413" s="117" t="s">
        <v>279</v>
      </c>
      <c r="BI413" s="118"/>
      <c r="BJ413" s="118"/>
      <c r="BK413" s="122">
        <v>26</v>
      </c>
      <c r="BL413" s="117" t="s">
        <v>279</v>
      </c>
    </row>
    <row r="414" spans="1:64" x14ac:dyDescent="0.25">
      <c r="A414" s="12"/>
      <c r="B414" s="133" t="s">
        <v>1996</v>
      </c>
      <c r="C414" s="120"/>
      <c r="D414" s="120" t="s">
        <v>1997</v>
      </c>
      <c r="E414" s="120"/>
      <c r="F414" s="120"/>
      <c r="G414" s="126" t="s">
        <v>1008</v>
      </c>
      <c r="H414" s="127" t="s">
        <v>375</v>
      </c>
      <c r="I414" s="120"/>
      <c r="J414" s="120"/>
      <c r="K414" s="128">
        <v>2519</v>
      </c>
      <c r="L414" s="127" t="s">
        <v>279</v>
      </c>
      <c r="M414" s="120"/>
      <c r="N414" s="120"/>
      <c r="O414" s="126">
        <v>351</v>
      </c>
      <c r="P414" s="127" t="s">
        <v>279</v>
      </c>
      <c r="Q414" s="120"/>
      <c r="R414" s="120"/>
      <c r="S414" s="126">
        <v>42</v>
      </c>
      <c r="T414" s="127" t="s">
        <v>279</v>
      </c>
      <c r="U414" s="120"/>
      <c r="V414" s="120"/>
      <c r="W414" s="126">
        <v>29</v>
      </c>
      <c r="X414" s="127" t="s">
        <v>279</v>
      </c>
      <c r="Y414" s="120"/>
      <c r="Z414" s="120"/>
      <c r="AA414" s="126">
        <v>52</v>
      </c>
      <c r="AB414" s="127" t="s">
        <v>279</v>
      </c>
      <c r="AC414" s="120"/>
      <c r="AD414" s="120"/>
      <c r="AE414" s="126">
        <v>235</v>
      </c>
      <c r="AF414" s="127" t="s">
        <v>279</v>
      </c>
      <c r="AG414" s="120"/>
      <c r="AH414" s="120"/>
      <c r="AI414" s="128">
        <v>2548</v>
      </c>
      <c r="AJ414" s="127" t="s">
        <v>279</v>
      </c>
      <c r="AK414" s="120"/>
      <c r="AL414" s="120"/>
      <c r="AM414" s="126">
        <v>403</v>
      </c>
      <c r="AN414" s="127" t="s">
        <v>279</v>
      </c>
      <c r="AO414" s="120"/>
      <c r="AP414" s="120"/>
      <c r="AQ414" s="126">
        <v>277</v>
      </c>
      <c r="AR414" s="127" t="s">
        <v>279</v>
      </c>
      <c r="AS414" s="120"/>
      <c r="AT414" s="120"/>
      <c r="AU414" s="128">
        <v>3228</v>
      </c>
      <c r="AV414" s="127" t="s">
        <v>279</v>
      </c>
      <c r="AW414" s="120"/>
      <c r="AX414" s="120"/>
      <c r="AY414" s="126" t="s">
        <v>2000</v>
      </c>
      <c r="AZ414" s="127" t="s">
        <v>375</v>
      </c>
      <c r="BA414" s="120"/>
      <c r="BB414" s="120"/>
      <c r="BC414" s="129">
        <v>40459</v>
      </c>
      <c r="BD414" s="127" t="s">
        <v>279</v>
      </c>
      <c r="BE414" s="120"/>
      <c r="BF414" s="120"/>
      <c r="BG414" s="126">
        <v>1998</v>
      </c>
      <c r="BH414" s="127" t="s">
        <v>279</v>
      </c>
      <c r="BI414" s="120"/>
      <c r="BJ414" s="120"/>
      <c r="BK414" s="126">
        <v>26</v>
      </c>
      <c r="BL414" s="127" t="s">
        <v>279</v>
      </c>
    </row>
    <row r="415" spans="1:64" x14ac:dyDescent="0.25">
      <c r="A415" s="12"/>
      <c r="B415" s="132" t="s">
        <v>2001</v>
      </c>
      <c r="C415" s="118"/>
      <c r="D415" s="118" t="s">
        <v>1997</v>
      </c>
      <c r="E415" s="118"/>
      <c r="F415" s="118"/>
      <c r="G415" s="122" t="s">
        <v>1008</v>
      </c>
      <c r="H415" s="117" t="s">
        <v>375</v>
      </c>
      <c r="I415" s="118"/>
      <c r="J415" s="118"/>
      <c r="K415" s="123">
        <v>1215</v>
      </c>
      <c r="L415" s="117" t="s">
        <v>279</v>
      </c>
      <c r="M415" s="118"/>
      <c r="N415" s="118"/>
      <c r="O415" s="123">
        <v>2397</v>
      </c>
      <c r="P415" s="117" t="s">
        <v>279</v>
      </c>
      <c r="Q415" s="118"/>
      <c r="R415" s="118"/>
      <c r="S415" s="122">
        <v>54</v>
      </c>
      <c r="T415" s="117" t="s">
        <v>279</v>
      </c>
      <c r="U415" s="118"/>
      <c r="V415" s="118"/>
      <c r="W415" s="122">
        <v>66</v>
      </c>
      <c r="X415" s="117" t="s">
        <v>279</v>
      </c>
      <c r="Y415" s="118"/>
      <c r="Z415" s="118"/>
      <c r="AA415" s="122">
        <v>143</v>
      </c>
      <c r="AB415" s="117" t="s">
        <v>279</v>
      </c>
      <c r="AC415" s="118"/>
      <c r="AD415" s="118"/>
      <c r="AE415" s="122">
        <v>200</v>
      </c>
      <c r="AF415" s="117" t="s">
        <v>279</v>
      </c>
      <c r="AG415" s="118"/>
      <c r="AH415" s="118"/>
      <c r="AI415" s="123">
        <v>1281</v>
      </c>
      <c r="AJ415" s="117" t="s">
        <v>279</v>
      </c>
      <c r="AK415" s="118"/>
      <c r="AL415" s="118"/>
      <c r="AM415" s="123">
        <v>2540</v>
      </c>
      <c r="AN415" s="117" t="s">
        <v>279</v>
      </c>
      <c r="AO415" s="118"/>
      <c r="AP415" s="118"/>
      <c r="AQ415" s="122">
        <v>254</v>
      </c>
      <c r="AR415" s="117" t="s">
        <v>279</v>
      </c>
      <c r="AS415" s="118"/>
      <c r="AT415" s="118"/>
      <c r="AU415" s="123">
        <v>4075</v>
      </c>
      <c r="AV415" s="117" t="s">
        <v>279</v>
      </c>
      <c r="AW415" s="118"/>
      <c r="AX415" s="118"/>
      <c r="AY415" s="122" t="s">
        <v>1044</v>
      </c>
      <c r="AZ415" s="117" t="s">
        <v>375</v>
      </c>
      <c r="BA415" s="118"/>
      <c r="BB415" s="118"/>
      <c r="BC415" s="124">
        <v>40459</v>
      </c>
      <c r="BD415" s="117" t="s">
        <v>279</v>
      </c>
      <c r="BE415" s="118"/>
      <c r="BF415" s="118"/>
      <c r="BG415" s="122">
        <v>1998</v>
      </c>
      <c r="BH415" s="117" t="s">
        <v>279</v>
      </c>
      <c r="BI415" s="118"/>
      <c r="BJ415" s="118"/>
      <c r="BK415" s="122">
        <v>40</v>
      </c>
      <c r="BL415" s="117" t="s">
        <v>279</v>
      </c>
    </row>
    <row r="416" spans="1:64" x14ac:dyDescent="0.25">
      <c r="A416" s="12"/>
      <c r="B416" s="133" t="s">
        <v>2002</v>
      </c>
      <c r="C416" s="120"/>
      <c r="D416" s="120" t="s">
        <v>1997</v>
      </c>
      <c r="E416" s="120"/>
      <c r="F416" s="120"/>
      <c r="G416" s="126" t="s">
        <v>1008</v>
      </c>
      <c r="H416" s="127" t="s">
        <v>375</v>
      </c>
      <c r="I416" s="120"/>
      <c r="J416" s="120"/>
      <c r="K416" s="128">
        <v>1405</v>
      </c>
      <c r="L416" s="127" t="s">
        <v>279</v>
      </c>
      <c r="M416" s="120"/>
      <c r="N416" s="120"/>
      <c r="O416" s="128">
        <v>2370</v>
      </c>
      <c r="P416" s="127" t="s">
        <v>279</v>
      </c>
      <c r="Q416" s="120"/>
      <c r="R416" s="120"/>
      <c r="S416" s="126">
        <v>107</v>
      </c>
      <c r="T416" s="127" t="s">
        <v>279</v>
      </c>
      <c r="U416" s="120"/>
      <c r="V416" s="120"/>
      <c r="W416" s="126">
        <v>78</v>
      </c>
      <c r="X416" s="127" t="s">
        <v>279</v>
      </c>
      <c r="Y416" s="120"/>
      <c r="Z416" s="120"/>
      <c r="AA416" s="126">
        <v>358</v>
      </c>
      <c r="AB416" s="127" t="s">
        <v>279</v>
      </c>
      <c r="AC416" s="120"/>
      <c r="AD416" s="120"/>
      <c r="AE416" s="126">
        <v>905</v>
      </c>
      <c r="AF416" s="127" t="s">
        <v>279</v>
      </c>
      <c r="AG416" s="120"/>
      <c r="AH416" s="120"/>
      <c r="AI416" s="128">
        <v>1483</v>
      </c>
      <c r="AJ416" s="127" t="s">
        <v>279</v>
      </c>
      <c r="AK416" s="120"/>
      <c r="AL416" s="120"/>
      <c r="AM416" s="128">
        <v>2728</v>
      </c>
      <c r="AN416" s="127" t="s">
        <v>279</v>
      </c>
      <c r="AO416" s="120"/>
      <c r="AP416" s="120"/>
      <c r="AQ416" s="128">
        <v>1012</v>
      </c>
      <c r="AR416" s="127" t="s">
        <v>279</v>
      </c>
      <c r="AS416" s="120"/>
      <c r="AT416" s="120"/>
      <c r="AU416" s="128">
        <v>5223</v>
      </c>
      <c r="AV416" s="127" t="s">
        <v>279</v>
      </c>
      <c r="AW416" s="120"/>
      <c r="AX416" s="120"/>
      <c r="AY416" s="126" t="s">
        <v>1964</v>
      </c>
      <c r="AZ416" s="127" t="s">
        <v>375</v>
      </c>
      <c r="BA416" s="120"/>
      <c r="BB416" s="120"/>
      <c r="BC416" s="129">
        <v>40459</v>
      </c>
      <c r="BD416" s="127" t="s">
        <v>279</v>
      </c>
      <c r="BE416" s="120"/>
      <c r="BF416" s="120"/>
      <c r="BG416" s="126">
        <v>1998</v>
      </c>
      <c r="BH416" s="127" t="s">
        <v>279</v>
      </c>
      <c r="BI416" s="120"/>
      <c r="BJ416" s="120"/>
      <c r="BK416" s="126">
        <v>42</v>
      </c>
      <c r="BL416" s="127" t="s">
        <v>279</v>
      </c>
    </row>
    <row r="417" spans="1:64" x14ac:dyDescent="0.25">
      <c r="A417" s="12"/>
      <c r="B417" s="132" t="s">
        <v>2003</v>
      </c>
      <c r="C417" s="118"/>
      <c r="D417" s="118" t="s">
        <v>1997</v>
      </c>
      <c r="E417" s="118"/>
      <c r="F417" s="118"/>
      <c r="G417" s="122" t="s">
        <v>1008</v>
      </c>
      <c r="H417" s="117" t="s">
        <v>375</v>
      </c>
      <c r="I417" s="118"/>
      <c r="J417" s="118"/>
      <c r="K417" s="123">
        <v>1208</v>
      </c>
      <c r="L417" s="117" t="s">
        <v>279</v>
      </c>
      <c r="M417" s="118"/>
      <c r="N417" s="118"/>
      <c r="O417" s="123">
        <v>3006</v>
      </c>
      <c r="P417" s="117" t="s">
        <v>279</v>
      </c>
      <c r="Q417" s="118"/>
      <c r="R417" s="118"/>
      <c r="S417" s="122">
        <v>43</v>
      </c>
      <c r="T417" s="117" t="s">
        <v>279</v>
      </c>
      <c r="U417" s="118"/>
      <c r="V417" s="118"/>
      <c r="W417" s="122">
        <v>76</v>
      </c>
      <c r="X417" s="117" t="s">
        <v>279</v>
      </c>
      <c r="Y417" s="118"/>
      <c r="Z417" s="118"/>
      <c r="AA417" s="122">
        <v>324</v>
      </c>
      <c r="AB417" s="117" t="s">
        <v>279</v>
      </c>
      <c r="AC417" s="118"/>
      <c r="AD417" s="118"/>
      <c r="AE417" s="122">
        <v>650</v>
      </c>
      <c r="AF417" s="117" t="s">
        <v>279</v>
      </c>
      <c r="AG417" s="118"/>
      <c r="AH417" s="118"/>
      <c r="AI417" s="123">
        <v>1284</v>
      </c>
      <c r="AJ417" s="117" t="s">
        <v>279</v>
      </c>
      <c r="AK417" s="118"/>
      <c r="AL417" s="118"/>
      <c r="AM417" s="123">
        <v>3330</v>
      </c>
      <c r="AN417" s="117" t="s">
        <v>279</v>
      </c>
      <c r="AO417" s="118"/>
      <c r="AP417" s="118"/>
      <c r="AQ417" s="122">
        <v>693</v>
      </c>
      <c r="AR417" s="117" t="s">
        <v>279</v>
      </c>
      <c r="AS417" s="118"/>
      <c r="AT417" s="118"/>
      <c r="AU417" s="123">
        <v>5307</v>
      </c>
      <c r="AV417" s="117" t="s">
        <v>279</v>
      </c>
      <c r="AW417" s="118"/>
      <c r="AX417" s="118"/>
      <c r="AY417" s="122" t="s">
        <v>2004</v>
      </c>
      <c r="AZ417" s="117" t="s">
        <v>375</v>
      </c>
      <c r="BA417" s="118"/>
      <c r="BB417" s="118"/>
      <c r="BC417" s="124">
        <v>40459</v>
      </c>
      <c r="BD417" s="117" t="s">
        <v>279</v>
      </c>
      <c r="BE417" s="118"/>
      <c r="BF417" s="118"/>
      <c r="BG417" s="122">
        <v>1997</v>
      </c>
      <c r="BH417" s="117" t="s">
        <v>279</v>
      </c>
      <c r="BI417" s="118"/>
      <c r="BJ417" s="118"/>
      <c r="BK417" s="122">
        <v>33</v>
      </c>
      <c r="BL417" s="117" t="s">
        <v>279</v>
      </c>
    </row>
    <row r="418" spans="1:64" x14ac:dyDescent="0.25">
      <c r="A418" s="12"/>
      <c r="B418" s="133" t="s">
        <v>2005</v>
      </c>
      <c r="C418" s="120"/>
      <c r="D418" s="120" t="s">
        <v>1997</v>
      </c>
      <c r="E418" s="120"/>
      <c r="F418" s="120"/>
      <c r="G418" s="126" t="s">
        <v>1008</v>
      </c>
      <c r="H418" s="127" t="s">
        <v>375</v>
      </c>
      <c r="I418" s="120"/>
      <c r="J418" s="120"/>
      <c r="K418" s="128">
        <v>1684</v>
      </c>
      <c r="L418" s="127" t="s">
        <v>279</v>
      </c>
      <c r="M418" s="120"/>
      <c r="N418" s="120"/>
      <c r="O418" s="128">
        <v>3947</v>
      </c>
      <c r="P418" s="127" t="s">
        <v>279</v>
      </c>
      <c r="Q418" s="120"/>
      <c r="R418" s="120"/>
      <c r="S418" s="126">
        <v>57</v>
      </c>
      <c r="T418" s="127" t="s">
        <v>279</v>
      </c>
      <c r="U418" s="120"/>
      <c r="V418" s="120"/>
      <c r="W418" s="126">
        <v>65</v>
      </c>
      <c r="X418" s="127" t="s">
        <v>279</v>
      </c>
      <c r="Y418" s="120"/>
      <c r="Z418" s="120"/>
      <c r="AA418" s="126">
        <v>84</v>
      </c>
      <c r="AB418" s="127" t="s">
        <v>279</v>
      </c>
      <c r="AC418" s="120"/>
      <c r="AD418" s="120"/>
      <c r="AE418" s="126">
        <v>338</v>
      </c>
      <c r="AF418" s="127" t="s">
        <v>279</v>
      </c>
      <c r="AG418" s="120"/>
      <c r="AH418" s="120"/>
      <c r="AI418" s="128">
        <v>1749</v>
      </c>
      <c r="AJ418" s="127" t="s">
        <v>279</v>
      </c>
      <c r="AK418" s="120"/>
      <c r="AL418" s="120"/>
      <c r="AM418" s="128">
        <v>4031</v>
      </c>
      <c r="AN418" s="127" t="s">
        <v>279</v>
      </c>
      <c r="AO418" s="120"/>
      <c r="AP418" s="120"/>
      <c r="AQ418" s="126">
        <v>395</v>
      </c>
      <c r="AR418" s="127" t="s">
        <v>279</v>
      </c>
      <c r="AS418" s="120"/>
      <c r="AT418" s="120"/>
      <c r="AU418" s="128">
        <v>6175</v>
      </c>
      <c r="AV418" s="127" t="s">
        <v>279</v>
      </c>
      <c r="AW418" s="120"/>
      <c r="AX418" s="120"/>
      <c r="AY418" s="126" t="s">
        <v>1732</v>
      </c>
      <c r="AZ418" s="127" t="s">
        <v>375</v>
      </c>
      <c r="BA418" s="120"/>
      <c r="BB418" s="120"/>
      <c r="BC418" s="129">
        <v>40459</v>
      </c>
      <c r="BD418" s="127" t="s">
        <v>279</v>
      </c>
      <c r="BE418" s="120"/>
      <c r="BF418" s="120"/>
      <c r="BG418" s="126">
        <v>1998</v>
      </c>
      <c r="BH418" s="127" t="s">
        <v>279</v>
      </c>
      <c r="BI418" s="120"/>
      <c r="BJ418" s="120"/>
      <c r="BK418" s="126">
        <v>33</v>
      </c>
      <c r="BL418" s="127" t="s">
        <v>279</v>
      </c>
    </row>
    <row r="419" spans="1:64" x14ac:dyDescent="0.25">
      <c r="A419" s="12"/>
      <c r="B419" s="132" t="s">
        <v>2006</v>
      </c>
      <c r="C419" s="118"/>
      <c r="D419" s="118" t="s">
        <v>2007</v>
      </c>
      <c r="E419" s="118"/>
      <c r="F419" s="118"/>
      <c r="G419" s="122" t="s">
        <v>1008</v>
      </c>
      <c r="H419" s="117" t="s">
        <v>375</v>
      </c>
      <c r="I419" s="118"/>
      <c r="J419" s="118"/>
      <c r="K419" s="123">
        <v>3725</v>
      </c>
      <c r="L419" s="117" t="s">
        <v>279</v>
      </c>
      <c r="M419" s="118"/>
      <c r="N419" s="118"/>
      <c r="O419" s="123">
        <v>9586</v>
      </c>
      <c r="P419" s="117" t="s">
        <v>279</v>
      </c>
      <c r="Q419" s="118"/>
      <c r="R419" s="118"/>
      <c r="S419" s="122">
        <v>56</v>
      </c>
      <c r="T419" s="117" t="s">
        <v>279</v>
      </c>
      <c r="U419" s="118"/>
      <c r="V419" s="118"/>
      <c r="W419" s="122">
        <v>93</v>
      </c>
      <c r="X419" s="117" t="s">
        <v>279</v>
      </c>
      <c r="Y419" s="118"/>
      <c r="Z419" s="118"/>
      <c r="AA419" s="122">
        <v>309</v>
      </c>
      <c r="AB419" s="117" t="s">
        <v>279</v>
      </c>
      <c r="AC419" s="118"/>
      <c r="AD419" s="118"/>
      <c r="AE419" s="122">
        <v>756</v>
      </c>
      <c r="AF419" s="117" t="s">
        <v>279</v>
      </c>
      <c r="AG419" s="118"/>
      <c r="AH419" s="118"/>
      <c r="AI419" s="123">
        <v>3818</v>
      </c>
      <c r="AJ419" s="117" t="s">
        <v>279</v>
      </c>
      <c r="AK419" s="118"/>
      <c r="AL419" s="118"/>
      <c r="AM419" s="123">
        <v>9895</v>
      </c>
      <c r="AN419" s="117" t="s">
        <v>279</v>
      </c>
      <c r="AO419" s="118"/>
      <c r="AP419" s="118"/>
      <c r="AQ419" s="122">
        <v>812</v>
      </c>
      <c r="AR419" s="117" t="s">
        <v>279</v>
      </c>
      <c r="AS419" s="118"/>
      <c r="AT419" s="118"/>
      <c r="AU419" s="123">
        <v>14525</v>
      </c>
      <c r="AV419" s="117" t="s">
        <v>279</v>
      </c>
      <c r="AW419" s="118"/>
      <c r="AX419" s="118"/>
      <c r="AY419" s="122" t="s">
        <v>2008</v>
      </c>
      <c r="AZ419" s="117" t="s">
        <v>375</v>
      </c>
      <c r="BA419" s="118"/>
      <c r="BB419" s="118"/>
      <c r="BC419" s="124">
        <v>40459</v>
      </c>
      <c r="BD419" s="117" t="s">
        <v>279</v>
      </c>
      <c r="BE419" s="118"/>
      <c r="BF419" s="118"/>
      <c r="BG419" s="122">
        <v>1999</v>
      </c>
      <c r="BH419" s="117" t="s">
        <v>279</v>
      </c>
      <c r="BI419" s="118"/>
      <c r="BJ419" s="118"/>
      <c r="BK419" s="122">
        <v>39</v>
      </c>
      <c r="BL419" s="117" t="s">
        <v>279</v>
      </c>
    </row>
    <row r="420" spans="1:64" x14ac:dyDescent="0.25">
      <c r="A420" s="12"/>
      <c r="B420" s="133" t="s">
        <v>2009</v>
      </c>
      <c r="C420" s="120"/>
      <c r="D420" s="120" t="s">
        <v>2007</v>
      </c>
      <c r="E420" s="120"/>
      <c r="F420" s="120"/>
      <c r="G420" s="126" t="s">
        <v>1008</v>
      </c>
      <c r="H420" s="127" t="s">
        <v>375</v>
      </c>
      <c r="I420" s="120"/>
      <c r="J420" s="120"/>
      <c r="K420" s="128">
        <v>4253</v>
      </c>
      <c r="L420" s="127" t="s">
        <v>279</v>
      </c>
      <c r="M420" s="120"/>
      <c r="N420" s="120"/>
      <c r="O420" s="128">
        <v>7164</v>
      </c>
      <c r="P420" s="127" t="s">
        <v>279</v>
      </c>
      <c r="Q420" s="120"/>
      <c r="R420" s="120"/>
      <c r="S420" s="126">
        <v>43</v>
      </c>
      <c r="T420" s="127" t="s">
        <v>279</v>
      </c>
      <c r="U420" s="120"/>
      <c r="V420" s="120"/>
      <c r="W420" s="126">
        <v>56</v>
      </c>
      <c r="X420" s="127" t="s">
        <v>279</v>
      </c>
      <c r="Y420" s="120"/>
      <c r="Z420" s="120"/>
      <c r="AA420" s="126">
        <v>602</v>
      </c>
      <c r="AB420" s="127" t="s">
        <v>279</v>
      </c>
      <c r="AC420" s="120"/>
      <c r="AD420" s="120"/>
      <c r="AE420" s="126">
        <v>665</v>
      </c>
      <c r="AF420" s="127" t="s">
        <v>279</v>
      </c>
      <c r="AG420" s="120"/>
      <c r="AH420" s="120"/>
      <c r="AI420" s="128">
        <v>4309</v>
      </c>
      <c r="AJ420" s="127" t="s">
        <v>279</v>
      </c>
      <c r="AK420" s="120"/>
      <c r="AL420" s="120"/>
      <c r="AM420" s="128">
        <v>7766</v>
      </c>
      <c r="AN420" s="127" t="s">
        <v>279</v>
      </c>
      <c r="AO420" s="120"/>
      <c r="AP420" s="120"/>
      <c r="AQ420" s="126">
        <v>708</v>
      </c>
      <c r="AR420" s="127" t="s">
        <v>279</v>
      </c>
      <c r="AS420" s="120"/>
      <c r="AT420" s="120"/>
      <c r="AU420" s="128">
        <v>12783</v>
      </c>
      <c r="AV420" s="127" t="s">
        <v>279</v>
      </c>
      <c r="AW420" s="120"/>
      <c r="AX420" s="120"/>
      <c r="AY420" s="126" t="s">
        <v>2010</v>
      </c>
      <c r="AZ420" s="127" t="s">
        <v>375</v>
      </c>
      <c r="BA420" s="120"/>
      <c r="BB420" s="120"/>
      <c r="BC420" s="129">
        <v>40459</v>
      </c>
      <c r="BD420" s="127" t="s">
        <v>279</v>
      </c>
      <c r="BE420" s="120"/>
      <c r="BF420" s="120"/>
      <c r="BG420" s="126">
        <v>1997</v>
      </c>
      <c r="BH420" s="127" t="s">
        <v>279</v>
      </c>
      <c r="BI420" s="120"/>
      <c r="BJ420" s="120"/>
      <c r="BK420" s="126">
        <v>32</v>
      </c>
      <c r="BL420" s="127" t="s">
        <v>279</v>
      </c>
    </row>
    <row r="421" spans="1:64" x14ac:dyDescent="0.25">
      <c r="A421" s="12"/>
      <c r="B421" s="132" t="s">
        <v>2011</v>
      </c>
      <c r="C421" s="118"/>
      <c r="D421" s="118" t="s">
        <v>2012</v>
      </c>
      <c r="E421" s="118"/>
      <c r="F421" s="118"/>
      <c r="G421" s="122" t="s">
        <v>1008</v>
      </c>
      <c r="H421" s="117" t="s">
        <v>375</v>
      </c>
      <c r="I421" s="118"/>
      <c r="J421" s="118"/>
      <c r="K421" s="123">
        <v>1017</v>
      </c>
      <c r="L421" s="117" t="s">
        <v>279</v>
      </c>
      <c r="M421" s="118"/>
      <c r="N421" s="118"/>
      <c r="O421" s="123">
        <v>1618</v>
      </c>
      <c r="P421" s="117" t="s">
        <v>279</v>
      </c>
      <c r="Q421" s="118"/>
      <c r="R421" s="118"/>
      <c r="S421" s="122">
        <v>56</v>
      </c>
      <c r="T421" s="117" t="s">
        <v>279</v>
      </c>
      <c r="U421" s="118"/>
      <c r="V421" s="118"/>
      <c r="W421" s="122">
        <v>60</v>
      </c>
      <c r="X421" s="117" t="s">
        <v>279</v>
      </c>
      <c r="Y421" s="118"/>
      <c r="Z421" s="118"/>
      <c r="AA421" s="122">
        <v>78</v>
      </c>
      <c r="AB421" s="117" t="s">
        <v>279</v>
      </c>
      <c r="AC421" s="118"/>
      <c r="AD421" s="118"/>
      <c r="AE421" s="122">
        <v>215</v>
      </c>
      <c r="AF421" s="117" t="s">
        <v>279</v>
      </c>
      <c r="AG421" s="118"/>
      <c r="AH421" s="118"/>
      <c r="AI421" s="123">
        <v>1077</v>
      </c>
      <c r="AJ421" s="117" t="s">
        <v>279</v>
      </c>
      <c r="AK421" s="118"/>
      <c r="AL421" s="118"/>
      <c r="AM421" s="123">
        <v>1696</v>
      </c>
      <c r="AN421" s="117" t="s">
        <v>279</v>
      </c>
      <c r="AO421" s="118"/>
      <c r="AP421" s="118"/>
      <c r="AQ421" s="122">
        <v>271</v>
      </c>
      <c r="AR421" s="117" t="s">
        <v>279</v>
      </c>
      <c r="AS421" s="118"/>
      <c r="AT421" s="118"/>
      <c r="AU421" s="123">
        <v>3044</v>
      </c>
      <c r="AV421" s="117" t="s">
        <v>279</v>
      </c>
      <c r="AW421" s="118"/>
      <c r="AX421" s="118"/>
      <c r="AY421" s="122" t="s">
        <v>1854</v>
      </c>
      <c r="AZ421" s="117" t="s">
        <v>375</v>
      </c>
      <c r="BA421" s="118"/>
      <c r="BB421" s="118"/>
      <c r="BC421" s="124">
        <v>40459</v>
      </c>
      <c r="BD421" s="117" t="s">
        <v>279</v>
      </c>
      <c r="BE421" s="118"/>
      <c r="BF421" s="118"/>
      <c r="BG421" s="122">
        <v>1999</v>
      </c>
      <c r="BH421" s="117" t="s">
        <v>279</v>
      </c>
      <c r="BI421" s="118"/>
      <c r="BJ421" s="118"/>
      <c r="BK421" s="122">
        <v>42</v>
      </c>
      <c r="BL421" s="117" t="s">
        <v>279</v>
      </c>
    </row>
    <row r="422" spans="1:64" x14ac:dyDescent="0.25">
      <c r="A422" s="12"/>
      <c r="B422" s="133" t="s">
        <v>2013</v>
      </c>
      <c r="C422" s="120"/>
      <c r="D422" s="120" t="s">
        <v>2012</v>
      </c>
      <c r="E422" s="120"/>
      <c r="F422" s="120"/>
      <c r="G422" s="126" t="s">
        <v>1008</v>
      </c>
      <c r="H422" s="127" t="s">
        <v>375</v>
      </c>
      <c r="I422" s="120"/>
      <c r="J422" s="120"/>
      <c r="K422" s="128">
        <v>1047</v>
      </c>
      <c r="L422" s="127" t="s">
        <v>279</v>
      </c>
      <c r="M422" s="120"/>
      <c r="N422" s="127"/>
      <c r="O422" s="130" t="s">
        <v>471</v>
      </c>
      <c r="P422" s="127" t="s">
        <v>279</v>
      </c>
      <c r="Q422" s="120"/>
      <c r="R422" s="120"/>
      <c r="S422" s="126">
        <v>33</v>
      </c>
      <c r="T422" s="127" t="s">
        <v>279</v>
      </c>
      <c r="U422" s="120"/>
      <c r="V422" s="120"/>
      <c r="W422" s="126">
        <v>106</v>
      </c>
      <c r="X422" s="127" t="s">
        <v>279</v>
      </c>
      <c r="Y422" s="120"/>
      <c r="Z422" s="120"/>
      <c r="AA422" s="126">
        <v>101</v>
      </c>
      <c r="AB422" s="127" t="s">
        <v>279</v>
      </c>
      <c r="AC422" s="120"/>
      <c r="AD422" s="120"/>
      <c r="AE422" s="126">
        <v>272</v>
      </c>
      <c r="AF422" s="127" t="s">
        <v>279</v>
      </c>
      <c r="AG422" s="120"/>
      <c r="AH422" s="120"/>
      <c r="AI422" s="128">
        <v>1153</v>
      </c>
      <c r="AJ422" s="127" t="s">
        <v>279</v>
      </c>
      <c r="AK422" s="120"/>
      <c r="AL422" s="120"/>
      <c r="AM422" s="126">
        <v>101</v>
      </c>
      <c r="AN422" s="127" t="s">
        <v>279</v>
      </c>
      <c r="AO422" s="120"/>
      <c r="AP422" s="120"/>
      <c r="AQ422" s="126">
        <v>305</v>
      </c>
      <c r="AR422" s="127" t="s">
        <v>279</v>
      </c>
      <c r="AS422" s="120"/>
      <c r="AT422" s="120"/>
      <c r="AU422" s="128">
        <v>1559</v>
      </c>
      <c r="AV422" s="127" t="s">
        <v>279</v>
      </c>
      <c r="AW422" s="120"/>
      <c r="AX422" s="120"/>
      <c r="AY422" s="126" t="s">
        <v>937</v>
      </c>
      <c r="AZ422" s="127" t="s">
        <v>375</v>
      </c>
      <c r="BA422" s="120"/>
      <c r="BB422" s="120"/>
      <c r="BC422" s="129">
        <v>40459</v>
      </c>
      <c r="BD422" s="127" t="s">
        <v>279</v>
      </c>
      <c r="BE422" s="120"/>
      <c r="BF422" s="120"/>
      <c r="BG422" s="126">
        <v>1995</v>
      </c>
      <c r="BH422" s="127" t="s">
        <v>279</v>
      </c>
      <c r="BI422" s="120"/>
      <c r="BJ422" s="120"/>
      <c r="BK422" s="126" t="s">
        <v>1036</v>
      </c>
      <c r="BL422" s="127" t="s">
        <v>375</v>
      </c>
    </row>
    <row r="423" spans="1:64" x14ac:dyDescent="0.25">
      <c r="A423" s="12"/>
      <c r="B423" s="132" t="s">
        <v>2014</v>
      </c>
      <c r="C423" s="118"/>
      <c r="D423" s="118" t="s">
        <v>2012</v>
      </c>
      <c r="E423" s="118"/>
      <c r="F423" s="118"/>
      <c r="G423" s="122" t="s">
        <v>1008</v>
      </c>
      <c r="H423" s="117" t="s">
        <v>375</v>
      </c>
      <c r="I423" s="118"/>
      <c r="J423" s="118"/>
      <c r="K423" s="123">
        <v>1220</v>
      </c>
      <c r="L423" s="117" t="s">
        <v>279</v>
      </c>
      <c r="M423" s="118"/>
      <c r="N423" s="118"/>
      <c r="O423" s="123">
        <v>1866</v>
      </c>
      <c r="P423" s="117" t="s">
        <v>279</v>
      </c>
      <c r="Q423" s="118"/>
      <c r="R423" s="118"/>
      <c r="S423" s="122">
        <v>46</v>
      </c>
      <c r="T423" s="117" t="s">
        <v>279</v>
      </c>
      <c r="U423" s="118"/>
      <c r="V423" s="118"/>
      <c r="W423" s="122">
        <v>99</v>
      </c>
      <c r="X423" s="117" t="s">
        <v>279</v>
      </c>
      <c r="Y423" s="118"/>
      <c r="Z423" s="118"/>
      <c r="AA423" s="122">
        <v>492</v>
      </c>
      <c r="AB423" s="117" t="s">
        <v>279</v>
      </c>
      <c r="AC423" s="118"/>
      <c r="AD423" s="118"/>
      <c r="AE423" s="122">
        <v>652</v>
      </c>
      <c r="AF423" s="117" t="s">
        <v>279</v>
      </c>
      <c r="AG423" s="118"/>
      <c r="AH423" s="118"/>
      <c r="AI423" s="123">
        <v>1319</v>
      </c>
      <c r="AJ423" s="117" t="s">
        <v>279</v>
      </c>
      <c r="AK423" s="118"/>
      <c r="AL423" s="118"/>
      <c r="AM423" s="123">
        <v>2358</v>
      </c>
      <c r="AN423" s="117" t="s">
        <v>279</v>
      </c>
      <c r="AO423" s="118"/>
      <c r="AP423" s="118"/>
      <c r="AQ423" s="122">
        <v>698</v>
      </c>
      <c r="AR423" s="117" t="s">
        <v>279</v>
      </c>
      <c r="AS423" s="118"/>
      <c r="AT423" s="118"/>
      <c r="AU423" s="123">
        <v>4375</v>
      </c>
      <c r="AV423" s="117" t="s">
        <v>279</v>
      </c>
      <c r="AW423" s="118"/>
      <c r="AX423" s="118"/>
      <c r="AY423" s="122" t="s">
        <v>2015</v>
      </c>
      <c r="AZ423" s="117" t="s">
        <v>375</v>
      </c>
      <c r="BA423" s="118"/>
      <c r="BB423" s="118"/>
      <c r="BC423" s="124">
        <v>40459</v>
      </c>
      <c r="BD423" s="117" t="s">
        <v>279</v>
      </c>
      <c r="BE423" s="118"/>
      <c r="BF423" s="118"/>
      <c r="BG423" s="122">
        <v>1996</v>
      </c>
      <c r="BH423" s="117" t="s">
        <v>279</v>
      </c>
      <c r="BI423" s="118"/>
      <c r="BJ423" s="118"/>
      <c r="BK423" s="122">
        <v>31</v>
      </c>
      <c r="BL423" s="117" t="s">
        <v>279</v>
      </c>
    </row>
    <row r="424" spans="1:64" x14ac:dyDescent="0.25">
      <c r="A424" s="12"/>
      <c r="B424" s="133" t="s">
        <v>2016</v>
      </c>
      <c r="C424" s="120"/>
      <c r="D424" s="120" t="s">
        <v>2017</v>
      </c>
      <c r="E424" s="120"/>
      <c r="F424" s="120"/>
      <c r="G424" s="126" t="s">
        <v>1008</v>
      </c>
      <c r="H424" s="127" t="s">
        <v>375</v>
      </c>
      <c r="I424" s="120"/>
      <c r="J424" s="120"/>
      <c r="K424" s="128">
        <v>4815</v>
      </c>
      <c r="L424" s="127" t="s">
        <v>279</v>
      </c>
      <c r="M424" s="120"/>
      <c r="N424" s="120"/>
      <c r="O424" s="128">
        <v>10609</v>
      </c>
      <c r="P424" s="127" t="s">
        <v>279</v>
      </c>
      <c r="Q424" s="120"/>
      <c r="R424" s="120"/>
      <c r="S424" s="126">
        <v>38</v>
      </c>
      <c r="T424" s="127" t="s">
        <v>279</v>
      </c>
      <c r="U424" s="120"/>
      <c r="V424" s="120"/>
      <c r="W424" s="126">
        <v>64</v>
      </c>
      <c r="X424" s="127" t="s">
        <v>279</v>
      </c>
      <c r="Y424" s="120"/>
      <c r="Z424" s="120"/>
      <c r="AA424" s="126">
        <v>408</v>
      </c>
      <c r="AB424" s="127" t="s">
        <v>279</v>
      </c>
      <c r="AC424" s="120"/>
      <c r="AD424" s="120"/>
      <c r="AE424" s="126">
        <v>554</v>
      </c>
      <c r="AF424" s="127" t="s">
        <v>279</v>
      </c>
      <c r="AG424" s="120"/>
      <c r="AH424" s="120"/>
      <c r="AI424" s="128">
        <v>4879</v>
      </c>
      <c r="AJ424" s="127" t="s">
        <v>279</v>
      </c>
      <c r="AK424" s="120"/>
      <c r="AL424" s="120"/>
      <c r="AM424" s="128">
        <v>11017</v>
      </c>
      <c r="AN424" s="127" t="s">
        <v>279</v>
      </c>
      <c r="AO424" s="120"/>
      <c r="AP424" s="120"/>
      <c r="AQ424" s="126">
        <v>592</v>
      </c>
      <c r="AR424" s="127" t="s">
        <v>279</v>
      </c>
      <c r="AS424" s="120"/>
      <c r="AT424" s="120"/>
      <c r="AU424" s="128">
        <v>16488</v>
      </c>
      <c r="AV424" s="127" t="s">
        <v>279</v>
      </c>
      <c r="AW424" s="120"/>
      <c r="AX424" s="120"/>
      <c r="AY424" s="126" t="s">
        <v>2018</v>
      </c>
      <c r="AZ424" s="127" t="s">
        <v>375</v>
      </c>
      <c r="BA424" s="120"/>
      <c r="BB424" s="120"/>
      <c r="BC424" s="129">
        <v>40459</v>
      </c>
      <c r="BD424" s="127" t="s">
        <v>279</v>
      </c>
      <c r="BE424" s="120"/>
      <c r="BF424" s="120"/>
      <c r="BG424" s="126">
        <v>1998</v>
      </c>
      <c r="BH424" s="127" t="s">
        <v>279</v>
      </c>
      <c r="BI424" s="120"/>
      <c r="BJ424" s="120"/>
      <c r="BK424" s="126">
        <v>38</v>
      </c>
      <c r="BL424" s="127" t="s">
        <v>279</v>
      </c>
    </row>
    <row r="425" spans="1:64" x14ac:dyDescent="0.25">
      <c r="A425" s="12"/>
      <c r="B425" s="132" t="s">
        <v>2019</v>
      </c>
      <c r="C425" s="118"/>
      <c r="D425" s="118" t="s">
        <v>2020</v>
      </c>
      <c r="E425" s="118"/>
      <c r="F425" s="118"/>
      <c r="G425" s="122" t="s">
        <v>1008</v>
      </c>
      <c r="H425" s="117" t="s">
        <v>375</v>
      </c>
      <c r="I425" s="118"/>
      <c r="J425" s="118"/>
      <c r="K425" s="122">
        <v>833</v>
      </c>
      <c r="L425" s="117" t="s">
        <v>279</v>
      </c>
      <c r="M425" s="118"/>
      <c r="N425" s="118"/>
      <c r="O425" s="123">
        <v>3939</v>
      </c>
      <c r="P425" s="117" t="s">
        <v>279</v>
      </c>
      <c r="Q425" s="118"/>
      <c r="R425" s="118"/>
      <c r="S425" s="122">
        <v>43</v>
      </c>
      <c r="T425" s="117" t="s">
        <v>279</v>
      </c>
      <c r="U425" s="118"/>
      <c r="V425" s="118"/>
      <c r="W425" s="122">
        <v>27</v>
      </c>
      <c r="X425" s="117" t="s">
        <v>279</v>
      </c>
      <c r="Y425" s="118"/>
      <c r="Z425" s="118"/>
      <c r="AA425" s="122">
        <v>260</v>
      </c>
      <c r="AB425" s="117" t="s">
        <v>279</v>
      </c>
      <c r="AC425" s="118"/>
      <c r="AD425" s="118"/>
      <c r="AE425" s="122">
        <v>547</v>
      </c>
      <c r="AF425" s="117" t="s">
        <v>279</v>
      </c>
      <c r="AG425" s="118"/>
      <c r="AH425" s="118"/>
      <c r="AI425" s="122">
        <v>860</v>
      </c>
      <c r="AJ425" s="117" t="s">
        <v>279</v>
      </c>
      <c r="AK425" s="118"/>
      <c r="AL425" s="118"/>
      <c r="AM425" s="123">
        <v>4199</v>
      </c>
      <c r="AN425" s="117" t="s">
        <v>279</v>
      </c>
      <c r="AO425" s="118"/>
      <c r="AP425" s="118"/>
      <c r="AQ425" s="122">
        <v>590</v>
      </c>
      <c r="AR425" s="117" t="s">
        <v>279</v>
      </c>
      <c r="AS425" s="118"/>
      <c r="AT425" s="118"/>
      <c r="AU425" s="123">
        <v>5649</v>
      </c>
      <c r="AV425" s="117" t="s">
        <v>279</v>
      </c>
      <c r="AW425" s="118"/>
      <c r="AX425" s="118"/>
      <c r="AY425" s="122" t="s">
        <v>1643</v>
      </c>
      <c r="AZ425" s="117" t="s">
        <v>375</v>
      </c>
      <c r="BA425" s="118"/>
      <c r="BB425" s="118"/>
      <c r="BC425" s="124">
        <v>40459</v>
      </c>
      <c r="BD425" s="117" t="s">
        <v>279</v>
      </c>
      <c r="BE425" s="118"/>
      <c r="BF425" s="118"/>
      <c r="BG425" s="122">
        <v>1997</v>
      </c>
      <c r="BH425" s="117" t="s">
        <v>279</v>
      </c>
      <c r="BI425" s="118"/>
      <c r="BJ425" s="118"/>
      <c r="BK425" s="122">
        <v>32</v>
      </c>
      <c r="BL425" s="117" t="s">
        <v>279</v>
      </c>
    </row>
    <row r="426" spans="1:64" x14ac:dyDescent="0.25">
      <c r="A426" s="12"/>
      <c r="B426" s="133" t="s">
        <v>2021</v>
      </c>
      <c r="C426" s="120"/>
      <c r="D426" s="120" t="s">
        <v>2022</v>
      </c>
      <c r="E426" s="120"/>
      <c r="F426" s="120"/>
      <c r="G426" s="126" t="s">
        <v>1008</v>
      </c>
      <c r="H426" s="127" t="s">
        <v>375</v>
      </c>
      <c r="I426" s="120"/>
      <c r="J426" s="120"/>
      <c r="K426" s="128">
        <v>1276</v>
      </c>
      <c r="L426" s="127" t="s">
        <v>279</v>
      </c>
      <c r="M426" s="120"/>
      <c r="N426" s="120"/>
      <c r="O426" s="128">
        <v>2350</v>
      </c>
      <c r="P426" s="127" t="s">
        <v>279</v>
      </c>
      <c r="Q426" s="120"/>
      <c r="R426" s="120"/>
      <c r="S426" s="126">
        <v>493</v>
      </c>
      <c r="T426" s="127" t="s">
        <v>279</v>
      </c>
      <c r="U426" s="120"/>
      <c r="V426" s="120"/>
      <c r="W426" s="126">
        <v>100</v>
      </c>
      <c r="X426" s="127" t="s">
        <v>279</v>
      </c>
      <c r="Y426" s="120"/>
      <c r="Z426" s="120"/>
      <c r="AA426" s="126">
        <v>59</v>
      </c>
      <c r="AB426" s="127" t="s">
        <v>279</v>
      </c>
      <c r="AC426" s="120"/>
      <c r="AD426" s="120"/>
      <c r="AE426" s="126">
        <v>269</v>
      </c>
      <c r="AF426" s="127" t="s">
        <v>279</v>
      </c>
      <c r="AG426" s="120"/>
      <c r="AH426" s="120"/>
      <c r="AI426" s="128">
        <v>1376</v>
      </c>
      <c r="AJ426" s="127" t="s">
        <v>279</v>
      </c>
      <c r="AK426" s="120"/>
      <c r="AL426" s="120"/>
      <c r="AM426" s="128">
        <v>2409</v>
      </c>
      <c r="AN426" s="127" t="s">
        <v>279</v>
      </c>
      <c r="AO426" s="120"/>
      <c r="AP426" s="120"/>
      <c r="AQ426" s="126">
        <v>762</v>
      </c>
      <c r="AR426" s="127" t="s">
        <v>279</v>
      </c>
      <c r="AS426" s="120"/>
      <c r="AT426" s="120"/>
      <c r="AU426" s="128">
        <v>4547</v>
      </c>
      <c r="AV426" s="127" t="s">
        <v>279</v>
      </c>
      <c r="AW426" s="120"/>
      <c r="AX426" s="120"/>
      <c r="AY426" s="126" t="s">
        <v>2023</v>
      </c>
      <c r="AZ426" s="127" t="s">
        <v>375</v>
      </c>
      <c r="BA426" s="120"/>
      <c r="BB426" s="120"/>
      <c r="BC426" s="129">
        <v>41256</v>
      </c>
      <c r="BD426" s="127" t="s">
        <v>279</v>
      </c>
      <c r="BE426" s="120"/>
      <c r="BF426" s="120"/>
      <c r="BG426" s="126">
        <v>1998</v>
      </c>
      <c r="BH426" s="127" t="s">
        <v>279</v>
      </c>
      <c r="BI426" s="120"/>
      <c r="BJ426" s="120"/>
      <c r="BK426" s="126">
        <v>20</v>
      </c>
      <c r="BL426" s="127" t="s">
        <v>279</v>
      </c>
    </row>
    <row r="427" spans="1:64" x14ac:dyDescent="0.25">
      <c r="A427" s="12"/>
      <c r="B427" s="132" t="s">
        <v>2024</v>
      </c>
      <c r="C427" s="118"/>
      <c r="D427" s="118" t="s">
        <v>2022</v>
      </c>
      <c r="E427" s="118"/>
      <c r="F427" s="118"/>
      <c r="G427" s="122" t="s">
        <v>1008</v>
      </c>
      <c r="H427" s="117" t="s">
        <v>375</v>
      </c>
      <c r="I427" s="118"/>
      <c r="J427" s="118"/>
      <c r="K427" s="122">
        <v>634</v>
      </c>
      <c r="L427" s="117" t="s">
        <v>279</v>
      </c>
      <c r="M427" s="118"/>
      <c r="N427" s="118"/>
      <c r="O427" s="123">
        <v>1414</v>
      </c>
      <c r="P427" s="117" t="s">
        <v>279</v>
      </c>
      <c r="Q427" s="118"/>
      <c r="R427" s="118"/>
      <c r="S427" s="122">
        <v>34</v>
      </c>
      <c r="T427" s="117" t="s">
        <v>279</v>
      </c>
      <c r="U427" s="118"/>
      <c r="V427" s="118"/>
      <c r="W427" s="122">
        <v>59</v>
      </c>
      <c r="X427" s="117" t="s">
        <v>279</v>
      </c>
      <c r="Y427" s="118"/>
      <c r="Z427" s="118"/>
      <c r="AA427" s="122">
        <v>165</v>
      </c>
      <c r="AB427" s="117" t="s">
        <v>279</v>
      </c>
      <c r="AC427" s="118"/>
      <c r="AD427" s="118"/>
      <c r="AE427" s="122">
        <v>357</v>
      </c>
      <c r="AF427" s="117" t="s">
        <v>279</v>
      </c>
      <c r="AG427" s="118"/>
      <c r="AH427" s="118"/>
      <c r="AI427" s="122">
        <v>693</v>
      </c>
      <c r="AJ427" s="117" t="s">
        <v>279</v>
      </c>
      <c r="AK427" s="118"/>
      <c r="AL427" s="118"/>
      <c r="AM427" s="123">
        <v>1579</v>
      </c>
      <c r="AN427" s="117" t="s">
        <v>279</v>
      </c>
      <c r="AO427" s="118"/>
      <c r="AP427" s="118"/>
      <c r="AQ427" s="122">
        <v>391</v>
      </c>
      <c r="AR427" s="117" t="s">
        <v>279</v>
      </c>
      <c r="AS427" s="118"/>
      <c r="AT427" s="118"/>
      <c r="AU427" s="123">
        <v>2663</v>
      </c>
      <c r="AV427" s="117" t="s">
        <v>279</v>
      </c>
      <c r="AW427" s="118"/>
      <c r="AX427" s="118"/>
      <c r="AY427" s="122" t="s">
        <v>2025</v>
      </c>
      <c r="AZ427" s="117" t="s">
        <v>375</v>
      </c>
      <c r="BA427" s="118"/>
      <c r="BB427" s="118"/>
      <c r="BC427" s="124">
        <v>40459</v>
      </c>
      <c r="BD427" s="117" t="s">
        <v>279</v>
      </c>
      <c r="BE427" s="118"/>
      <c r="BF427" s="118"/>
      <c r="BG427" s="122">
        <v>1996</v>
      </c>
      <c r="BH427" s="117" t="s">
        <v>279</v>
      </c>
      <c r="BI427" s="118"/>
      <c r="BJ427" s="118"/>
      <c r="BK427" s="122">
        <v>26</v>
      </c>
      <c r="BL427" s="117" t="s">
        <v>279</v>
      </c>
    </row>
    <row r="428" spans="1:64" x14ac:dyDescent="0.25">
      <c r="A428" s="12"/>
      <c r="B428" s="133" t="s">
        <v>2024</v>
      </c>
      <c r="C428" s="120"/>
      <c r="D428" s="120" t="s">
        <v>2022</v>
      </c>
      <c r="E428" s="120"/>
      <c r="F428" s="120"/>
      <c r="G428" s="126" t="s">
        <v>1008</v>
      </c>
      <c r="H428" s="127" t="s">
        <v>375</v>
      </c>
      <c r="I428" s="120"/>
      <c r="J428" s="120"/>
      <c r="K428" s="128">
        <v>1120</v>
      </c>
      <c r="L428" s="127" t="s">
        <v>279</v>
      </c>
      <c r="M428" s="120"/>
      <c r="N428" s="120"/>
      <c r="O428" s="128">
        <v>4043</v>
      </c>
      <c r="P428" s="127" t="s">
        <v>279</v>
      </c>
      <c r="Q428" s="120"/>
      <c r="R428" s="120"/>
      <c r="S428" s="126">
        <v>38</v>
      </c>
      <c r="T428" s="127" t="s">
        <v>279</v>
      </c>
      <c r="U428" s="120"/>
      <c r="V428" s="120"/>
      <c r="W428" s="126">
        <v>75</v>
      </c>
      <c r="X428" s="127" t="s">
        <v>279</v>
      </c>
      <c r="Y428" s="120"/>
      <c r="Z428" s="120"/>
      <c r="AA428" s="126">
        <v>341</v>
      </c>
      <c r="AB428" s="127" t="s">
        <v>279</v>
      </c>
      <c r="AC428" s="120"/>
      <c r="AD428" s="120"/>
      <c r="AE428" s="126">
        <v>533</v>
      </c>
      <c r="AF428" s="127" t="s">
        <v>279</v>
      </c>
      <c r="AG428" s="120"/>
      <c r="AH428" s="120"/>
      <c r="AI428" s="128">
        <v>1195</v>
      </c>
      <c r="AJ428" s="127" t="s">
        <v>279</v>
      </c>
      <c r="AK428" s="120"/>
      <c r="AL428" s="120"/>
      <c r="AM428" s="128">
        <v>4384</v>
      </c>
      <c r="AN428" s="127" t="s">
        <v>279</v>
      </c>
      <c r="AO428" s="120"/>
      <c r="AP428" s="120"/>
      <c r="AQ428" s="126">
        <v>571</v>
      </c>
      <c r="AR428" s="127" t="s">
        <v>279</v>
      </c>
      <c r="AS428" s="120"/>
      <c r="AT428" s="120"/>
      <c r="AU428" s="128">
        <v>6150</v>
      </c>
      <c r="AV428" s="127" t="s">
        <v>279</v>
      </c>
      <c r="AW428" s="120"/>
      <c r="AX428" s="120"/>
      <c r="AY428" s="126" t="s">
        <v>2026</v>
      </c>
      <c r="AZ428" s="127" t="s">
        <v>375</v>
      </c>
      <c r="BA428" s="120"/>
      <c r="BB428" s="120"/>
      <c r="BC428" s="129">
        <v>40459</v>
      </c>
      <c r="BD428" s="127" t="s">
        <v>279</v>
      </c>
      <c r="BE428" s="120"/>
      <c r="BF428" s="120"/>
      <c r="BG428" s="126">
        <v>1997</v>
      </c>
      <c r="BH428" s="127" t="s">
        <v>279</v>
      </c>
      <c r="BI428" s="120"/>
      <c r="BJ428" s="120"/>
      <c r="BK428" s="126">
        <v>37</v>
      </c>
      <c r="BL428" s="127" t="s">
        <v>279</v>
      </c>
    </row>
    <row r="429" spans="1:64" x14ac:dyDescent="0.25">
      <c r="A429" s="12"/>
      <c r="B429" s="132" t="s">
        <v>2024</v>
      </c>
      <c r="C429" s="118"/>
      <c r="D429" s="118" t="s">
        <v>2022</v>
      </c>
      <c r="E429" s="118"/>
      <c r="F429" s="118"/>
      <c r="G429" s="122" t="s">
        <v>1008</v>
      </c>
      <c r="H429" s="117" t="s">
        <v>375</v>
      </c>
      <c r="I429" s="118"/>
      <c r="J429" s="118"/>
      <c r="K429" s="122">
        <v>956</v>
      </c>
      <c r="L429" s="117" t="s">
        <v>279</v>
      </c>
      <c r="M429" s="118"/>
      <c r="N429" s="118"/>
      <c r="O429" s="123">
        <v>2771</v>
      </c>
      <c r="P429" s="117" t="s">
        <v>279</v>
      </c>
      <c r="Q429" s="118"/>
      <c r="R429" s="118"/>
      <c r="S429" s="122">
        <v>43</v>
      </c>
      <c r="T429" s="117" t="s">
        <v>279</v>
      </c>
      <c r="U429" s="118"/>
      <c r="V429" s="118"/>
      <c r="W429" s="122">
        <v>71</v>
      </c>
      <c r="X429" s="117" t="s">
        <v>279</v>
      </c>
      <c r="Y429" s="118"/>
      <c r="Z429" s="118"/>
      <c r="AA429" s="122">
        <v>234</v>
      </c>
      <c r="AB429" s="117" t="s">
        <v>279</v>
      </c>
      <c r="AC429" s="118"/>
      <c r="AD429" s="118"/>
      <c r="AE429" s="122">
        <v>389</v>
      </c>
      <c r="AF429" s="117" t="s">
        <v>279</v>
      </c>
      <c r="AG429" s="118"/>
      <c r="AH429" s="118"/>
      <c r="AI429" s="123">
        <v>1027</v>
      </c>
      <c r="AJ429" s="117" t="s">
        <v>279</v>
      </c>
      <c r="AK429" s="118"/>
      <c r="AL429" s="118"/>
      <c r="AM429" s="123">
        <v>3005</v>
      </c>
      <c r="AN429" s="117" t="s">
        <v>279</v>
      </c>
      <c r="AO429" s="118"/>
      <c r="AP429" s="118"/>
      <c r="AQ429" s="122">
        <v>432</v>
      </c>
      <c r="AR429" s="117" t="s">
        <v>279</v>
      </c>
      <c r="AS429" s="118"/>
      <c r="AT429" s="118"/>
      <c r="AU429" s="123">
        <v>4464</v>
      </c>
      <c r="AV429" s="117" t="s">
        <v>279</v>
      </c>
      <c r="AW429" s="118"/>
      <c r="AX429" s="118"/>
      <c r="AY429" s="122" t="s">
        <v>2027</v>
      </c>
      <c r="AZ429" s="117" t="s">
        <v>375</v>
      </c>
      <c r="BA429" s="118"/>
      <c r="BB429" s="118"/>
      <c r="BC429" s="124">
        <v>40459</v>
      </c>
      <c r="BD429" s="117" t="s">
        <v>279</v>
      </c>
      <c r="BE429" s="118"/>
      <c r="BF429" s="118"/>
      <c r="BG429" s="122">
        <v>1997</v>
      </c>
      <c r="BH429" s="117" t="s">
        <v>279</v>
      </c>
      <c r="BI429" s="118"/>
      <c r="BJ429" s="118"/>
      <c r="BK429" s="122">
        <v>32</v>
      </c>
      <c r="BL429" s="117" t="s">
        <v>279</v>
      </c>
    </row>
    <row r="430" spans="1:64" x14ac:dyDescent="0.25">
      <c r="A430" s="12"/>
      <c r="B430" s="133" t="s">
        <v>2028</v>
      </c>
      <c r="C430" s="120"/>
      <c r="D430" s="120" t="s">
        <v>2022</v>
      </c>
      <c r="E430" s="120"/>
      <c r="F430" s="120"/>
      <c r="G430" s="126" t="s">
        <v>1008</v>
      </c>
      <c r="H430" s="127" t="s">
        <v>375</v>
      </c>
      <c r="I430" s="120"/>
      <c r="J430" s="120"/>
      <c r="K430" s="128">
        <v>1219</v>
      </c>
      <c r="L430" s="127" t="s">
        <v>279</v>
      </c>
      <c r="M430" s="120"/>
      <c r="N430" s="120"/>
      <c r="O430" s="128">
        <v>2471</v>
      </c>
      <c r="P430" s="127" t="s">
        <v>279</v>
      </c>
      <c r="Q430" s="120"/>
      <c r="R430" s="120"/>
      <c r="S430" s="126">
        <v>40</v>
      </c>
      <c r="T430" s="127" t="s">
        <v>279</v>
      </c>
      <c r="U430" s="120"/>
      <c r="V430" s="120"/>
      <c r="W430" s="126">
        <v>81</v>
      </c>
      <c r="X430" s="127" t="s">
        <v>279</v>
      </c>
      <c r="Y430" s="120"/>
      <c r="Z430" s="120"/>
      <c r="AA430" s="126">
        <v>154</v>
      </c>
      <c r="AB430" s="127" t="s">
        <v>279</v>
      </c>
      <c r="AC430" s="120"/>
      <c r="AD430" s="120"/>
      <c r="AE430" s="126">
        <v>313</v>
      </c>
      <c r="AF430" s="127" t="s">
        <v>279</v>
      </c>
      <c r="AG430" s="120"/>
      <c r="AH430" s="120"/>
      <c r="AI430" s="128">
        <v>1300</v>
      </c>
      <c r="AJ430" s="127" t="s">
        <v>279</v>
      </c>
      <c r="AK430" s="120"/>
      <c r="AL430" s="120"/>
      <c r="AM430" s="128">
        <v>2625</v>
      </c>
      <c r="AN430" s="127" t="s">
        <v>279</v>
      </c>
      <c r="AO430" s="120"/>
      <c r="AP430" s="120"/>
      <c r="AQ430" s="126">
        <v>353</v>
      </c>
      <c r="AR430" s="127" t="s">
        <v>279</v>
      </c>
      <c r="AS430" s="120"/>
      <c r="AT430" s="120"/>
      <c r="AU430" s="128">
        <v>4278</v>
      </c>
      <c r="AV430" s="127" t="s">
        <v>279</v>
      </c>
      <c r="AW430" s="120"/>
      <c r="AX430" s="120"/>
      <c r="AY430" s="126" t="s">
        <v>2029</v>
      </c>
      <c r="AZ430" s="127" t="s">
        <v>375</v>
      </c>
      <c r="BA430" s="120"/>
      <c r="BB430" s="120"/>
      <c r="BC430" s="129">
        <v>40459</v>
      </c>
      <c r="BD430" s="127" t="s">
        <v>279</v>
      </c>
      <c r="BE430" s="120"/>
      <c r="BF430" s="120"/>
      <c r="BG430" s="126">
        <v>1999</v>
      </c>
      <c r="BH430" s="127" t="s">
        <v>279</v>
      </c>
      <c r="BI430" s="120"/>
      <c r="BJ430" s="120"/>
      <c r="BK430" s="126">
        <v>38</v>
      </c>
      <c r="BL430" s="127" t="s">
        <v>279</v>
      </c>
    </row>
    <row r="431" spans="1:64" x14ac:dyDescent="0.25">
      <c r="A431" s="12"/>
      <c r="B431" s="132" t="s">
        <v>2030</v>
      </c>
      <c r="C431" s="118"/>
      <c r="D431" s="118" t="s">
        <v>2031</v>
      </c>
      <c r="E431" s="118"/>
      <c r="F431" s="118"/>
      <c r="G431" s="122" t="s">
        <v>1008</v>
      </c>
      <c r="H431" s="117" t="s">
        <v>375</v>
      </c>
      <c r="I431" s="118"/>
      <c r="J431" s="118"/>
      <c r="K431" s="122">
        <v>713</v>
      </c>
      <c r="L431" s="117" t="s">
        <v>279</v>
      </c>
      <c r="M431" s="118"/>
      <c r="N431" s="118"/>
      <c r="O431" s="123">
        <v>3123</v>
      </c>
      <c r="P431" s="117" t="s">
        <v>279</v>
      </c>
      <c r="Q431" s="118"/>
      <c r="R431" s="118"/>
      <c r="S431" s="122">
        <v>39</v>
      </c>
      <c r="T431" s="117" t="s">
        <v>279</v>
      </c>
      <c r="U431" s="118"/>
      <c r="V431" s="118"/>
      <c r="W431" s="122">
        <v>58</v>
      </c>
      <c r="X431" s="117" t="s">
        <v>279</v>
      </c>
      <c r="Y431" s="118"/>
      <c r="Z431" s="118"/>
      <c r="AA431" s="122">
        <v>70</v>
      </c>
      <c r="AB431" s="117" t="s">
        <v>279</v>
      </c>
      <c r="AC431" s="118"/>
      <c r="AD431" s="118"/>
      <c r="AE431" s="122">
        <v>255</v>
      </c>
      <c r="AF431" s="117" t="s">
        <v>279</v>
      </c>
      <c r="AG431" s="118"/>
      <c r="AH431" s="118"/>
      <c r="AI431" s="122">
        <v>771</v>
      </c>
      <c r="AJ431" s="117" t="s">
        <v>279</v>
      </c>
      <c r="AK431" s="118"/>
      <c r="AL431" s="118"/>
      <c r="AM431" s="123">
        <v>3193</v>
      </c>
      <c r="AN431" s="117" t="s">
        <v>279</v>
      </c>
      <c r="AO431" s="118"/>
      <c r="AP431" s="118"/>
      <c r="AQ431" s="122">
        <v>294</v>
      </c>
      <c r="AR431" s="117" t="s">
        <v>279</v>
      </c>
      <c r="AS431" s="118"/>
      <c r="AT431" s="118"/>
      <c r="AU431" s="123">
        <v>4258</v>
      </c>
      <c r="AV431" s="117" t="s">
        <v>279</v>
      </c>
      <c r="AW431" s="118"/>
      <c r="AX431" s="118"/>
      <c r="AY431" s="122" t="s">
        <v>714</v>
      </c>
      <c r="AZ431" s="117" t="s">
        <v>375</v>
      </c>
      <c r="BA431" s="118"/>
      <c r="BB431" s="118"/>
      <c r="BC431" s="124">
        <v>40459</v>
      </c>
      <c r="BD431" s="117" t="s">
        <v>279</v>
      </c>
      <c r="BE431" s="118"/>
      <c r="BF431" s="118"/>
      <c r="BG431" s="122">
        <v>1998</v>
      </c>
      <c r="BH431" s="117" t="s">
        <v>279</v>
      </c>
      <c r="BI431" s="118"/>
      <c r="BJ431" s="118"/>
      <c r="BK431" s="122">
        <v>44</v>
      </c>
      <c r="BL431" s="117" t="s">
        <v>279</v>
      </c>
    </row>
    <row r="432" spans="1:64" x14ac:dyDescent="0.25">
      <c r="A432" s="12"/>
      <c r="B432" s="133" t="s">
        <v>2032</v>
      </c>
      <c r="C432" s="120"/>
      <c r="D432" s="120" t="s">
        <v>2033</v>
      </c>
      <c r="E432" s="120"/>
      <c r="F432" s="120"/>
      <c r="G432" s="126" t="s">
        <v>1008</v>
      </c>
      <c r="H432" s="127" t="s">
        <v>375</v>
      </c>
      <c r="I432" s="120"/>
      <c r="J432" s="120"/>
      <c r="K432" s="126">
        <v>776</v>
      </c>
      <c r="L432" s="127" t="s">
        <v>279</v>
      </c>
      <c r="M432" s="120"/>
      <c r="N432" s="120"/>
      <c r="O432" s="128">
        <v>2573</v>
      </c>
      <c r="P432" s="127" t="s">
        <v>279</v>
      </c>
      <c r="Q432" s="120"/>
      <c r="R432" s="120"/>
      <c r="S432" s="126">
        <v>40</v>
      </c>
      <c r="T432" s="127" t="s">
        <v>279</v>
      </c>
      <c r="U432" s="120"/>
      <c r="V432" s="120"/>
      <c r="W432" s="126">
        <v>75</v>
      </c>
      <c r="X432" s="127" t="s">
        <v>279</v>
      </c>
      <c r="Y432" s="120"/>
      <c r="Z432" s="120"/>
      <c r="AA432" s="126">
        <v>100</v>
      </c>
      <c r="AB432" s="127" t="s">
        <v>279</v>
      </c>
      <c r="AC432" s="120"/>
      <c r="AD432" s="120"/>
      <c r="AE432" s="126">
        <v>239</v>
      </c>
      <c r="AF432" s="127" t="s">
        <v>279</v>
      </c>
      <c r="AG432" s="120"/>
      <c r="AH432" s="120"/>
      <c r="AI432" s="126">
        <v>851</v>
      </c>
      <c r="AJ432" s="127" t="s">
        <v>279</v>
      </c>
      <c r="AK432" s="120"/>
      <c r="AL432" s="120"/>
      <c r="AM432" s="128">
        <v>2673</v>
      </c>
      <c r="AN432" s="127" t="s">
        <v>279</v>
      </c>
      <c r="AO432" s="120"/>
      <c r="AP432" s="120"/>
      <c r="AQ432" s="126">
        <v>279</v>
      </c>
      <c r="AR432" s="127" t="s">
        <v>279</v>
      </c>
      <c r="AS432" s="120"/>
      <c r="AT432" s="120"/>
      <c r="AU432" s="128">
        <v>3803</v>
      </c>
      <c r="AV432" s="127" t="s">
        <v>279</v>
      </c>
      <c r="AW432" s="120"/>
      <c r="AX432" s="120"/>
      <c r="AY432" s="126" t="s">
        <v>1688</v>
      </c>
      <c r="AZ432" s="127" t="s">
        <v>375</v>
      </c>
      <c r="BA432" s="120"/>
      <c r="BB432" s="120"/>
      <c r="BC432" s="129">
        <v>40459</v>
      </c>
      <c r="BD432" s="127" t="s">
        <v>279</v>
      </c>
      <c r="BE432" s="120"/>
      <c r="BF432" s="120"/>
      <c r="BG432" s="126">
        <v>1996</v>
      </c>
      <c r="BH432" s="127" t="s">
        <v>279</v>
      </c>
      <c r="BI432" s="120"/>
      <c r="BJ432" s="120"/>
      <c r="BK432" s="126">
        <v>32</v>
      </c>
      <c r="BL432" s="127" t="s">
        <v>279</v>
      </c>
    </row>
    <row r="433" spans="1:64" x14ac:dyDescent="0.25">
      <c r="A433" s="12"/>
      <c r="B433" s="132" t="s">
        <v>2034</v>
      </c>
      <c r="C433" s="118"/>
      <c r="D433" s="118" t="s">
        <v>2035</v>
      </c>
      <c r="E433" s="118"/>
      <c r="F433" s="118"/>
      <c r="G433" s="122" t="s">
        <v>1008</v>
      </c>
      <c r="H433" s="117" t="s">
        <v>375</v>
      </c>
      <c r="I433" s="118"/>
      <c r="J433" s="118"/>
      <c r="K433" s="123">
        <v>1003</v>
      </c>
      <c r="L433" s="117" t="s">
        <v>279</v>
      </c>
      <c r="M433" s="118"/>
      <c r="N433" s="118"/>
      <c r="O433" s="123">
        <v>1531</v>
      </c>
      <c r="P433" s="117" t="s">
        <v>279</v>
      </c>
      <c r="Q433" s="118"/>
      <c r="R433" s="118"/>
      <c r="S433" s="122">
        <v>44</v>
      </c>
      <c r="T433" s="117" t="s">
        <v>279</v>
      </c>
      <c r="U433" s="118"/>
      <c r="V433" s="118"/>
      <c r="W433" s="122">
        <v>11</v>
      </c>
      <c r="X433" s="117" t="s">
        <v>279</v>
      </c>
      <c r="Y433" s="118"/>
      <c r="Z433" s="118"/>
      <c r="AA433" s="122">
        <v>36</v>
      </c>
      <c r="AB433" s="117" t="s">
        <v>279</v>
      </c>
      <c r="AC433" s="118"/>
      <c r="AD433" s="118"/>
      <c r="AE433" s="122">
        <v>222</v>
      </c>
      <c r="AF433" s="117" t="s">
        <v>279</v>
      </c>
      <c r="AG433" s="118"/>
      <c r="AH433" s="118"/>
      <c r="AI433" s="123">
        <v>1014</v>
      </c>
      <c r="AJ433" s="117" t="s">
        <v>279</v>
      </c>
      <c r="AK433" s="118"/>
      <c r="AL433" s="118"/>
      <c r="AM433" s="123">
        <v>1567</v>
      </c>
      <c r="AN433" s="117" t="s">
        <v>279</v>
      </c>
      <c r="AO433" s="118"/>
      <c r="AP433" s="118"/>
      <c r="AQ433" s="122">
        <v>266</v>
      </c>
      <c r="AR433" s="117" t="s">
        <v>279</v>
      </c>
      <c r="AS433" s="118"/>
      <c r="AT433" s="118"/>
      <c r="AU433" s="123">
        <v>2847</v>
      </c>
      <c r="AV433" s="117" t="s">
        <v>279</v>
      </c>
      <c r="AW433" s="118"/>
      <c r="AX433" s="118"/>
      <c r="AY433" s="122" t="s">
        <v>2036</v>
      </c>
      <c r="AZ433" s="117" t="s">
        <v>375</v>
      </c>
      <c r="BA433" s="118"/>
      <c r="BB433" s="118"/>
      <c r="BC433" s="124">
        <v>40459</v>
      </c>
      <c r="BD433" s="117" t="s">
        <v>279</v>
      </c>
      <c r="BE433" s="118"/>
      <c r="BF433" s="118"/>
      <c r="BG433" s="122">
        <v>1998</v>
      </c>
      <c r="BH433" s="117" t="s">
        <v>279</v>
      </c>
      <c r="BI433" s="118"/>
      <c r="BJ433" s="118"/>
      <c r="BK433" s="122">
        <v>24</v>
      </c>
      <c r="BL433" s="117" t="s">
        <v>279</v>
      </c>
    </row>
    <row r="434" spans="1:64" x14ac:dyDescent="0.25">
      <c r="A434" s="12"/>
      <c r="B434" s="133" t="s">
        <v>2037</v>
      </c>
      <c r="C434" s="120"/>
      <c r="D434" s="120" t="s">
        <v>2038</v>
      </c>
      <c r="E434" s="120"/>
      <c r="F434" s="120"/>
      <c r="G434" s="126" t="s">
        <v>1008</v>
      </c>
      <c r="H434" s="127" t="s">
        <v>375</v>
      </c>
      <c r="I434" s="120"/>
      <c r="J434" s="120"/>
      <c r="K434" s="128">
        <v>1117</v>
      </c>
      <c r="L434" s="127" t="s">
        <v>279</v>
      </c>
      <c r="M434" s="120"/>
      <c r="N434" s="120"/>
      <c r="O434" s="128">
        <v>2601</v>
      </c>
      <c r="P434" s="127" t="s">
        <v>279</v>
      </c>
      <c r="Q434" s="120"/>
      <c r="R434" s="120"/>
      <c r="S434" s="126">
        <v>39</v>
      </c>
      <c r="T434" s="127" t="s">
        <v>279</v>
      </c>
      <c r="U434" s="120"/>
      <c r="V434" s="120"/>
      <c r="W434" s="126">
        <v>79</v>
      </c>
      <c r="X434" s="127" t="s">
        <v>279</v>
      </c>
      <c r="Y434" s="120"/>
      <c r="Z434" s="120"/>
      <c r="AA434" s="126">
        <v>139</v>
      </c>
      <c r="AB434" s="127" t="s">
        <v>279</v>
      </c>
      <c r="AC434" s="120"/>
      <c r="AD434" s="120"/>
      <c r="AE434" s="126">
        <v>271</v>
      </c>
      <c r="AF434" s="127" t="s">
        <v>279</v>
      </c>
      <c r="AG434" s="120"/>
      <c r="AH434" s="120"/>
      <c r="AI434" s="128">
        <v>1196</v>
      </c>
      <c r="AJ434" s="127" t="s">
        <v>279</v>
      </c>
      <c r="AK434" s="120"/>
      <c r="AL434" s="120"/>
      <c r="AM434" s="128">
        <v>2740</v>
      </c>
      <c r="AN434" s="127" t="s">
        <v>279</v>
      </c>
      <c r="AO434" s="120"/>
      <c r="AP434" s="120"/>
      <c r="AQ434" s="126">
        <v>310</v>
      </c>
      <c r="AR434" s="127" t="s">
        <v>279</v>
      </c>
      <c r="AS434" s="120"/>
      <c r="AT434" s="120"/>
      <c r="AU434" s="128">
        <v>4246</v>
      </c>
      <c r="AV434" s="127" t="s">
        <v>279</v>
      </c>
      <c r="AW434" s="120"/>
      <c r="AX434" s="120"/>
      <c r="AY434" s="126" t="s">
        <v>2039</v>
      </c>
      <c r="AZ434" s="127" t="s">
        <v>375</v>
      </c>
      <c r="BA434" s="120"/>
      <c r="BB434" s="120"/>
      <c r="BC434" s="129">
        <v>40459</v>
      </c>
      <c r="BD434" s="127" t="s">
        <v>279</v>
      </c>
      <c r="BE434" s="120"/>
      <c r="BF434" s="120"/>
      <c r="BG434" s="126">
        <v>1997</v>
      </c>
      <c r="BH434" s="127" t="s">
        <v>279</v>
      </c>
      <c r="BI434" s="120"/>
      <c r="BJ434" s="120"/>
      <c r="BK434" s="126">
        <v>27</v>
      </c>
      <c r="BL434" s="127" t="s">
        <v>279</v>
      </c>
    </row>
    <row r="435" spans="1:64" x14ac:dyDescent="0.25">
      <c r="A435" s="12"/>
      <c r="B435" s="132" t="s">
        <v>2040</v>
      </c>
      <c r="C435" s="118"/>
      <c r="D435" s="118" t="s">
        <v>2041</v>
      </c>
      <c r="E435" s="118"/>
      <c r="F435" s="118"/>
      <c r="G435" s="122" t="s">
        <v>1008</v>
      </c>
      <c r="H435" s="117" t="s">
        <v>375</v>
      </c>
      <c r="I435" s="118"/>
      <c r="J435" s="118"/>
      <c r="K435" s="123">
        <v>2526</v>
      </c>
      <c r="L435" s="117" t="s">
        <v>279</v>
      </c>
      <c r="M435" s="118"/>
      <c r="N435" s="118"/>
      <c r="O435" s="123">
        <v>1771</v>
      </c>
      <c r="P435" s="117" t="s">
        <v>279</v>
      </c>
      <c r="Q435" s="118"/>
      <c r="R435" s="118"/>
      <c r="S435" s="122">
        <v>58</v>
      </c>
      <c r="T435" s="117" t="s">
        <v>279</v>
      </c>
      <c r="U435" s="118"/>
      <c r="V435" s="118"/>
      <c r="W435" s="122">
        <v>44</v>
      </c>
      <c r="X435" s="117" t="s">
        <v>279</v>
      </c>
      <c r="Y435" s="118"/>
      <c r="Z435" s="118"/>
      <c r="AA435" s="122">
        <v>371</v>
      </c>
      <c r="AB435" s="117" t="s">
        <v>279</v>
      </c>
      <c r="AC435" s="118"/>
      <c r="AD435" s="118"/>
      <c r="AE435" s="122">
        <v>653</v>
      </c>
      <c r="AF435" s="117" t="s">
        <v>279</v>
      </c>
      <c r="AG435" s="118"/>
      <c r="AH435" s="118"/>
      <c r="AI435" s="123">
        <v>2570</v>
      </c>
      <c r="AJ435" s="117" t="s">
        <v>279</v>
      </c>
      <c r="AK435" s="118"/>
      <c r="AL435" s="118"/>
      <c r="AM435" s="123">
        <v>2142</v>
      </c>
      <c r="AN435" s="117" t="s">
        <v>279</v>
      </c>
      <c r="AO435" s="118"/>
      <c r="AP435" s="118"/>
      <c r="AQ435" s="122">
        <v>711</v>
      </c>
      <c r="AR435" s="117" t="s">
        <v>279</v>
      </c>
      <c r="AS435" s="118"/>
      <c r="AT435" s="118"/>
      <c r="AU435" s="123">
        <v>5423</v>
      </c>
      <c r="AV435" s="117" t="s">
        <v>279</v>
      </c>
      <c r="AW435" s="118"/>
      <c r="AX435" s="118"/>
      <c r="AY435" s="122" t="s">
        <v>1418</v>
      </c>
      <c r="AZ435" s="117" t="s">
        <v>375</v>
      </c>
      <c r="BA435" s="118"/>
      <c r="BB435" s="118"/>
      <c r="BC435" s="124">
        <v>40459</v>
      </c>
      <c r="BD435" s="117" t="s">
        <v>279</v>
      </c>
      <c r="BE435" s="118"/>
      <c r="BF435" s="118"/>
      <c r="BG435" s="122">
        <v>2001</v>
      </c>
      <c r="BH435" s="117" t="s">
        <v>279</v>
      </c>
      <c r="BI435" s="118"/>
      <c r="BJ435" s="118"/>
      <c r="BK435" s="122">
        <v>41</v>
      </c>
      <c r="BL435" s="117" t="s">
        <v>279</v>
      </c>
    </row>
    <row r="436" spans="1:64" x14ac:dyDescent="0.25">
      <c r="A436" s="12"/>
      <c r="B436" s="133" t="s">
        <v>2042</v>
      </c>
      <c r="C436" s="120"/>
      <c r="D436" s="120" t="s">
        <v>2043</v>
      </c>
      <c r="E436" s="120"/>
      <c r="F436" s="120"/>
      <c r="G436" s="126" t="s">
        <v>1008</v>
      </c>
      <c r="H436" s="127" t="s">
        <v>375</v>
      </c>
      <c r="I436" s="120"/>
      <c r="J436" s="120"/>
      <c r="K436" s="126">
        <v>835</v>
      </c>
      <c r="L436" s="127" t="s">
        <v>279</v>
      </c>
      <c r="M436" s="120"/>
      <c r="N436" s="120"/>
      <c r="O436" s="128">
        <v>3898</v>
      </c>
      <c r="P436" s="127" t="s">
        <v>279</v>
      </c>
      <c r="Q436" s="120"/>
      <c r="R436" s="120"/>
      <c r="S436" s="126">
        <v>103</v>
      </c>
      <c r="T436" s="127" t="s">
        <v>279</v>
      </c>
      <c r="U436" s="120"/>
      <c r="V436" s="120"/>
      <c r="W436" s="126">
        <v>109</v>
      </c>
      <c r="X436" s="127" t="s">
        <v>279</v>
      </c>
      <c r="Y436" s="120"/>
      <c r="Z436" s="120"/>
      <c r="AA436" s="126">
        <v>418</v>
      </c>
      <c r="AB436" s="127" t="s">
        <v>279</v>
      </c>
      <c r="AC436" s="120"/>
      <c r="AD436" s="120"/>
      <c r="AE436" s="126">
        <v>633</v>
      </c>
      <c r="AF436" s="127" t="s">
        <v>279</v>
      </c>
      <c r="AG436" s="120"/>
      <c r="AH436" s="120"/>
      <c r="AI436" s="126">
        <v>944</v>
      </c>
      <c r="AJ436" s="127" t="s">
        <v>279</v>
      </c>
      <c r="AK436" s="120"/>
      <c r="AL436" s="120"/>
      <c r="AM436" s="128">
        <v>4316</v>
      </c>
      <c r="AN436" s="127" t="s">
        <v>279</v>
      </c>
      <c r="AO436" s="120"/>
      <c r="AP436" s="120"/>
      <c r="AQ436" s="126">
        <v>736</v>
      </c>
      <c r="AR436" s="127" t="s">
        <v>279</v>
      </c>
      <c r="AS436" s="120"/>
      <c r="AT436" s="120"/>
      <c r="AU436" s="128">
        <v>5996</v>
      </c>
      <c r="AV436" s="127" t="s">
        <v>279</v>
      </c>
      <c r="AW436" s="120"/>
      <c r="AX436" s="120"/>
      <c r="AY436" s="126" t="s">
        <v>2044</v>
      </c>
      <c r="AZ436" s="127" t="s">
        <v>375</v>
      </c>
      <c r="BA436" s="120"/>
      <c r="BB436" s="120"/>
      <c r="BC436" s="129">
        <v>40459</v>
      </c>
      <c r="BD436" s="127" t="s">
        <v>279</v>
      </c>
      <c r="BE436" s="120"/>
      <c r="BF436" s="120"/>
      <c r="BG436" s="126">
        <v>2003</v>
      </c>
      <c r="BH436" s="127" t="s">
        <v>279</v>
      </c>
      <c r="BI436" s="120"/>
      <c r="BJ436" s="120"/>
      <c r="BK436" s="126">
        <v>43</v>
      </c>
      <c r="BL436" s="127" t="s">
        <v>279</v>
      </c>
    </row>
    <row r="437" spans="1:64" x14ac:dyDescent="0.25">
      <c r="A437" s="12"/>
      <c r="B437" s="132" t="s">
        <v>2045</v>
      </c>
      <c r="C437" s="118"/>
      <c r="D437" s="118" t="s">
        <v>2046</v>
      </c>
      <c r="E437" s="118"/>
      <c r="F437" s="118"/>
      <c r="G437" s="122" t="s">
        <v>1008</v>
      </c>
      <c r="H437" s="117" t="s">
        <v>375</v>
      </c>
      <c r="I437" s="118"/>
      <c r="J437" s="118"/>
      <c r="K437" s="122">
        <v>337</v>
      </c>
      <c r="L437" s="117" t="s">
        <v>279</v>
      </c>
      <c r="M437" s="118"/>
      <c r="N437" s="118"/>
      <c r="O437" s="123">
        <v>2660</v>
      </c>
      <c r="P437" s="117" t="s">
        <v>279</v>
      </c>
      <c r="Q437" s="118"/>
      <c r="R437" s="118"/>
      <c r="S437" s="122">
        <v>32</v>
      </c>
      <c r="T437" s="117" t="s">
        <v>279</v>
      </c>
      <c r="U437" s="118"/>
      <c r="V437" s="118"/>
      <c r="W437" s="122">
        <v>30</v>
      </c>
      <c r="X437" s="117" t="s">
        <v>279</v>
      </c>
      <c r="Y437" s="118"/>
      <c r="Z437" s="118"/>
      <c r="AA437" s="122">
        <v>383</v>
      </c>
      <c r="AB437" s="117" t="s">
        <v>279</v>
      </c>
      <c r="AC437" s="118"/>
      <c r="AD437" s="118"/>
      <c r="AE437" s="122">
        <v>523</v>
      </c>
      <c r="AF437" s="117" t="s">
        <v>279</v>
      </c>
      <c r="AG437" s="118"/>
      <c r="AH437" s="118"/>
      <c r="AI437" s="122">
        <v>367</v>
      </c>
      <c r="AJ437" s="117" t="s">
        <v>279</v>
      </c>
      <c r="AK437" s="118"/>
      <c r="AL437" s="118"/>
      <c r="AM437" s="123">
        <v>3043</v>
      </c>
      <c r="AN437" s="117" t="s">
        <v>279</v>
      </c>
      <c r="AO437" s="118"/>
      <c r="AP437" s="118"/>
      <c r="AQ437" s="122">
        <v>555</v>
      </c>
      <c r="AR437" s="117" t="s">
        <v>279</v>
      </c>
      <c r="AS437" s="118"/>
      <c r="AT437" s="118"/>
      <c r="AU437" s="123">
        <v>3965</v>
      </c>
      <c r="AV437" s="117" t="s">
        <v>279</v>
      </c>
      <c r="AW437" s="118"/>
      <c r="AX437" s="118"/>
      <c r="AY437" s="122" t="s">
        <v>1511</v>
      </c>
      <c r="AZ437" s="117" t="s">
        <v>375</v>
      </c>
      <c r="BA437" s="118"/>
      <c r="BB437" s="118"/>
      <c r="BC437" s="124">
        <v>40459</v>
      </c>
      <c r="BD437" s="117" t="s">
        <v>279</v>
      </c>
      <c r="BE437" s="118"/>
      <c r="BF437" s="118"/>
      <c r="BG437" s="122">
        <v>1998</v>
      </c>
      <c r="BH437" s="117" t="s">
        <v>279</v>
      </c>
      <c r="BI437" s="118"/>
      <c r="BJ437" s="118"/>
      <c r="BK437" s="122">
        <v>38</v>
      </c>
      <c r="BL437" s="117" t="s">
        <v>279</v>
      </c>
    </row>
    <row r="438" spans="1:64" x14ac:dyDescent="0.25">
      <c r="A438" s="12"/>
      <c r="B438" s="133" t="s">
        <v>2047</v>
      </c>
      <c r="C438" s="120"/>
      <c r="D438" s="120" t="s">
        <v>2048</v>
      </c>
      <c r="E438" s="120"/>
      <c r="F438" s="120"/>
      <c r="G438" s="126" t="s">
        <v>1008</v>
      </c>
      <c r="H438" s="127" t="s">
        <v>375</v>
      </c>
      <c r="I438" s="120"/>
      <c r="J438" s="120"/>
      <c r="K438" s="126">
        <v>957</v>
      </c>
      <c r="L438" s="127" t="s">
        <v>279</v>
      </c>
      <c r="M438" s="120"/>
      <c r="N438" s="120"/>
      <c r="O438" s="128">
        <v>6141</v>
      </c>
      <c r="P438" s="127" t="s">
        <v>279</v>
      </c>
      <c r="Q438" s="120"/>
      <c r="R438" s="120"/>
      <c r="S438" s="126">
        <v>61</v>
      </c>
      <c r="T438" s="127" t="s">
        <v>279</v>
      </c>
      <c r="U438" s="120"/>
      <c r="V438" s="120"/>
      <c r="W438" s="126">
        <v>91</v>
      </c>
      <c r="X438" s="127" t="s">
        <v>279</v>
      </c>
      <c r="Y438" s="120"/>
      <c r="Z438" s="120"/>
      <c r="AA438" s="126">
        <v>959</v>
      </c>
      <c r="AB438" s="127" t="s">
        <v>279</v>
      </c>
      <c r="AC438" s="120"/>
      <c r="AD438" s="120"/>
      <c r="AE438" s="128">
        <v>1047</v>
      </c>
      <c r="AF438" s="127" t="s">
        <v>279</v>
      </c>
      <c r="AG438" s="120"/>
      <c r="AH438" s="120"/>
      <c r="AI438" s="128">
        <v>1048</v>
      </c>
      <c r="AJ438" s="127" t="s">
        <v>279</v>
      </c>
      <c r="AK438" s="120"/>
      <c r="AL438" s="120"/>
      <c r="AM438" s="128">
        <v>7100</v>
      </c>
      <c r="AN438" s="127" t="s">
        <v>279</v>
      </c>
      <c r="AO438" s="120"/>
      <c r="AP438" s="120"/>
      <c r="AQ438" s="128">
        <v>1108</v>
      </c>
      <c r="AR438" s="127" t="s">
        <v>279</v>
      </c>
      <c r="AS438" s="120"/>
      <c r="AT438" s="120"/>
      <c r="AU438" s="128">
        <v>9256</v>
      </c>
      <c r="AV438" s="127" t="s">
        <v>279</v>
      </c>
      <c r="AW438" s="120"/>
      <c r="AX438" s="120"/>
      <c r="AY438" s="126" t="s">
        <v>2049</v>
      </c>
      <c r="AZ438" s="127" t="s">
        <v>375</v>
      </c>
      <c r="BA438" s="120"/>
      <c r="BB438" s="120"/>
      <c r="BC438" s="129">
        <v>40459</v>
      </c>
      <c r="BD438" s="127" t="s">
        <v>279</v>
      </c>
      <c r="BE438" s="120"/>
      <c r="BF438" s="120"/>
      <c r="BG438" s="126">
        <v>1999</v>
      </c>
      <c r="BH438" s="127" t="s">
        <v>279</v>
      </c>
      <c r="BI438" s="120"/>
      <c r="BJ438" s="120"/>
      <c r="BK438" s="126">
        <v>39</v>
      </c>
      <c r="BL438" s="127" t="s">
        <v>279</v>
      </c>
    </row>
    <row r="439" spans="1:64" x14ac:dyDescent="0.25">
      <c r="A439" s="12"/>
      <c r="B439" s="132" t="s">
        <v>2050</v>
      </c>
      <c r="C439" s="118"/>
      <c r="D439" s="118" t="s">
        <v>2051</v>
      </c>
      <c r="E439" s="118"/>
      <c r="F439" s="118"/>
      <c r="G439" s="122" t="s">
        <v>1008</v>
      </c>
      <c r="H439" s="117" t="s">
        <v>375</v>
      </c>
      <c r="I439" s="118"/>
      <c r="J439" s="118"/>
      <c r="K439" s="123">
        <v>1363</v>
      </c>
      <c r="L439" s="117" t="s">
        <v>279</v>
      </c>
      <c r="M439" s="118"/>
      <c r="N439" s="118"/>
      <c r="O439" s="123">
        <v>8976</v>
      </c>
      <c r="P439" s="117" t="s">
        <v>279</v>
      </c>
      <c r="Q439" s="118"/>
      <c r="R439" s="118"/>
      <c r="S439" s="122">
        <v>48</v>
      </c>
      <c r="T439" s="117" t="s">
        <v>279</v>
      </c>
      <c r="U439" s="118"/>
      <c r="V439" s="118"/>
      <c r="W439" s="122">
        <v>108</v>
      </c>
      <c r="X439" s="117" t="s">
        <v>279</v>
      </c>
      <c r="Y439" s="118"/>
      <c r="Z439" s="118"/>
      <c r="AA439" s="122">
        <v>609</v>
      </c>
      <c r="AB439" s="117" t="s">
        <v>279</v>
      </c>
      <c r="AC439" s="118"/>
      <c r="AD439" s="118"/>
      <c r="AE439" s="122">
        <v>961</v>
      </c>
      <c r="AF439" s="117" t="s">
        <v>279</v>
      </c>
      <c r="AG439" s="118"/>
      <c r="AH439" s="118"/>
      <c r="AI439" s="123">
        <v>1471</v>
      </c>
      <c r="AJ439" s="117" t="s">
        <v>279</v>
      </c>
      <c r="AK439" s="118"/>
      <c r="AL439" s="118"/>
      <c r="AM439" s="123">
        <v>9585</v>
      </c>
      <c r="AN439" s="117" t="s">
        <v>279</v>
      </c>
      <c r="AO439" s="118"/>
      <c r="AP439" s="118"/>
      <c r="AQ439" s="123">
        <v>1009</v>
      </c>
      <c r="AR439" s="117" t="s">
        <v>279</v>
      </c>
      <c r="AS439" s="118"/>
      <c r="AT439" s="118"/>
      <c r="AU439" s="123">
        <v>12065</v>
      </c>
      <c r="AV439" s="117" t="s">
        <v>279</v>
      </c>
      <c r="AW439" s="118"/>
      <c r="AX439" s="118"/>
      <c r="AY439" s="122" t="s">
        <v>2052</v>
      </c>
      <c r="AZ439" s="117" t="s">
        <v>375</v>
      </c>
      <c r="BA439" s="118"/>
      <c r="BB439" s="118"/>
      <c r="BC439" s="124">
        <v>40459</v>
      </c>
      <c r="BD439" s="117" t="s">
        <v>279</v>
      </c>
      <c r="BE439" s="118"/>
      <c r="BF439" s="118"/>
      <c r="BG439" s="122">
        <v>1997</v>
      </c>
      <c r="BH439" s="117" t="s">
        <v>279</v>
      </c>
      <c r="BI439" s="118"/>
      <c r="BJ439" s="118"/>
      <c r="BK439" s="122">
        <v>37</v>
      </c>
      <c r="BL439" s="117" t="s">
        <v>279</v>
      </c>
    </row>
    <row r="440" spans="1:64" x14ac:dyDescent="0.25">
      <c r="A440" s="12"/>
      <c r="B440" s="133" t="s">
        <v>2053</v>
      </c>
      <c r="C440" s="120"/>
      <c r="D440" s="120" t="s">
        <v>2054</v>
      </c>
      <c r="E440" s="120"/>
      <c r="F440" s="120"/>
      <c r="G440" s="126" t="s">
        <v>1008</v>
      </c>
      <c r="H440" s="127" t="s">
        <v>375</v>
      </c>
      <c r="I440" s="120"/>
      <c r="J440" s="120"/>
      <c r="K440" s="126">
        <v>202</v>
      </c>
      <c r="L440" s="127" t="s">
        <v>279</v>
      </c>
      <c r="M440" s="120"/>
      <c r="N440" s="120"/>
      <c r="O440" s="128">
        <v>11175</v>
      </c>
      <c r="P440" s="127" t="s">
        <v>279</v>
      </c>
      <c r="Q440" s="120"/>
      <c r="R440" s="120"/>
      <c r="S440" s="126">
        <v>119</v>
      </c>
      <c r="T440" s="127" t="s">
        <v>279</v>
      </c>
      <c r="U440" s="120"/>
      <c r="V440" s="120"/>
      <c r="W440" s="126">
        <v>63</v>
      </c>
      <c r="X440" s="127" t="s">
        <v>279</v>
      </c>
      <c r="Y440" s="120"/>
      <c r="Z440" s="120"/>
      <c r="AA440" s="126">
        <v>766</v>
      </c>
      <c r="AB440" s="127" t="s">
        <v>279</v>
      </c>
      <c r="AC440" s="120"/>
      <c r="AD440" s="120"/>
      <c r="AE440" s="126">
        <v>911</v>
      </c>
      <c r="AF440" s="127" t="s">
        <v>279</v>
      </c>
      <c r="AG440" s="120"/>
      <c r="AH440" s="120"/>
      <c r="AI440" s="126">
        <v>265</v>
      </c>
      <c r="AJ440" s="127" t="s">
        <v>279</v>
      </c>
      <c r="AK440" s="120"/>
      <c r="AL440" s="120"/>
      <c r="AM440" s="128">
        <v>11941</v>
      </c>
      <c r="AN440" s="127" t="s">
        <v>279</v>
      </c>
      <c r="AO440" s="120"/>
      <c r="AP440" s="120"/>
      <c r="AQ440" s="128">
        <v>1030</v>
      </c>
      <c r="AR440" s="127" t="s">
        <v>279</v>
      </c>
      <c r="AS440" s="120"/>
      <c r="AT440" s="120"/>
      <c r="AU440" s="128">
        <v>13236</v>
      </c>
      <c r="AV440" s="127" t="s">
        <v>279</v>
      </c>
      <c r="AW440" s="120"/>
      <c r="AX440" s="120"/>
      <c r="AY440" s="126" t="s">
        <v>2055</v>
      </c>
      <c r="AZ440" s="127" t="s">
        <v>375</v>
      </c>
      <c r="BA440" s="120"/>
      <c r="BB440" s="120"/>
      <c r="BC440" s="129">
        <v>40459</v>
      </c>
      <c r="BD440" s="127" t="s">
        <v>279</v>
      </c>
      <c r="BE440" s="120"/>
      <c r="BF440" s="120"/>
      <c r="BG440" s="126">
        <v>2002</v>
      </c>
      <c r="BH440" s="127" t="s">
        <v>279</v>
      </c>
      <c r="BI440" s="120"/>
      <c r="BJ440" s="120"/>
      <c r="BK440" s="126">
        <v>42</v>
      </c>
      <c r="BL440" s="127" t="s">
        <v>279</v>
      </c>
    </row>
    <row r="441" spans="1:64" x14ac:dyDescent="0.25">
      <c r="A441" s="12"/>
      <c r="B441" s="132" t="s">
        <v>2056</v>
      </c>
      <c r="C441" s="118"/>
      <c r="D441" s="118" t="s">
        <v>2057</v>
      </c>
      <c r="E441" s="118"/>
      <c r="F441" s="118"/>
      <c r="G441" s="122" t="s">
        <v>1008</v>
      </c>
      <c r="H441" s="117" t="s">
        <v>375</v>
      </c>
      <c r="I441" s="118"/>
      <c r="J441" s="118"/>
      <c r="K441" s="122">
        <v>761</v>
      </c>
      <c r="L441" s="117" t="s">
        <v>279</v>
      </c>
      <c r="M441" s="118"/>
      <c r="N441" s="118"/>
      <c r="O441" s="123">
        <v>4096</v>
      </c>
      <c r="P441" s="117" t="s">
        <v>279</v>
      </c>
      <c r="Q441" s="118"/>
      <c r="R441" s="118"/>
      <c r="S441" s="122">
        <v>63</v>
      </c>
      <c r="T441" s="117" t="s">
        <v>279</v>
      </c>
      <c r="U441" s="118"/>
      <c r="V441" s="118"/>
      <c r="W441" s="122">
        <v>55</v>
      </c>
      <c r="X441" s="117" t="s">
        <v>279</v>
      </c>
      <c r="Y441" s="118"/>
      <c r="Z441" s="118"/>
      <c r="AA441" s="122">
        <v>409</v>
      </c>
      <c r="AB441" s="117" t="s">
        <v>279</v>
      </c>
      <c r="AC441" s="118"/>
      <c r="AD441" s="118"/>
      <c r="AE441" s="122">
        <v>600</v>
      </c>
      <c r="AF441" s="117" t="s">
        <v>279</v>
      </c>
      <c r="AG441" s="118"/>
      <c r="AH441" s="118"/>
      <c r="AI441" s="122">
        <v>816</v>
      </c>
      <c r="AJ441" s="117" t="s">
        <v>279</v>
      </c>
      <c r="AK441" s="118"/>
      <c r="AL441" s="118"/>
      <c r="AM441" s="123">
        <v>4505</v>
      </c>
      <c r="AN441" s="117" t="s">
        <v>279</v>
      </c>
      <c r="AO441" s="118"/>
      <c r="AP441" s="118"/>
      <c r="AQ441" s="122">
        <v>663</v>
      </c>
      <c r="AR441" s="117" t="s">
        <v>279</v>
      </c>
      <c r="AS441" s="118"/>
      <c r="AT441" s="118"/>
      <c r="AU441" s="123">
        <v>5984</v>
      </c>
      <c r="AV441" s="117" t="s">
        <v>279</v>
      </c>
      <c r="AW441" s="118"/>
      <c r="AX441" s="118"/>
      <c r="AY441" s="122" t="s">
        <v>1598</v>
      </c>
      <c r="AZ441" s="117" t="s">
        <v>375</v>
      </c>
      <c r="BA441" s="118"/>
      <c r="BB441" s="118"/>
      <c r="BC441" s="124">
        <v>40459</v>
      </c>
      <c r="BD441" s="117" t="s">
        <v>279</v>
      </c>
      <c r="BE441" s="118"/>
      <c r="BF441" s="118"/>
      <c r="BG441" s="122">
        <v>2001</v>
      </c>
      <c r="BH441" s="117" t="s">
        <v>279</v>
      </c>
      <c r="BI441" s="118"/>
      <c r="BJ441" s="118"/>
      <c r="BK441" s="122">
        <v>41</v>
      </c>
      <c r="BL441" s="117" t="s">
        <v>279</v>
      </c>
    </row>
    <row r="442" spans="1:64" x14ac:dyDescent="0.25">
      <c r="A442" s="12"/>
      <c r="B442" s="133" t="s">
        <v>2058</v>
      </c>
      <c r="C442" s="120"/>
      <c r="D442" s="120" t="s">
        <v>2059</v>
      </c>
      <c r="E442" s="120"/>
      <c r="F442" s="120"/>
      <c r="G442" s="126" t="s">
        <v>1008</v>
      </c>
      <c r="H442" s="127" t="s">
        <v>375</v>
      </c>
      <c r="I442" s="120"/>
      <c r="J442" s="120"/>
      <c r="K442" s="126">
        <v>464</v>
      </c>
      <c r="L442" s="127" t="s">
        <v>279</v>
      </c>
      <c r="M442" s="120"/>
      <c r="N442" s="120"/>
      <c r="O442" s="128">
        <v>2987</v>
      </c>
      <c r="P442" s="127" t="s">
        <v>279</v>
      </c>
      <c r="Q442" s="120"/>
      <c r="R442" s="120"/>
      <c r="S442" s="126">
        <v>43</v>
      </c>
      <c r="T442" s="127" t="s">
        <v>279</v>
      </c>
      <c r="U442" s="120"/>
      <c r="V442" s="120"/>
      <c r="W442" s="126">
        <v>23</v>
      </c>
      <c r="X442" s="127" t="s">
        <v>279</v>
      </c>
      <c r="Y442" s="120"/>
      <c r="Z442" s="120"/>
      <c r="AA442" s="126">
        <v>357</v>
      </c>
      <c r="AB442" s="127" t="s">
        <v>279</v>
      </c>
      <c r="AC442" s="120"/>
      <c r="AD442" s="120"/>
      <c r="AE442" s="126">
        <v>239</v>
      </c>
      <c r="AF442" s="127" t="s">
        <v>279</v>
      </c>
      <c r="AG442" s="120"/>
      <c r="AH442" s="120"/>
      <c r="AI442" s="126">
        <v>487</v>
      </c>
      <c r="AJ442" s="127" t="s">
        <v>279</v>
      </c>
      <c r="AK442" s="120"/>
      <c r="AL442" s="120"/>
      <c r="AM442" s="128">
        <v>3344</v>
      </c>
      <c r="AN442" s="127" t="s">
        <v>279</v>
      </c>
      <c r="AO442" s="120"/>
      <c r="AP442" s="120"/>
      <c r="AQ442" s="126">
        <v>282</v>
      </c>
      <c r="AR442" s="127" t="s">
        <v>279</v>
      </c>
      <c r="AS442" s="120"/>
      <c r="AT442" s="120"/>
      <c r="AU442" s="128">
        <v>4113</v>
      </c>
      <c r="AV442" s="127" t="s">
        <v>279</v>
      </c>
      <c r="AW442" s="120"/>
      <c r="AX442" s="120"/>
      <c r="AY442" s="126" t="s">
        <v>2060</v>
      </c>
      <c r="AZ442" s="127" t="s">
        <v>375</v>
      </c>
      <c r="BA442" s="120"/>
      <c r="BB442" s="120"/>
      <c r="BC442" s="129">
        <v>40459</v>
      </c>
      <c r="BD442" s="127" t="s">
        <v>279</v>
      </c>
      <c r="BE442" s="120"/>
      <c r="BF442" s="120"/>
      <c r="BG442" s="126">
        <v>1998</v>
      </c>
      <c r="BH442" s="127" t="s">
        <v>279</v>
      </c>
      <c r="BI442" s="120"/>
      <c r="BJ442" s="120"/>
      <c r="BK442" s="126">
        <v>23</v>
      </c>
      <c r="BL442" s="127" t="s">
        <v>279</v>
      </c>
    </row>
    <row r="443" spans="1:64" x14ac:dyDescent="0.25">
      <c r="A443" s="12"/>
      <c r="B443" s="132" t="s">
        <v>2061</v>
      </c>
      <c r="C443" s="118"/>
      <c r="D443" s="118" t="s">
        <v>2062</v>
      </c>
      <c r="E443" s="118"/>
      <c r="F443" s="118"/>
      <c r="G443" s="122" t="s">
        <v>1008</v>
      </c>
      <c r="H443" s="117" t="s">
        <v>375</v>
      </c>
      <c r="I443" s="118"/>
      <c r="J443" s="118"/>
      <c r="K443" s="122">
        <v>455</v>
      </c>
      <c r="L443" s="117" t="s">
        <v>279</v>
      </c>
      <c r="M443" s="118"/>
      <c r="N443" s="118"/>
      <c r="O443" s="123">
        <v>4318</v>
      </c>
      <c r="P443" s="117" t="s">
        <v>279</v>
      </c>
      <c r="Q443" s="118"/>
      <c r="R443" s="118"/>
      <c r="S443" s="122">
        <v>58</v>
      </c>
      <c r="T443" s="117" t="s">
        <v>279</v>
      </c>
      <c r="U443" s="118"/>
      <c r="V443" s="118"/>
      <c r="W443" s="122">
        <v>57</v>
      </c>
      <c r="X443" s="117" t="s">
        <v>279</v>
      </c>
      <c r="Y443" s="118"/>
      <c r="Z443" s="118"/>
      <c r="AA443" s="122">
        <v>320</v>
      </c>
      <c r="AB443" s="117" t="s">
        <v>279</v>
      </c>
      <c r="AC443" s="118"/>
      <c r="AD443" s="118"/>
      <c r="AE443" s="122">
        <v>726</v>
      </c>
      <c r="AF443" s="117" t="s">
        <v>279</v>
      </c>
      <c r="AG443" s="118"/>
      <c r="AH443" s="118"/>
      <c r="AI443" s="122">
        <v>512</v>
      </c>
      <c r="AJ443" s="117" t="s">
        <v>279</v>
      </c>
      <c r="AK443" s="118"/>
      <c r="AL443" s="118"/>
      <c r="AM443" s="123">
        <v>4638</v>
      </c>
      <c r="AN443" s="117" t="s">
        <v>279</v>
      </c>
      <c r="AO443" s="118"/>
      <c r="AP443" s="118"/>
      <c r="AQ443" s="122">
        <v>784</v>
      </c>
      <c r="AR443" s="117" t="s">
        <v>279</v>
      </c>
      <c r="AS443" s="118"/>
      <c r="AT443" s="118"/>
      <c r="AU443" s="123">
        <v>5934</v>
      </c>
      <c r="AV443" s="117" t="s">
        <v>279</v>
      </c>
      <c r="AW443" s="118"/>
      <c r="AX443" s="118"/>
      <c r="AY443" s="122" t="s">
        <v>2063</v>
      </c>
      <c r="AZ443" s="117" t="s">
        <v>375</v>
      </c>
      <c r="BA443" s="118"/>
      <c r="BB443" s="118"/>
      <c r="BC443" s="124">
        <v>40459</v>
      </c>
      <c r="BD443" s="117" t="s">
        <v>279</v>
      </c>
      <c r="BE443" s="118"/>
      <c r="BF443" s="118"/>
      <c r="BG443" s="122">
        <v>1999</v>
      </c>
      <c r="BH443" s="117" t="s">
        <v>279</v>
      </c>
      <c r="BI443" s="118"/>
      <c r="BJ443" s="118"/>
      <c r="BK443" s="122">
        <v>39</v>
      </c>
      <c r="BL443" s="117" t="s">
        <v>279</v>
      </c>
    </row>
    <row r="444" spans="1:64" x14ac:dyDescent="0.25">
      <c r="A444" s="12"/>
      <c r="B444" s="133" t="s">
        <v>2064</v>
      </c>
      <c r="C444" s="120"/>
      <c r="D444" s="120" t="s">
        <v>2062</v>
      </c>
      <c r="E444" s="120"/>
      <c r="F444" s="120"/>
      <c r="G444" s="126" t="s">
        <v>1008</v>
      </c>
      <c r="H444" s="127" t="s">
        <v>375</v>
      </c>
      <c r="I444" s="120"/>
      <c r="J444" s="120"/>
      <c r="K444" s="126">
        <v>313</v>
      </c>
      <c r="L444" s="127" t="s">
        <v>279</v>
      </c>
      <c r="M444" s="120"/>
      <c r="N444" s="120"/>
      <c r="O444" s="128">
        <v>2632</v>
      </c>
      <c r="P444" s="127" t="s">
        <v>279</v>
      </c>
      <c r="Q444" s="120"/>
      <c r="R444" s="120"/>
      <c r="S444" s="126">
        <v>31</v>
      </c>
      <c r="T444" s="127" t="s">
        <v>279</v>
      </c>
      <c r="U444" s="120"/>
      <c r="V444" s="120"/>
      <c r="W444" s="126">
        <v>48</v>
      </c>
      <c r="X444" s="127" t="s">
        <v>279</v>
      </c>
      <c r="Y444" s="120"/>
      <c r="Z444" s="120"/>
      <c r="AA444" s="126">
        <v>413</v>
      </c>
      <c r="AB444" s="127" t="s">
        <v>279</v>
      </c>
      <c r="AC444" s="120"/>
      <c r="AD444" s="120"/>
      <c r="AE444" s="126">
        <v>491</v>
      </c>
      <c r="AF444" s="127" t="s">
        <v>279</v>
      </c>
      <c r="AG444" s="120"/>
      <c r="AH444" s="120"/>
      <c r="AI444" s="126">
        <v>361</v>
      </c>
      <c r="AJ444" s="127" t="s">
        <v>279</v>
      </c>
      <c r="AK444" s="120"/>
      <c r="AL444" s="120"/>
      <c r="AM444" s="128">
        <v>3045</v>
      </c>
      <c r="AN444" s="127" t="s">
        <v>279</v>
      </c>
      <c r="AO444" s="120"/>
      <c r="AP444" s="120"/>
      <c r="AQ444" s="126">
        <v>522</v>
      </c>
      <c r="AR444" s="127" t="s">
        <v>279</v>
      </c>
      <c r="AS444" s="120"/>
      <c r="AT444" s="120"/>
      <c r="AU444" s="128">
        <v>3928</v>
      </c>
      <c r="AV444" s="127" t="s">
        <v>279</v>
      </c>
      <c r="AW444" s="120"/>
      <c r="AX444" s="120"/>
      <c r="AY444" s="126" t="s">
        <v>1904</v>
      </c>
      <c r="AZ444" s="127" t="s">
        <v>375</v>
      </c>
      <c r="BA444" s="120"/>
      <c r="BB444" s="120"/>
      <c r="BC444" s="129">
        <v>40459</v>
      </c>
      <c r="BD444" s="127" t="s">
        <v>279</v>
      </c>
      <c r="BE444" s="120"/>
      <c r="BF444" s="120"/>
      <c r="BG444" s="126">
        <v>1998</v>
      </c>
      <c r="BH444" s="127" t="s">
        <v>279</v>
      </c>
      <c r="BI444" s="120"/>
      <c r="BJ444" s="120"/>
      <c r="BK444" s="126">
        <v>38</v>
      </c>
      <c r="BL444" s="127" t="s">
        <v>279</v>
      </c>
    </row>
    <row r="445" spans="1:64" x14ac:dyDescent="0.25">
      <c r="A445" s="12"/>
      <c r="B445" s="132" t="s">
        <v>2065</v>
      </c>
      <c r="C445" s="118"/>
      <c r="D445" s="118" t="s">
        <v>2066</v>
      </c>
      <c r="E445" s="118"/>
      <c r="F445" s="118"/>
      <c r="G445" s="122" t="s">
        <v>1008</v>
      </c>
      <c r="H445" s="117" t="s">
        <v>375</v>
      </c>
      <c r="I445" s="118"/>
      <c r="J445" s="118"/>
      <c r="K445" s="122">
        <v>907</v>
      </c>
      <c r="L445" s="117" t="s">
        <v>279</v>
      </c>
      <c r="M445" s="118"/>
      <c r="N445" s="118"/>
      <c r="O445" s="123">
        <v>6348</v>
      </c>
      <c r="P445" s="117" t="s">
        <v>279</v>
      </c>
      <c r="Q445" s="118"/>
      <c r="R445" s="118"/>
      <c r="S445" s="122">
        <v>62</v>
      </c>
      <c r="T445" s="117" t="s">
        <v>279</v>
      </c>
      <c r="U445" s="118"/>
      <c r="V445" s="118"/>
      <c r="W445" s="122">
        <v>173</v>
      </c>
      <c r="X445" s="117" t="s">
        <v>279</v>
      </c>
      <c r="Y445" s="118"/>
      <c r="Z445" s="118"/>
      <c r="AA445" s="122">
        <v>638</v>
      </c>
      <c r="AB445" s="117" t="s">
        <v>279</v>
      </c>
      <c r="AC445" s="118"/>
      <c r="AD445" s="118"/>
      <c r="AE445" s="122">
        <v>823</v>
      </c>
      <c r="AF445" s="117" t="s">
        <v>279</v>
      </c>
      <c r="AG445" s="118"/>
      <c r="AH445" s="118"/>
      <c r="AI445" s="123">
        <v>1080</v>
      </c>
      <c r="AJ445" s="117" t="s">
        <v>279</v>
      </c>
      <c r="AK445" s="118"/>
      <c r="AL445" s="118"/>
      <c r="AM445" s="123">
        <v>6986</v>
      </c>
      <c r="AN445" s="117" t="s">
        <v>279</v>
      </c>
      <c r="AO445" s="118"/>
      <c r="AP445" s="118"/>
      <c r="AQ445" s="122">
        <v>885</v>
      </c>
      <c r="AR445" s="117" t="s">
        <v>279</v>
      </c>
      <c r="AS445" s="118"/>
      <c r="AT445" s="118"/>
      <c r="AU445" s="123">
        <v>8951</v>
      </c>
      <c r="AV445" s="117" t="s">
        <v>279</v>
      </c>
      <c r="AW445" s="118"/>
      <c r="AX445" s="118"/>
      <c r="AY445" s="122" t="s">
        <v>2067</v>
      </c>
      <c r="AZ445" s="117" t="s">
        <v>375</v>
      </c>
      <c r="BA445" s="118"/>
      <c r="BB445" s="118"/>
      <c r="BC445" s="124">
        <v>40459</v>
      </c>
      <c r="BD445" s="117" t="s">
        <v>279</v>
      </c>
      <c r="BE445" s="118"/>
      <c r="BF445" s="118"/>
      <c r="BG445" s="122">
        <v>1998</v>
      </c>
      <c r="BH445" s="117" t="s">
        <v>279</v>
      </c>
      <c r="BI445" s="118"/>
      <c r="BJ445" s="118"/>
      <c r="BK445" s="122">
        <v>38</v>
      </c>
      <c r="BL445" s="117" t="s">
        <v>279</v>
      </c>
    </row>
    <row r="446" spans="1:64" x14ac:dyDescent="0.25">
      <c r="A446" s="12"/>
      <c r="B446" s="133" t="s">
        <v>2068</v>
      </c>
      <c r="C446" s="120"/>
      <c r="D446" s="120" t="s">
        <v>2069</v>
      </c>
      <c r="E446" s="120"/>
      <c r="F446" s="120"/>
      <c r="G446" s="126" t="s">
        <v>1008</v>
      </c>
      <c r="H446" s="127" t="s">
        <v>375</v>
      </c>
      <c r="I446" s="120"/>
      <c r="J446" s="120"/>
      <c r="K446" s="128">
        <v>3758</v>
      </c>
      <c r="L446" s="127" t="s">
        <v>279</v>
      </c>
      <c r="M446" s="120"/>
      <c r="N446" s="120"/>
      <c r="O446" s="128">
        <v>2042</v>
      </c>
      <c r="P446" s="127" t="s">
        <v>279</v>
      </c>
      <c r="Q446" s="120"/>
      <c r="R446" s="120"/>
      <c r="S446" s="126">
        <v>45</v>
      </c>
      <c r="T446" s="127" t="s">
        <v>279</v>
      </c>
      <c r="U446" s="120"/>
      <c r="V446" s="120"/>
      <c r="W446" s="126">
        <v>49</v>
      </c>
      <c r="X446" s="127" t="s">
        <v>279</v>
      </c>
      <c r="Y446" s="120"/>
      <c r="Z446" s="120"/>
      <c r="AA446" s="126">
        <v>458</v>
      </c>
      <c r="AB446" s="127" t="s">
        <v>279</v>
      </c>
      <c r="AC446" s="120"/>
      <c r="AD446" s="120"/>
      <c r="AE446" s="126">
        <v>664</v>
      </c>
      <c r="AF446" s="127" t="s">
        <v>279</v>
      </c>
      <c r="AG446" s="120"/>
      <c r="AH446" s="120"/>
      <c r="AI446" s="128">
        <v>3807</v>
      </c>
      <c r="AJ446" s="127" t="s">
        <v>279</v>
      </c>
      <c r="AK446" s="120"/>
      <c r="AL446" s="120"/>
      <c r="AM446" s="128">
        <v>2500</v>
      </c>
      <c r="AN446" s="127" t="s">
        <v>279</v>
      </c>
      <c r="AO446" s="120"/>
      <c r="AP446" s="120"/>
      <c r="AQ446" s="126">
        <v>709</v>
      </c>
      <c r="AR446" s="127" t="s">
        <v>279</v>
      </c>
      <c r="AS446" s="120"/>
      <c r="AT446" s="120"/>
      <c r="AU446" s="128">
        <v>7016</v>
      </c>
      <c r="AV446" s="127" t="s">
        <v>279</v>
      </c>
      <c r="AW446" s="120"/>
      <c r="AX446" s="120"/>
      <c r="AY446" s="126" t="s">
        <v>2070</v>
      </c>
      <c r="AZ446" s="127" t="s">
        <v>375</v>
      </c>
      <c r="BA446" s="120"/>
      <c r="BB446" s="120"/>
      <c r="BC446" s="129">
        <v>40459</v>
      </c>
      <c r="BD446" s="127" t="s">
        <v>279</v>
      </c>
      <c r="BE446" s="120"/>
      <c r="BF446" s="120"/>
      <c r="BG446" s="126">
        <v>2000</v>
      </c>
      <c r="BH446" s="127" t="s">
        <v>279</v>
      </c>
      <c r="BI446" s="120"/>
      <c r="BJ446" s="120"/>
      <c r="BK446" s="126">
        <v>40</v>
      </c>
      <c r="BL446" s="127" t="s">
        <v>279</v>
      </c>
    </row>
    <row r="447" spans="1:64" x14ac:dyDescent="0.25">
      <c r="A447" s="12"/>
      <c r="B447" s="132" t="s">
        <v>2071</v>
      </c>
      <c r="C447" s="118"/>
      <c r="D447" s="118" t="s">
        <v>2072</v>
      </c>
      <c r="E447" s="118"/>
      <c r="F447" s="118"/>
      <c r="G447" s="122" t="s">
        <v>1008</v>
      </c>
      <c r="H447" s="117" t="s">
        <v>375</v>
      </c>
      <c r="I447" s="118"/>
      <c r="J447" s="118"/>
      <c r="K447" s="122">
        <v>704</v>
      </c>
      <c r="L447" s="117" t="s">
        <v>279</v>
      </c>
      <c r="M447" s="118"/>
      <c r="N447" s="118"/>
      <c r="O447" s="123">
        <v>5013</v>
      </c>
      <c r="P447" s="117" t="s">
        <v>279</v>
      </c>
      <c r="Q447" s="118"/>
      <c r="R447" s="118"/>
      <c r="S447" s="122">
        <v>64</v>
      </c>
      <c r="T447" s="117" t="s">
        <v>279</v>
      </c>
      <c r="U447" s="118"/>
      <c r="V447" s="118"/>
      <c r="W447" s="122">
        <v>41</v>
      </c>
      <c r="X447" s="117" t="s">
        <v>279</v>
      </c>
      <c r="Y447" s="118"/>
      <c r="Z447" s="118"/>
      <c r="AA447" s="122">
        <v>543</v>
      </c>
      <c r="AB447" s="117" t="s">
        <v>279</v>
      </c>
      <c r="AC447" s="118"/>
      <c r="AD447" s="118"/>
      <c r="AE447" s="122">
        <v>683</v>
      </c>
      <c r="AF447" s="117" t="s">
        <v>279</v>
      </c>
      <c r="AG447" s="118"/>
      <c r="AH447" s="118"/>
      <c r="AI447" s="122">
        <v>745</v>
      </c>
      <c r="AJ447" s="117" t="s">
        <v>279</v>
      </c>
      <c r="AK447" s="118"/>
      <c r="AL447" s="118"/>
      <c r="AM447" s="123">
        <v>5556</v>
      </c>
      <c r="AN447" s="117" t="s">
        <v>279</v>
      </c>
      <c r="AO447" s="118"/>
      <c r="AP447" s="118"/>
      <c r="AQ447" s="122">
        <v>747</v>
      </c>
      <c r="AR447" s="117" t="s">
        <v>279</v>
      </c>
      <c r="AS447" s="118"/>
      <c r="AT447" s="118"/>
      <c r="AU447" s="123">
        <v>7048</v>
      </c>
      <c r="AV447" s="117" t="s">
        <v>279</v>
      </c>
      <c r="AW447" s="118"/>
      <c r="AX447" s="118"/>
      <c r="AY447" s="122" t="s">
        <v>2073</v>
      </c>
      <c r="AZ447" s="117" t="s">
        <v>375</v>
      </c>
      <c r="BA447" s="118"/>
      <c r="BB447" s="118"/>
      <c r="BC447" s="124">
        <v>40459</v>
      </c>
      <c r="BD447" s="117" t="s">
        <v>279</v>
      </c>
      <c r="BE447" s="118"/>
      <c r="BF447" s="118"/>
      <c r="BG447" s="122">
        <v>2001</v>
      </c>
      <c r="BH447" s="117" t="s">
        <v>279</v>
      </c>
      <c r="BI447" s="118"/>
      <c r="BJ447" s="118"/>
      <c r="BK447" s="122">
        <v>41</v>
      </c>
      <c r="BL447" s="117" t="s">
        <v>279</v>
      </c>
    </row>
    <row r="448" spans="1:64" x14ac:dyDescent="0.25">
      <c r="A448" s="12"/>
      <c r="B448" s="133" t="s">
        <v>2074</v>
      </c>
      <c r="C448" s="120"/>
      <c r="D448" s="120" t="s">
        <v>2075</v>
      </c>
      <c r="E448" s="120"/>
      <c r="F448" s="120"/>
      <c r="G448" s="126" t="s">
        <v>1008</v>
      </c>
      <c r="H448" s="127" t="s">
        <v>375</v>
      </c>
      <c r="I448" s="120"/>
      <c r="J448" s="120"/>
      <c r="K448" s="128">
        <v>2846</v>
      </c>
      <c r="L448" s="127" t="s">
        <v>279</v>
      </c>
      <c r="M448" s="120"/>
      <c r="N448" s="120"/>
      <c r="O448" s="128">
        <v>2652</v>
      </c>
      <c r="P448" s="127" t="s">
        <v>279</v>
      </c>
      <c r="Q448" s="120"/>
      <c r="R448" s="120"/>
      <c r="S448" s="126">
        <v>52</v>
      </c>
      <c r="T448" s="127" t="s">
        <v>279</v>
      </c>
      <c r="U448" s="120"/>
      <c r="V448" s="120"/>
      <c r="W448" s="126">
        <v>50</v>
      </c>
      <c r="X448" s="127" t="s">
        <v>279</v>
      </c>
      <c r="Y448" s="120"/>
      <c r="Z448" s="120"/>
      <c r="AA448" s="126">
        <v>559</v>
      </c>
      <c r="AB448" s="127" t="s">
        <v>279</v>
      </c>
      <c r="AC448" s="120"/>
      <c r="AD448" s="120"/>
      <c r="AE448" s="126">
        <v>773</v>
      </c>
      <c r="AF448" s="127" t="s">
        <v>279</v>
      </c>
      <c r="AG448" s="120"/>
      <c r="AH448" s="120"/>
      <c r="AI448" s="128">
        <v>2896</v>
      </c>
      <c r="AJ448" s="127" t="s">
        <v>279</v>
      </c>
      <c r="AK448" s="120"/>
      <c r="AL448" s="120"/>
      <c r="AM448" s="128">
        <v>3211</v>
      </c>
      <c r="AN448" s="127" t="s">
        <v>279</v>
      </c>
      <c r="AO448" s="120"/>
      <c r="AP448" s="120"/>
      <c r="AQ448" s="126">
        <v>825</v>
      </c>
      <c r="AR448" s="127" t="s">
        <v>279</v>
      </c>
      <c r="AS448" s="120"/>
      <c r="AT448" s="120"/>
      <c r="AU448" s="128">
        <v>6932</v>
      </c>
      <c r="AV448" s="127" t="s">
        <v>279</v>
      </c>
      <c r="AW448" s="120"/>
      <c r="AX448" s="120"/>
      <c r="AY448" s="126" t="s">
        <v>704</v>
      </c>
      <c r="AZ448" s="127" t="s">
        <v>375</v>
      </c>
      <c r="BA448" s="120"/>
      <c r="BB448" s="120"/>
      <c r="BC448" s="129">
        <v>40459</v>
      </c>
      <c r="BD448" s="127" t="s">
        <v>279</v>
      </c>
      <c r="BE448" s="120"/>
      <c r="BF448" s="120"/>
      <c r="BG448" s="126">
        <v>2000</v>
      </c>
      <c r="BH448" s="127" t="s">
        <v>279</v>
      </c>
      <c r="BI448" s="120"/>
      <c r="BJ448" s="120"/>
      <c r="BK448" s="126">
        <v>40</v>
      </c>
      <c r="BL448" s="127" t="s">
        <v>279</v>
      </c>
    </row>
    <row r="449" spans="1:64" x14ac:dyDescent="0.25">
      <c r="A449" s="12"/>
      <c r="B449" s="132" t="s">
        <v>2076</v>
      </c>
      <c r="C449" s="118"/>
      <c r="D449" s="118" t="s">
        <v>2077</v>
      </c>
      <c r="E449" s="118"/>
      <c r="F449" s="118"/>
      <c r="G449" s="122" t="s">
        <v>1008</v>
      </c>
      <c r="H449" s="117" t="s">
        <v>375</v>
      </c>
      <c r="I449" s="118"/>
      <c r="J449" s="118"/>
      <c r="K449" s="123">
        <v>1972</v>
      </c>
      <c r="L449" s="117" t="s">
        <v>279</v>
      </c>
      <c r="M449" s="118"/>
      <c r="N449" s="118"/>
      <c r="O449" s="123">
        <v>4661</v>
      </c>
      <c r="P449" s="117" t="s">
        <v>279</v>
      </c>
      <c r="Q449" s="118"/>
      <c r="R449" s="118"/>
      <c r="S449" s="122">
        <v>49</v>
      </c>
      <c r="T449" s="117" t="s">
        <v>279</v>
      </c>
      <c r="U449" s="118"/>
      <c r="V449" s="118"/>
      <c r="W449" s="122">
        <v>76</v>
      </c>
      <c r="X449" s="117" t="s">
        <v>279</v>
      </c>
      <c r="Y449" s="118"/>
      <c r="Z449" s="118"/>
      <c r="AA449" s="122">
        <v>631</v>
      </c>
      <c r="AB449" s="117" t="s">
        <v>279</v>
      </c>
      <c r="AC449" s="118"/>
      <c r="AD449" s="118"/>
      <c r="AE449" s="122">
        <v>844</v>
      </c>
      <c r="AF449" s="117" t="s">
        <v>279</v>
      </c>
      <c r="AG449" s="118"/>
      <c r="AH449" s="118"/>
      <c r="AI449" s="123">
        <v>2048</v>
      </c>
      <c r="AJ449" s="117" t="s">
        <v>279</v>
      </c>
      <c r="AK449" s="118"/>
      <c r="AL449" s="118"/>
      <c r="AM449" s="123">
        <v>5292</v>
      </c>
      <c r="AN449" s="117" t="s">
        <v>279</v>
      </c>
      <c r="AO449" s="118"/>
      <c r="AP449" s="118"/>
      <c r="AQ449" s="122">
        <v>893</v>
      </c>
      <c r="AR449" s="117" t="s">
        <v>279</v>
      </c>
      <c r="AS449" s="118"/>
      <c r="AT449" s="118"/>
      <c r="AU449" s="123">
        <v>8233</v>
      </c>
      <c r="AV449" s="117" t="s">
        <v>279</v>
      </c>
      <c r="AW449" s="118"/>
      <c r="AX449" s="118"/>
      <c r="AY449" s="122" t="s">
        <v>2078</v>
      </c>
      <c r="AZ449" s="117" t="s">
        <v>375</v>
      </c>
      <c r="BA449" s="118"/>
      <c r="BB449" s="118"/>
      <c r="BC449" s="124">
        <v>40459</v>
      </c>
      <c r="BD449" s="117" t="s">
        <v>279</v>
      </c>
      <c r="BE449" s="118"/>
      <c r="BF449" s="118"/>
      <c r="BG449" s="122">
        <v>1999</v>
      </c>
      <c r="BH449" s="117" t="s">
        <v>279</v>
      </c>
      <c r="BI449" s="118"/>
      <c r="BJ449" s="118"/>
      <c r="BK449" s="122">
        <v>39</v>
      </c>
      <c r="BL449" s="117" t="s">
        <v>279</v>
      </c>
    </row>
    <row r="450" spans="1:64" x14ac:dyDescent="0.25">
      <c r="A450" s="12"/>
      <c r="B450" s="133" t="s">
        <v>2079</v>
      </c>
      <c r="C450" s="120"/>
      <c r="D450" s="120" t="s">
        <v>2080</v>
      </c>
      <c r="E450" s="120"/>
      <c r="F450" s="120"/>
      <c r="G450" s="126" t="s">
        <v>1008</v>
      </c>
      <c r="H450" s="127" t="s">
        <v>375</v>
      </c>
      <c r="I450" s="120"/>
      <c r="J450" s="120"/>
      <c r="K450" s="126">
        <v>761</v>
      </c>
      <c r="L450" s="127" t="s">
        <v>279</v>
      </c>
      <c r="M450" s="120"/>
      <c r="N450" s="120"/>
      <c r="O450" s="128">
        <v>3728</v>
      </c>
      <c r="P450" s="127" t="s">
        <v>279</v>
      </c>
      <c r="Q450" s="120"/>
      <c r="R450" s="120"/>
      <c r="S450" s="126">
        <v>50</v>
      </c>
      <c r="T450" s="127" t="s">
        <v>279</v>
      </c>
      <c r="U450" s="120"/>
      <c r="V450" s="120"/>
      <c r="W450" s="126">
        <v>126</v>
      </c>
      <c r="X450" s="127" t="s">
        <v>279</v>
      </c>
      <c r="Y450" s="120"/>
      <c r="Z450" s="120"/>
      <c r="AA450" s="126">
        <v>518</v>
      </c>
      <c r="AB450" s="127" t="s">
        <v>279</v>
      </c>
      <c r="AC450" s="120"/>
      <c r="AD450" s="120"/>
      <c r="AE450" s="126">
        <v>825</v>
      </c>
      <c r="AF450" s="127" t="s">
        <v>279</v>
      </c>
      <c r="AG450" s="120"/>
      <c r="AH450" s="120"/>
      <c r="AI450" s="126">
        <v>887</v>
      </c>
      <c r="AJ450" s="127" t="s">
        <v>279</v>
      </c>
      <c r="AK450" s="120"/>
      <c r="AL450" s="120"/>
      <c r="AM450" s="128">
        <v>4246</v>
      </c>
      <c r="AN450" s="127" t="s">
        <v>279</v>
      </c>
      <c r="AO450" s="120"/>
      <c r="AP450" s="120"/>
      <c r="AQ450" s="126">
        <v>875</v>
      </c>
      <c r="AR450" s="127" t="s">
        <v>279</v>
      </c>
      <c r="AS450" s="120"/>
      <c r="AT450" s="120"/>
      <c r="AU450" s="128">
        <v>6008</v>
      </c>
      <c r="AV450" s="127" t="s">
        <v>279</v>
      </c>
      <c r="AW450" s="120"/>
      <c r="AX450" s="120"/>
      <c r="AY450" s="126" t="s">
        <v>2081</v>
      </c>
      <c r="AZ450" s="127" t="s">
        <v>375</v>
      </c>
      <c r="BA450" s="120"/>
      <c r="BB450" s="120"/>
      <c r="BC450" s="129">
        <v>40459</v>
      </c>
      <c r="BD450" s="127" t="s">
        <v>279</v>
      </c>
      <c r="BE450" s="120"/>
      <c r="BF450" s="120"/>
      <c r="BG450" s="126">
        <v>1999</v>
      </c>
      <c r="BH450" s="127" t="s">
        <v>279</v>
      </c>
      <c r="BI450" s="120"/>
      <c r="BJ450" s="120"/>
      <c r="BK450" s="126">
        <v>39</v>
      </c>
      <c r="BL450" s="127" t="s">
        <v>279</v>
      </c>
    </row>
    <row r="451" spans="1:64" x14ac:dyDescent="0.25">
      <c r="A451" s="12"/>
      <c r="B451" s="132" t="s">
        <v>2082</v>
      </c>
      <c r="C451" s="118"/>
      <c r="D451" s="118" t="s">
        <v>2083</v>
      </c>
      <c r="E451" s="118"/>
      <c r="F451" s="118"/>
      <c r="G451" s="122" t="s">
        <v>1008</v>
      </c>
      <c r="H451" s="117" t="s">
        <v>375</v>
      </c>
      <c r="I451" s="118"/>
      <c r="J451" s="118"/>
      <c r="K451" s="123">
        <v>1644</v>
      </c>
      <c r="L451" s="117" t="s">
        <v>279</v>
      </c>
      <c r="M451" s="118"/>
      <c r="N451" s="118"/>
      <c r="O451" s="123">
        <v>13946</v>
      </c>
      <c r="P451" s="117" t="s">
        <v>279</v>
      </c>
      <c r="Q451" s="118"/>
      <c r="R451" s="118"/>
      <c r="S451" s="122">
        <v>122</v>
      </c>
      <c r="T451" s="117" t="s">
        <v>279</v>
      </c>
      <c r="U451" s="118"/>
      <c r="V451" s="118"/>
      <c r="W451" s="122">
        <v>99</v>
      </c>
      <c r="X451" s="117" t="s">
        <v>279</v>
      </c>
      <c r="Y451" s="118"/>
      <c r="Z451" s="118"/>
      <c r="AA451" s="122">
        <v>672</v>
      </c>
      <c r="AB451" s="117" t="s">
        <v>279</v>
      </c>
      <c r="AC451" s="118"/>
      <c r="AD451" s="118"/>
      <c r="AE451" s="122">
        <v>845</v>
      </c>
      <c r="AF451" s="117" t="s">
        <v>279</v>
      </c>
      <c r="AG451" s="118"/>
      <c r="AH451" s="118"/>
      <c r="AI451" s="123">
        <v>1743</v>
      </c>
      <c r="AJ451" s="117" t="s">
        <v>279</v>
      </c>
      <c r="AK451" s="118"/>
      <c r="AL451" s="118"/>
      <c r="AM451" s="123">
        <v>14618</v>
      </c>
      <c r="AN451" s="117" t="s">
        <v>279</v>
      </c>
      <c r="AO451" s="118"/>
      <c r="AP451" s="118"/>
      <c r="AQ451" s="122">
        <v>967</v>
      </c>
      <c r="AR451" s="117" t="s">
        <v>279</v>
      </c>
      <c r="AS451" s="118"/>
      <c r="AT451" s="118"/>
      <c r="AU451" s="123">
        <v>17328</v>
      </c>
      <c r="AV451" s="117" t="s">
        <v>279</v>
      </c>
      <c r="AW451" s="118"/>
      <c r="AX451" s="118"/>
      <c r="AY451" s="122" t="s">
        <v>2084</v>
      </c>
      <c r="AZ451" s="117" t="s">
        <v>375</v>
      </c>
      <c r="BA451" s="118"/>
      <c r="BB451" s="118"/>
      <c r="BC451" s="124">
        <v>40459</v>
      </c>
      <c r="BD451" s="117" t="s">
        <v>279</v>
      </c>
      <c r="BE451" s="118"/>
      <c r="BF451" s="118"/>
      <c r="BG451" s="122">
        <v>2002</v>
      </c>
      <c r="BH451" s="117" t="s">
        <v>279</v>
      </c>
      <c r="BI451" s="118"/>
      <c r="BJ451" s="118"/>
      <c r="BK451" s="122">
        <v>42</v>
      </c>
      <c r="BL451" s="117" t="s">
        <v>279</v>
      </c>
    </row>
    <row r="452" spans="1:64" x14ac:dyDescent="0.25">
      <c r="A452" s="12"/>
      <c r="B452" s="133" t="s">
        <v>2085</v>
      </c>
      <c r="C452" s="120"/>
      <c r="D452" s="120" t="s">
        <v>2083</v>
      </c>
      <c r="E452" s="120"/>
      <c r="F452" s="120"/>
      <c r="G452" s="126" t="s">
        <v>1008</v>
      </c>
      <c r="H452" s="127" t="s">
        <v>375</v>
      </c>
      <c r="I452" s="120"/>
      <c r="J452" s="120"/>
      <c r="K452" s="126">
        <v>307</v>
      </c>
      <c r="L452" s="127" t="s">
        <v>279</v>
      </c>
      <c r="M452" s="120"/>
      <c r="N452" s="120"/>
      <c r="O452" s="128">
        <v>20368</v>
      </c>
      <c r="P452" s="127" t="s">
        <v>279</v>
      </c>
      <c r="Q452" s="120"/>
      <c r="R452" s="120"/>
      <c r="S452" s="126">
        <v>73</v>
      </c>
      <c r="T452" s="127" t="s">
        <v>279</v>
      </c>
      <c r="U452" s="120"/>
      <c r="V452" s="120"/>
      <c r="W452" s="126">
        <v>85</v>
      </c>
      <c r="X452" s="127" t="s">
        <v>279</v>
      </c>
      <c r="Y452" s="120"/>
      <c r="Z452" s="120"/>
      <c r="AA452" s="128">
        <v>1104</v>
      </c>
      <c r="AB452" s="127" t="s">
        <v>279</v>
      </c>
      <c r="AC452" s="120"/>
      <c r="AD452" s="120"/>
      <c r="AE452" s="128">
        <v>1286</v>
      </c>
      <c r="AF452" s="127" t="s">
        <v>279</v>
      </c>
      <c r="AG452" s="120"/>
      <c r="AH452" s="120"/>
      <c r="AI452" s="126">
        <v>392</v>
      </c>
      <c r="AJ452" s="127" t="s">
        <v>279</v>
      </c>
      <c r="AK452" s="120"/>
      <c r="AL452" s="120"/>
      <c r="AM452" s="128">
        <v>21472</v>
      </c>
      <c r="AN452" s="127" t="s">
        <v>279</v>
      </c>
      <c r="AO452" s="120"/>
      <c r="AP452" s="120"/>
      <c r="AQ452" s="128">
        <v>1359</v>
      </c>
      <c r="AR452" s="127" t="s">
        <v>279</v>
      </c>
      <c r="AS452" s="120"/>
      <c r="AT452" s="120"/>
      <c r="AU452" s="128">
        <v>23223</v>
      </c>
      <c r="AV452" s="127" t="s">
        <v>279</v>
      </c>
      <c r="AW452" s="120"/>
      <c r="AX452" s="120"/>
      <c r="AY452" s="126" t="s">
        <v>2086</v>
      </c>
      <c r="AZ452" s="127" t="s">
        <v>375</v>
      </c>
      <c r="BA452" s="120"/>
      <c r="BB452" s="120"/>
      <c r="BC452" s="129">
        <v>40459</v>
      </c>
      <c r="BD452" s="127" t="s">
        <v>279</v>
      </c>
      <c r="BE452" s="120"/>
      <c r="BF452" s="120"/>
      <c r="BG452" s="126">
        <v>2000</v>
      </c>
      <c r="BH452" s="127" t="s">
        <v>279</v>
      </c>
      <c r="BI452" s="120"/>
      <c r="BJ452" s="120"/>
      <c r="BK452" s="126">
        <v>40</v>
      </c>
      <c r="BL452" s="127" t="s">
        <v>279</v>
      </c>
    </row>
    <row r="453" spans="1:64" x14ac:dyDescent="0.25">
      <c r="A453" s="12"/>
      <c r="B453" s="132" t="s">
        <v>2087</v>
      </c>
      <c r="C453" s="118"/>
      <c r="D453" s="118" t="s">
        <v>2088</v>
      </c>
      <c r="E453" s="118"/>
      <c r="F453" s="118"/>
      <c r="G453" s="122" t="s">
        <v>1008</v>
      </c>
      <c r="H453" s="117" t="s">
        <v>375</v>
      </c>
      <c r="I453" s="118"/>
      <c r="J453" s="118"/>
      <c r="K453" s="123">
        <v>3549</v>
      </c>
      <c r="L453" s="117" t="s">
        <v>279</v>
      </c>
      <c r="M453" s="118"/>
      <c r="N453" s="118"/>
      <c r="O453" s="123">
        <v>6181</v>
      </c>
      <c r="P453" s="117" t="s">
        <v>279</v>
      </c>
      <c r="Q453" s="118"/>
      <c r="R453" s="118"/>
      <c r="S453" s="122">
        <v>60</v>
      </c>
      <c r="T453" s="117" t="s">
        <v>279</v>
      </c>
      <c r="U453" s="118"/>
      <c r="V453" s="118"/>
      <c r="W453" s="122">
        <v>97</v>
      </c>
      <c r="X453" s="117" t="s">
        <v>279</v>
      </c>
      <c r="Y453" s="118"/>
      <c r="Z453" s="118"/>
      <c r="AA453" s="122">
        <v>820</v>
      </c>
      <c r="AB453" s="117" t="s">
        <v>279</v>
      </c>
      <c r="AC453" s="118"/>
      <c r="AD453" s="118"/>
      <c r="AE453" s="122">
        <v>956</v>
      </c>
      <c r="AF453" s="117" t="s">
        <v>279</v>
      </c>
      <c r="AG453" s="118"/>
      <c r="AH453" s="118"/>
      <c r="AI453" s="123">
        <v>3646</v>
      </c>
      <c r="AJ453" s="117" t="s">
        <v>279</v>
      </c>
      <c r="AK453" s="118"/>
      <c r="AL453" s="118"/>
      <c r="AM453" s="123">
        <v>7001</v>
      </c>
      <c r="AN453" s="117" t="s">
        <v>279</v>
      </c>
      <c r="AO453" s="118"/>
      <c r="AP453" s="118"/>
      <c r="AQ453" s="123">
        <v>1016</v>
      </c>
      <c r="AR453" s="117" t="s">
        <v>279</v>
      </c>
      <c r="AS453" s="118"/>
      <c r="AT453" s="118"/>
      <c r="AU453" s="123">
        <v>11663</v>
      </c>
      <c r="AV453" s="117" t="s">
        <v>279</v>
      </c>
      <c r="AW453" s="118"/>
      <c r="AX453" s="118"/>
      <c r="AY453" s="122" t="s">
        <v>2089</v>
      </c>
      <c r="AZ453" s="117" t="s">
        <v>375</v>
      </c>
      <c r="BA453" s="118"/>
      <c r="BB453" s="118"/>
      <c r="BC453" s="124">
        <v>40459</v>
      </c>
      <c r="BD453" s="117" t="s">
        <v>279</v>
      </c>
      <c r="BE453" s="118"/>
      <c r="BF453" s="118"/>
      <c r="BG453" s="122">
        <v>1998</v>
      </c>
      <c r="BH453" s="117" t="s">
        <v>279</v>
      </c>
      <c r="BI453" s="118"/>
      <c r="BJ453" s="118"/>
      <c r="BK453" s="122">
        <v>38</v>
      </c>
      <c r="BL453" s="117" t="s">
        <v>279</v>
      </c>
    </row>
    <row r="454" spans="1:64" x14ac:dyDescent="0.25">
      <c r="A454" s="12"/>
      <c r="B454" s="133" t="s">
        <v>2090</v>
      </c>
      <c r="C454" s="120"/>
      <c r="D454" s="120" t="s">
        <v>2091</v>
      </c>
      <c r="E454" s="120"/>
      <c r="F454" s="120"/>
      <c r="G454" s="126" t="s">
        <v>1008</v>
      </c>
      <c r="H454" s="127" t="s">
        <v>375</v>
      </c>
      <c r="I454" s="120"/>
      <c r="J454" s="120"/>
      <c r="K454" s="128">
        <v>1814</v>
      </c>
      <c r="L454" s="127" t="s">
        <v>279</v>
      </c>
      <c r="M454" s="120"/>
      <c r="N454" s="120"/>
      <c r="O454" s="128">
        <v>9316</v>
      </c>
      <c r="P454" s="127" t="s">
        <v>279</v>
      </c>
      <c r="Q454" s="120"/>
      <c r="R454" s="120"/>
      <c r="S454" s="126">
        <v>61</v>
      </c>
      <c r="T454" s="127" t="s">
        <v>279</v>
      </c>
      <c r="U454" s="120"/>
      <c r="V454" s="120"/>
      <c r="W454" s="126">
        <v>141</v>
      </c>
      <c r="X454" s="127" t="s">
        <v>279</v>
      </c>
      <c r="Y454" s="120"/>
      <c r="Z454" s="120"/>
      <c r="AA454" s="126">
        <v>952</v>
      </c>
      <c r="AB454" s="127" t="s">
        <v>279</v>
      </c>
      <c r="AC454" s="120"/>
      <c r="AD454" s="120"/>
      <c r="AE454" s="128">
        <v>1122</v>
      </c>
      <c r="AF454" s="127" t="s">
        <v>279</v>
      </c>
      <c r="AG454" s="120"/>
      <c r="AH454" s="120"/>
      <c r="AI454" s="128">
        <v>1955</v>
      </c>
      <c r="AJ454" s="127" t="s">
        <v>279</v>
      </c>
      <c r="AK454" s="120"/>
      <c r="AL454" s="120"/>
      <c r="AM454" s="128">
        <v>10268</v>
      </c>
      <c r="AN454" s="127" t="s">
        <v>279</v>
      </c>
      <c r="AO454" s="120"/>
      <c r="AP454" s="120"/>
      <c r="AQ454" s="128">
        <v>1183</v>
      </c>
      <c r="AR454" s="127" t="s">
        <v>279</v>
      </c>
      <c r="AS454" s="120"/>
      <c r="AT454" s="120"/>
      <c r="AU454" s="128">
        <v>13406</v>
      </c>
      <c r="AV454" s="127" t="s">
        <v>279</v>
      </c>
      <c r="AW454" s="120"/>
      <c r="AX454" s="120"/>
      <c r="AY454" s="126" t="s">
        <v>2092</v>
      </c>
      <c r="AZ454" s="127" t="s">
        <v>375</v>
      </c>
      <c r="BA454" s="120"/>
      <c r="BB454" s="120"/>
      <c r="BC454" s="129">
        <v>40459</v>
      </c>
      <c r="BD454" s="127" t="s">
        <v>279</v>
      </c>
      <c r="BE454" s="120"/>
      <c r="BF454" s="120"/>
      <c r="BG454" s="126">
        <v>1999</v>
      </c>
      <c r="BH454" s="127" t="s">
        <v>279</v>
      </c>
      <c r="BI454" s="120"/>
      <c r="BJ454" s="120"/>
      <c r="BK454" s="126">
        <v>39</v>
      </c>
      <c r="BL454" s="127" t="s">
        <v>279</v>
      </c>
    </row>
    <row r="455" spans="1:64" x14ac:dyDescent="0.25">
      <c r="A455" s="12"/>
      <c r="B455" s="132" t="s">
        <v>2093</v>
      </c>
      <c r="C455" s="118"/>
      <c r="D455" s="118" t="s">
        <v>2094</v>
      </c>
      <c r="E455" s="118"/>
      <c r="F455" s="118"/>
      <c r="G455" s="122" t="s">
        <v>1008</v>
      </c>
      <c r="H455" s="117" t="s">
        <v>375</v>
      </c>
      <c r="I455" s="118"/>
      <c r="J455" s="118"/>
      <c r="K455" s="122">
        <v>747</v>
      </c>
      <c r="L455" s="117" t="s">
        <v>279</v>
      </c>
      <c r="M455" s="118"/>
      <c r="N455" s="118"/>
      <c r="O455" s="123">
        <v>2314</v>
      </c>
      <c r="P455" s="117" t="s">
        <v>279</v>
      </c>
      <c r="Q455" s="118"/>
      <c r="R455" s="118"/>
      <c r="S455" s="122">
        <v>47</v>
      </c>
      <c r="T455" s="117" t="s">
        <v>279</v>
      </c>
      <c r="U455" s="118"/>
      <c r="V455" s="118"/>
      <c r="W455" s="122">
        <v>63</v>
      </c>
      <c r="X455" s="117" t="s">
        <v>279</v>
      </c>
      <c r="Y455" s="118"/>
      <c r="Z455" s="118"/>
      <c r="AA455" s="122">
        <v>91</v>
      </c>
      <c r="AB455" s="117" t="s">
        <v>279</v>
      </c>
      <c r="AC455" s="118"/>
      <c r="AD455" s="118"/>
      <c r="AE455" s="122">
        <v>269</v>
      </c>
      <c r="AF455" s="117" t="s">
        <v>279</v>
      </c>
      <c r="AG455" s="118"/>
      <c r="AH455" s="118"/>
      <c r="AI455" s="122">
        <v>810</v>
      </c>
      <c r="AJ455" s="117" t="s">
        <v>279</v>
      </c>
      <c r="AK455" s="118"/>
      <c r="AL455" s="118"/>
      <c r="AM455" s="123">
        <v>2405</v>
      </c>
      <c r="AN455" s="117" t="s">
        <v>279</v>
      </c>
      <c r="AO455" s="118"/>
      <c r="AP455" s="118"/>
      <c r="AQ455" s="122">
        <v>316</v>
      </c>
      <c r="AR455" s="117" t="s">
        <v>279</v>
      </c>
      <c r="AS455" s="118"/>
      <c r="AT455" s="118"/>
      <c r="AU455" s="123">
        <v>3531</v>
      </c>
      <c r="AV455" s="117" t="s">
        <v>279</v>
      </c>
      <c r="AW455" s="118"/>
      <c r="AX455" s="118"/>
      <c r="AY455" s="122" t="s">
        <v>2095</v>
      </c>
      <c r="AZ455" s="117" t="s">
        <v>375</v>
      </c>
      <c r="BA455" s="118"/>
      <c r="BB455" s="118"/>
      <c r="BC455" s="124">
        <v>40459</v>
      </c>
      <c r="BD455" s="117" t="s">
        <v>279</v>
      </c>
      <c r="BE455" s="118"/>
      <c r="BF455" s="118"/>
      <c r="BG455" s="122">
        <v>1999</v>
      </c>
      <c r="BH455" s="117" t="s">
        <v>279</v>
      </c>
      <c r="BI455" s="118"/>
      <c r="BJ455" s="118"/>
      <c r="BK455" s="122">
        <v>24</v>
      </c>
      <c r="BL455" s="117" t="s">
        <v>279</v>
      </c>
    </row>
    <row r="456" spans="1:64" x14ac:dyDescent="0.25">
      <c r="A456" s="12"/>
      <c r="B456" s="133" t="s">
        <v>2096</v>
      </c>
      <c r="C456" s="120"/>
      <c r="D456" s="120" t="s">
        <v>2094</v>
      </c>
      <c r="E456" s="120"/>
      <c r="F456" s="120"/>
      <c r="G456" s="126" t="s">
        <v>1008</v>
      </c>
      <c r="H456" s="127" t="s">
        <v>375</v>
      </c>
      <c r="I456" s="120"/>
      <c r="J456" s="120"/>
      <c r="K456" s="128">
        <v>1012</v>
      </c>
      <c r="L456" s="127" t="s">
        <v>279</v>
      </c>
      <c r="M456" s="120"/>
      <c r="N456" s="120"/>
      <c r="O456" s="128">
        <v>1233</v>
      </c>
      <c r="P456" s="127" t="s">
        <v>279</v>
      </c>
      <c r="Q456" s="120"/>
      <c r="R456" s="120"/>
      <c r="S456" s="126">
        <v>42</v>
      </c>
      <c r="T456" s="127" t="s">
        <v>279</v>
      </c>
      <c r="U456" s="120"/>
      <c r="V456" s="120"/>
      <c r="W456" s="126">
        <v>47</v>
      </c>
      <c r="X456" s="127" t="s">
        <v>279</v>
      </c>
      <c r="Y456" s="120"/>
      <c r="Z456" s="120"/>
      <c r="AA456" s="126">
        <v>121</v>
      </c>
      <c r="AB456" s="127" t="s">
        <v>279</v>
      </c>
      <c r="AC456" s="120"/>
      <c r="AD456" s="120"/>
      <c r="AE456" s="126">
        <v>259</v>
      </c>
      <c r="AF456" s="127" t="s">
        <v>279</v>
      </c>
      <c r="AG456" s="120"/>
      <c r="AH456" s="120"/>
      <c r="AI456" s="128">
        <v>1059</v>
      </c>
      <c r="AJ456" s="127" t="s">
        <v>279</v>
      </c>
      <c r="AK456" s="120"/>
      <c r="AL456" s="120"/>
      <c r="AM456" s="128">
        <v>1354</v>
      </c>
      <c r="AN456" s="127" t="s">
        <v>279</v>
      </c>
      <c r="AO456" s="120"/>
      <c r="AP456" s="120"/>
      <c r="AQ456" s="126">
        <v>301</v>
      </c>
      <c r="AR456" s="127" t="s">
        <v>279</v>
      </c>
      <c r="AS456" s="120"/>
      <c r="AT456" s="120"/>
      <c r="AU456" s="128">
        <v>2714</v>
      </c>
      <c r="AV456" s="127" t="s">
        <v>279</v>
      </c>
      <c r="AW456" s="120"/>
      <c r="AX456" s="120"/>
      <c r="AY456" s="126" t="s">
        <v>2097</v>
      </c>
      <c r="AZ456" s="127" t="s">
        <v>375</v>
      </c>
      <c r="BA456" s="120"/>
      <c r="BB456" s="120"/>
      <c r="BC456" s="129">
        <v>40459</v>
      </c>
      <c r="BD456" s="127" t="s">
        <v>279</v>
      </c>
      <c r="BE456" s="120"/>
      <c r="BF456" s="120"/>
      <c r="BG456" s="126">
        <v>1998</v>
      </c>
      <c r="BH456" s="127" t="s">
        <v>279</v>
      </c>
      <c r="BI456" s="120"/>
      <c r="BJ456" s="120"/>
      <c r="BK456" s="126">
        <v>23</v>
      </c>
      <c r="BL456" s="127" t="s">
        <v>279</v>
      </c>
    </row>
    <row r="457" spans="1:64" x14ac:dyDescent="0.25">
      <c r="A457" s="12"/>
      <c r="B457" s="132" t="s">
        <v>2098</v>
      </c>
      <c r="C457" s="118"/>
      <c r="D457" s="118" t="s">
        <v>2094</v>
      </c>
      <c r="E457" s="118"/>
      <c r="F457" s="118"/>
      <c r="G457" s="122" t="s">
        <v>1008</v>
      </c>
      <c r="H457" s="117" t="s">
        <v>375</v>
      </c>
      <c r="I457" s="118"/>
      <c r="J457" s="118"/>
      <c r="K457" s="123">
        <v>1051</v>
      </c>
      <c r="L457" s="117" t="s">
        <v>279</v>
      </c>
      <c r="M457" s="118"/>
      <c r="N457" s="118"/>
      <c r="O457" s="123">
        <v>4453</v>
      </c>
      <c r="P457" s="117" t="s">
        <v>279</v>
      </c>
      <c r="Q457" s="118"/>
      <c r="R457" s="118"/>
      <c r="S457" s="122">
        <v>38</v>
      </c>
      <c r="T457" s="117" t="s">
        <v>279</v>
      </c>
      <c r="U457" s="118"/>
      <c r="V457" s="118"/>
      <c r="W457" s="122">
        <v>33</v>
      </c>
      <c r="X457" s="117" t="s">
        <v>279</v>
      </c>
      <c r="Y457" s="118"/>
      <c r="Z457" s="118"/>
      <c r="AA457" s="122">
        <v>141</v>
      </c>
      <c r="AB457" s="117" t="s">
        <v>279</v>
      </c>
      <c r="AC457" s="118"/>
      <c r="AD457" s="118"/>
      <c r="AE457" s="122">
        <v>264</v>
      </c>
      <c r="AF457" s="117" t="s">
        <v>279</v>
      </c>
      <c r="AG457" s="118"/>
      <c r="AH457" s="118"/>
      <c r="AI457" s="123">
        <v>1084</v>
      </c>
      <c r="AJ457" s="117" t="s">
        <v>279</v>
      </c>
      <c r="AK457" s="118"/>
      <c r="AL457" s="118"/>
      <c r="AM457" s="123">
        <v>4594</v>
      </c>
      <c r="AN457" s="117" t="s">
        <v>279</v>
      </c>
      <c r="AO457" s="118"/>
      <c r="AP457" s="118"/>
      <c r="AQ457" s="122">
        <v>302</v>
      </c>
      <c r="AR457" s="117" t="s">
        <v>279</v>
      </c>
      <c r="AS457" s="118"/>
      <c r="AT457" s="118"/>
      <c r="AU457" s="123">
        <v>5980</v>
      </c>
      <c r="AV457" s="117" t="s">
        <v>279</v>
      </c>
      <c r="AW457" s="118"/>
      <c r="AX457" s="118"/>
      <c r="AY457" s="122" t="s">
        <v>2099</v>
      </c>
      <c r="AZ457" s="117" t="s">
        <v>375</v>
      </c>
      <c r="BA457" s="118"/>
      <c r="BB457" s="118"/>
      <c r="BC457" s="124">
        <v>40459</v>
      </c>
      <c r="BD457" s="117" t="s">
        <v>279</v>
      </c>
      <c r="BE457" s="118"/>
      <c r="BF457" s="118"/>
      <c r="BG457" s="122">
        <v>1998</v>
      </c>
      <c r="BH457" s="117" t="s">
        <v>279</v>
      </c>
      <c r="BI457" s="118"/>
      <c r="BJ457" s="118"/>
      <c r="BK457" s="122">
        <v>38</v>
      </c>
      <c r="BL457" s="117" t="s">
        <v>279</v>
      </c>
    </row>
    <row r="458" spans="1:64" x14ac:dyDescent="0.25">
      <c r="A458" s="12"/>
      <c r="B458" s="133" t="s">
        <v>2100</v>
      </c>
      <c r="C458" s="120"/>
      <c r="D458" s="120" t="s">
        <v>2101</v>
      </c>
      <c r="E458" s="120"/>
      <c r="F458" s="120"/>
      <c r="G458" s="126" t="s">
        <v>1008</v>
      </c>
      <c r="H458" s="127" t="s">
        <v>375</v>
      </c>
      <c r="I458" s="120"/>
      <c r="J458" s="120"/>
      <c r="K458" s="128">
        <v>1561</v>
      </c>
      <c r="L458" s="127" t="s">
        <v>279</v>
      </c>
      <c r="M458" s="120"/>
      <c r="N458" s="120"/>
      <c r="O458" s="128">
        <v>5734</v>
      </c>
      <c r="P458" s="127" t="s">
        <v>279</v>
      </c>
      <c r="Q458" s="120"/>
      <c r="R458" s="120"/>
      <c r="S458" s="126">
        <v>51</v>
      </c>
      <c r="T458" s="127" t="s">
        <v>279</v>
      </c>
      <c r="U458" s="120"/>
      <c r="V458" s="120"/>
      <c r="W458" s="126">
        <v>65</v>
      </c>
      <c r="X458" s="127" t="s">
        <v>279</v>
      </c>
      <c r="Y458" s="120"/>
      <c r="Z458" s="120"/>
      <c r="AA458" s="126">
        <v>201</v>
      </c>
      <c r="AB458" s="127" t="s">
        <v>279</v>
      </c>
      <c r="AC458" s="120"/>
      <c r="AD458" s="120"/>
      <c r="AE458" s="126">
        <v>336</v>
      </c>
      <c r="AF458" s="127" t="s">
        <v>279</v>
      </c>
      <c r="AG458" s="120"/>
      <c r="AH458" s="120"/>
      <c r="AI458" s="128">
        <v>1626</v>
      </c>
      <c r="AJ458" s="127" t="s">
        <v>279</v>
      </c>
      <c r="AK458" s="120"/>
      <c r="AL458" s="120"/>
      <c r="AM458" s="128">
        <v>5935</v>
      </c>
      <c r="AN458" s="127" t="s">
        <v>279</v>
      </c>
      <c r="AO458" s="120"/>
      <c r="AP458" s="120"/>
      <c r="AQ458" s="126">
        <v>387</v>
      </c>
      <c r="AR458" s="127" t="s">
        <v>279</v>
      </c>
      <c r="AS458" s="120"/>
      <c r="AT458" s="120"/>
      <c r="AU458" s="128">
        <v>7948</v>
      </c>
      <c r="AV458" s="127" t="s">
        <v>279</v>
      </c>
      <c r="AW458" s="120"/>
      <c r="AX458" s="120"/>
      <c r="AY458" s="126" t="s">
        <v>1370</v>
      </c>
      <c r="AZ458" s="127" t="s">
        <v>375</v>
      </c>
      <c r="BA458" s="120"/>
      <c r="BB458" s="120"/>
      <c r="BC458" s="129">
        <v>40459</v>
      </c>
      <c r="BD458" s="127" t="s">
        <v>279</v>
      </c>
      <c r="BE458" s="120"/>
      <c r="BF458" s="120"/>
      <c r="BG458" s="126">
        <v>1998</v>
      </c>
      <c r="BH458" s="127" t="s">
        <v>279</v>
      </c>
      <c r="BI458" s="120"/>
      <c r="BJ458" s="120"/>
      <c r="BK458" s="126">
        <v>39</v>
      </c>
      <c r="BL458" s="127" t="s">
        <v>279</v>
      </c>
    </row>
    <row r="459" spans="1:64" x14ac:dyDescent="0.25">
      <c r="A459" s="12"/>
      <c r="B459" s="132" t="s">
        <v>2102</v>
      </c>
      <c r="C459" s="118"/>
      <c r="D459" s="118" t="s">
        <v>2103</v>
      </c>
      <c r="E459" s="118"/>
      <c r="F459" s="118"/>
      <c r="G459" s="122" t="s">
        <v>1008</v>
      </c>
      <c r="H459" s="117" t="s">
        <v>375</v>
      </c>
      <c r="I459" s="118"/>
      <c r="J459" s="118"/>
      <c r="K459" s="123">
        <v>1804</v>
      </c>
      <c r="L459" s="117" t="s">
        <v>279</v>
      </c>
      <c r="M459" s="118"/>
      <c r="N459" s="117"/>
      <c r="O459" s="131" t="s">
        <v>1684</v>
      </c>
      <c r="P459" s="117" t="s">
        <v>279</v>
      </c>
      <c r="Q459" s="118"/>
      <c r="R459" s="118"/>
      <c r="S459" s="122">
        <v>41</v>
      </c>
      <c r="T459" s="117" t="s">
        <v>279</v>
      </c>
      <c r="U459" s="118"/>
      <c r="V459" s="118"/>
      <c r="W459" s="122">
        <v>55</v>
      </c>
      <c r="X459" s="117" t="s">
        <v>279</v>
      </c>
      <c r="Y459" s="118"/>
      <c r="Z459" s="118"/>
      <c r="AA459" s="122">
        <v>162</v>
      </c>
      <c r="AB459" s="117" t="s">
        <v>279</v>
      </c>
      <c r="AC459" s="118"/>
      <c r="AD459" s="118"/>
      <c r="AE459" s="122">
        <v>401</v>
      </c>
      <c r="AF459" s="117" t="s">
        <v>279</v>
      </c>
      <c r="AG459" s="118"/>
      <c r="AH459" s="118"/>
      <c r="AI459" s="123">
        <v>1859</v>
      </c>
      <c r="AJ459" s="117" t="s">
        <v>279</v>
      </c>
      <c r="AK459" s="118"/>
      <c r="AL459" s="118"/>
      <c r="AM459" s="122">
        <v>162</v>
      </c>
      <c r="AN459" s="117" t="s">
        <v>279</v>
      </c>
      <c r="AO459" s="118"/>
      <c r="AP459" s="118"/>
      <c r="AQ459" s="122">
        <v>442</v>
      </c>
      <c r="AR459" s="117" t="s">
        <v>279</v>
      </c>
      <c r="AS459" s="118"/>
      <c r="AT459" s="118"/>
      <c r="AU459" s="123">
        <v>2463</v>
      </c>
      <c r="AV459" s="117" t="s">
        <v>279</v>
      </c>
      <c r="AW459" s="118"/>
      <c r="AX459" s="118"/>
      <c r="AY459" s="122" t="s">
        <v>2104</v>
      </c>
      <c r="AZ459" s="117" t="s">
        <v>375</v>
      </c>
      <c r="BA459" s="118"/>
      <c r="BB459" s="118"/>
      <c r="BC459" s="124">
        <v>40459</v>
      </c>
      <c r="BD459" s="117" t="s">
        <v>279</v>
      </c>
      <c r="BE459" s="118"/>
      <c r="BF459" s="118"/>
      <c r="BG459" s="122">
        <v>1992</v>
      </c>
      <c r="BH459" s="117" t="s">
        <v>279</v>
      </c>
      <c r="BI459" s="118"/>
      <c r="BJ459" s="118"/>
      <c r="BK459" s="122" t="s">
        <v>1036</v>
      </c>
      <c r="BL459" s="117" t="s">
        <v>375</v>
      </c>
    </row>
    <row r="460" spans="1:64" x14ac:dyDescent="0.25">
      <c r="A460" s="12"/>
      <c r="B460" s="133" t="s">
        <v>2105</v>
      </c>
      <c r="C460" s="120"/>
      <c r="D460" s="120" t="s">
        <v>2103</v>
      </c>
      <c r="E460" s="120"/>
      <c r="F460" s="120"/>
      <c r="G460" s="126" t="s">
        <v>1008</v>
      </c>
      <c r="H460" s="127" t="s">
        <v>375</v>
      </c>
      <c r="I460" s="120"/>
      <c r="J460" s="120"/>
      <c r="K460" s="128">
        <v>1914</v>
      </c>
      <c r="L460" s="127" t="s">
        <v>279</v>
      </c>
      <c r="M460" s="120"/>
      <c r="N460" s="120"/>
      <c r="O460" s="128">
        <v>3649</v>
      </c>
      <c r="P460" s="127" t="s">
        <v>279</v>
      </c>
      <c r="Q460" s="120"/>
      <c r="R460" s="120"/>
      <c r="S460" s="126">
        <v>56</v>
      </c>
      <c r="T460" s="127" t="s">
        <v>279</v>
      </c>
      <c r="U460" s="120"/>
      <c r="V460" s="120"/>
      <c r="W460" s="126">
        <v>50</v>
      </c>
      <c r="X460" s="127" t="s">
        <v>279</v>
      </c>
      <c r="Y460" s="120"/>
      <c r="Z460" s="120"/>
      <c r="AA460" s="126">
        <v>229</v>
      </c>
      <c r="AB460" s="127" t="s">
        <v>279</v>
      </c>
      <c r="AC460" s="120"/>
      <c r="AD460" s="120"/>
      <c r="AE460" s="126">
        <v>503</v>
      </c>
      <c r="AF460" s="127" t="s">
        <v>279</v>
      </c>
      <c r="AG460" s="120"/>
      <c r="AH460" s="120"/>
      <c r="AI460" s="128">
        <v>1964</v>
      </c>
      <c r="AJ460" s="127" t="s">
        <v>279</v>
      </c>
      <c r="AK460" s="120"/>
      <c r="AL460" s="120"/>
      <c r="AM460" s="128">
        <v>3878</v>
      </c>
      <c r="AN460" s="127" t="s">
        <v>279</v>
      </c>
      <c r="AO460" s="120"/>
      <c r="AP460" s="120"/>
      <c r="AQ460" s="126">
        <v>559</v>
      </c>
      <c r="AR460" s="127" t="s">
        <v>279</v>
      </c>
      <c r="AS460" s="120"/>
      <c r="AT460" s="120"/>
      <c r="AU460" s="128">
        <v>6401</v>
      </c>
      <c r="AV460" s="127" t="s">
        <v>279</v>
      </c>
      <c r="AW460" s="120"/>
      <c r="AX460" s="120"/>
      <c r="AY460" s="126" t="s">
        <v>2106</v>
      </c>
      <c r="AZ460" s="127" t="s">
        <v>375</v>
      </c>
      <c r="BA460" s="120"/>
      <c r="BB460" s="120"/>
      <c r="BC460" s="129">
        <v>40459</v>
      </c>
      <c r="BD460" s="127" t="s">
        <v>279</v>
      </c>
      <c r="BE460" s="120"/>
      <c r="BF460" s="120"/>
      <c r="BG460" s="126">
        <v>1998</v>
      </c>
      <c r="BH460" s="127" t="s">
        <v>279</v>
      </c>
      <c r="BI460" s="120"/>
      <c r="BJ460" s="120"/>
      <c r="BK460" s="126">
        <v>38</v>
      </c>
      <c r="BL460" s="127" t="s">
        <v>279</v>
      </c>
    </row>
    <row r="461" spans="1:64" x14ac:dyDescent="0.25">
      <c r="A461" s="12"/>
      <c r="B461" s="132" t="s">
        <v>2107</v>
      </c>
      <c r="C461" s="118"/>
      <c r="D461" s="118" t="s">
        <v>2103</v>
      </c>
      <c r="E461" s="118"/>
      <c r="F461" s="118"/>
      <c r="G461" s="122" t="s">
        <v>1008</v>
      </c>
      <c r="H461" s="117" t="s">
        <v>375</v>
      </c>
      <c r="I461" s="118"/>
      <c r="J461" s="118"/>
      <c r="K461" s="123">
        <v>1782</v>
      </c>
      <c r="L461" s="117" t="s">
        <v>279</v>
      </c>
      <c r="M461" s="118"/>
      <c r="N461" s="118"/>
      <c r="O461" s="123">
        <v>3495</v>
      </c>
      <c r="P461" s="117" t="s">
        <v>279</v>
      </c>
      <c r="Q461" s="118"/>
      <c r="R461" s="118"/>
      <c r="S461" s="122">
        <v>45</v>
      </c>
      <c r="T461" s="117" t="s">
        <v>279</v>
      </c>
      <c r="U461" s="118"/>
      <c r="V461" s="118"/>
      <c r="W461" s="122">
        <v>64</v>
      </c>
      <c r="X461" s="117" t="s">
        <v>279</v>
      </c>
      <c r="Y461" s="118"/>
      <c r="Z461" s="118"/>
      <c r="AA461" s="122">
        <v>100</v>
      </c>
      <c r="AB461" s="117" t="s">
        <v>279</v>
      </c>
      <c r="AC461" s="118"/>
      <c r="AD461" s="118"/>
      <c r="AE461" s="122">
        <v>365</v>
      </c>
      <c r="AF461" s="117" t="s">
        <v>279</v>
      </c>
      <c r="AG461" s="118"/>
      <c r="AH461" s="118"/>
      <c r="AI461" s="123">
        <v>1846</v>
      </c>
      <c r="AJ461" s="117" t="s">
        <v>279</v>
      </c>
      <c r="AK461" s="118"/>
      <c r="AL461" s="118"/>
      <c r="AM461" s="123">
        <v>3595</v>
      </c>
      <c r="AN461" s="117" t="s">
        <v>279</v>
      </c>
      <c r="AO461" s="118"/>
      <c r="AP461" s="118"/>
      <c r="AQ461" s="122">
        <v>410</v>
      </c>
      <c r="AR461" s="117" t="s">
        <v>279</v>
      </c>
      <c r="AS461" s="118"/>
      <c r="AT461" s="118"/>
      <c r="AU461" s="123">
        <v>5851</v>
      </c>
      <c r="AV461" s="117" t="s">
        <v>279</v>
      </c>
      <c r="AW461" s="118"/>
      <c r="AX461" s="118"/>
      <c r="AY461" s="122" t="s">
        <v>2108</v>
      </c>
      <c r="AZ461" s="117" t="s">
        <v>375</v>
      </c>
      <c r="BA461" s="118"/>
      <c r="BB461" s="118"/>
      <c r="BC461" s="124">
        <v>40459</v>
      </c>
      <c r="BD461" s="117" t="s">
        <v>279</v>
      </c>
      <c r="BE461" s="118"/>
      <c r="BF461" s="118"/>
      <c r="BG461" s="122">
        <v>1998</v>
      </c>
      <c r="BH461" s="117" t="s">
        <v>279</v>
      </c>
      <c r="BI461" s="118"/>
      <c r="BJ461" s="118"/>
      <c r="BK461" s="122">
        <v>38</v>
      </c>
      <c r="BL461" s="117" t="s">
        <v>279</v>
      </c>
    </row>
    <row r="462" spans="1:64" x14ac:dyDescent="0.25">
      <c r="A462" s="12"/>
      <c r="B462" s="133" t="s">
        <v>2109</v>
      </c>
      <c r="C462" s="120"/>
      <c r="D462" s="120" t="s">
        <v>2103</v>
      </c>
      <c r="E462" s="120"/>
      <c r="F462" s="120"/>
      <c r="G462" s="126" t="s">
        <v>1008</v>
      </c>
      <c r="H462" s="127" t="s">
        <v>375</v>
      </c>
      <c r="I462" s="120"/>
      <c r="J462" s="120"/>
      <c r="K462" s="128">
        <v>2230</v>
      </c>
      <c r="L462" s="127" t="s">
        <v>279</v>
      </c>
      <c r="M462" s="120"/>
      <c r="N462" s="120"/>
      <c r="O462" s="128">
        <v>7604</v>
      </c>
      <c r="P462" s="127" t="s">
        <v>279</v>
      </c>
      <c r="Q462" s="120"/>
      <c r="R462" s="120"/>
      <c r="S462" s="126">
        <v>64</v>
      </c>
      <c r="T462" s="127" t="s">
        <v>279</v>
      </c>
      <c r="U462" s="120"/>
      <c r="V462" s="120"/>
      <c r="W462" s="126">
        <v>86</v>
      </c>
      <c r="X462" s="127" t="s">
        <v>279</v>
      </c>
      <c r="Y462" s="120"/>
      <c r="Z462" s="120"/>
      <c r="AA462" s="126">
        <v>230</v>
      </c>
      <c r="AB462" s="127" t="s">
        <v>279</v>
      </c>
      <c r="AC462" s="120"/>
      <c r="AD462" s="120"/>
      <c r="AE462" s="126">
        <v>567</v>
      </c>
      <c r="AF462" s="127" t="s">
        <v>279</v>
      </c>
      <c r="AG462" s="120"/>
      <c r="AH462" s="120"/>
      <c r="AI462" s="128">
        <v>2316</v>
      </c>
      <c r="AJ462" s="127" t="s">
        <v>279</v>
      </c>
      <c r="AK462" s="120"/>
      <c r="AL462" s="120"/>
      <c r="AM462" s="128">
        <v>7834</v>
      </c>
      <c r="AN462" s="127" t="s">
        <v>279</v>
      </c>
      <c r="AO462" s="120"/>
      <c r="AP462" s="120"/>
      <c r="AQ462" s="126">
        <v>631</v>
      </c>
      <c r="AR462" s="127" t="s">
        <v>279</v>
      </c>
      <c r="AS462" s="120"/>
      <c r="AT462" s="120"/>
      <c r="AU462" s="128">
        <v>10781</v>
      </c>
      <c r="AV462" s="127" t="s">
        <v>279</v>
      </c>
      <c r="AW462" s="120"/>
      <c r="AX462" s="120"/>
      <c r="AY462" s="126" t="s">
        <v>2110</v>
      </c>
      <c r="AZ462" s="127" t="s">
        <v>375</v>
      </c>
      <c r="BA462" s="120"/>
      <c r="BB462" s="120"/>
      <c r="BC462" s="129">
        <v>40459</v>
      </c>
      <c r="BD462" s="127" t="s">
        <v>279</v>
      </c>
      <c r="BE462" s="120"/>
      <c r="BF462" s="120"/>
      <c r="BG462" s="126">
        <v>1995</v>
      </c>
      <c r="BH462" s="127" t="s">
        <v>279</v>
      </c>
      <c r="BI462" s="120"/>
      <c r="BJ462" s="120"/>
      <c r="BK462" s="126">
        <v>32</v>
      </c>
      <c r="BL462" s="127" t="s">
        <v>279</v>
      </c>
    </row>
    <row r="463" spans="1:64" x14ac:dyDescent="0.25">
      <c r="A463" s="12"/>
      <c r="B463" s="132" t="s">
        <v>2111</v>
      </c>
      <c r="C463" s="118"/>
      <c r="D463" s="118" t="s">
        <v>2112</v>
      </c>
      <c r="E463" s="118"/>
      <c r="F463" s="118"/>
      <c r="G463" s="122" t="s">
        <v>1008</v>
      </c>
      <c r="H463" s="117" t="s">
        <v>375</v>
      </c>
      <c r="I463" s="118"/>
      <c r="J463" s="118"/>
      <c r="K463" s="123">
        <v>1771</v>
      </c>
      <c r="L463" s="117" t="s">
        <v>279</v>
      </c>
      <c r="M463" s="118"/>
      <c r="N463" s="118"/>
      <c r="O463" s="123">
        <v>4821</v>
      </c>
      <c r="P463" s="117" t="s">
        <v>279</v>
      </c>
      <c r="Q463" s="118"/>
      <c r="R463" s="118"/>
      <c r="S463" s="122">
        <v>84</v>
      </c>
      <c r="T463" s="117" t="s">
        <v>279</v>
      </c>
      <c r="U463" s="118"/>
      <c r="V463" s="118"/>
      <c r="W463" s="122">
        <v>64</v>
      </c>
      <c r="X463" s="117" t="s">
        <v>279</v>
      </c>
      <c r="Y463" s="118"/>
      <c r="Z463" s="118"/>
      <c r="AA463" s="122">
        <v>134</v>
      </c>
      <c r="AB463" s="117" t="s">
        <v>279</v>
      </c>
      <c r="AC463" s="118"/>
      <c r="AD463" s="118"/>
      <c r="AE463" s="122">
        <v>194</v>
      </c>
      <c r="AF463" s="117" t="s">
        <v>279</v>
      </c>
      <c r="AG463" s="118"/>
      <c r="AH463" s="118"/>
      <c r="AI463" s="123">
        <v>1835</v>
      </c>
      <c r="AJ463" s="117" t="s">
        <v>279</v>
      </c>
      <c r="AK463" s="118"/>
      <c r="AL463" s="118"/>
      <c r="AM463" s="123">
        <v>4955</v>
      </c>
      <c r="AN463" s="117" t="s">
        <v>279</v>
      </c>
      <c r="AO463" s="118"/>
      <c r="AP463" s="118"/>
      <c r="AQ463" s="122">
        <v>278</v>
      </c>
      <c r="AR463" s="117" t="s">
        <v>279</v>
      </c>
      <c r="AS463" s="118"/>
      <c r="AT463" s="118"/>
      <c r="AU463" s="123">
        <v>7068</v>
      </c>
      <c r="AV463" s="117" t="s">
        <v>279</v>
      </c>
      <c r="AW463" s="118"/>
      <c r="AX463" s="118"/>
      <c r="AY463" s="122" t="s">
        <v>1361</v>
      </c>
      <c r="AZ463" s="117" t="s">
        <v>375</v>
      </c>
      <c r="BA463" s="118"/>
      <c r="BB463" s="118"/>
      <c r="BC463" s="124">
        <v>40459</v>
      </c>
      <c r="BD463" s="117" t="s">
        <v>279</v>
      </c>
      <c r="BE463" s="118"/>
      <c r="BF463" s="118"/>
      <c r="BG463" s="122">
        <v>2002</v>
      </c>
      <c r="BH463" s="117" t="s">
        <v>279</v>
      </c>
      <c r="BI463" s="118"/>
      <c r="BJ463" s="118"/>
      <c r="BK463" s="122">
        <v>42</v>
      </c>
      <c r="BL463" s="117" t="s">
        <v>279</v>
      </c>
    </row>
    <row r="464" spans="1:64" x14ac:dyDescent="0.25">
      <c r="A464" s="12"/>
      <c r="B464" s="133" t="s">
        <v>2113</v>
      </c>
      <c r="C464" s="120"/>
      <c r="D464" s="120" t="s">
        <v>2114</v>
      </c>
      <c r="E464" s="120"/>
      <c r="F464" s="120"/>
      <c r="G464" s="126" t="s">
        <v>1008</v>
      </c>
      <c r="H464" s="127" t="s">
        <v>375</v>
      </c>
      <c r="I464" s="120"/>
      <c r="J464" s="120"/>
      <c r="K464" s="128">
        <v>1246</v>
      </c>
      <c r="L464" s="127" t="s">
        <v>279</v>
      </c>
      <c r="M464" s="120"/>
      <c r="N464" s="120"/>
      <c r="O464" s="128">
        <v>6462</v>
      </c>
      <c r="P464" s="127" t="s">
        <v>279</v>
      </c>
      <c r="Q464" s="120"/>
      <c r="R464" s="120"/>
      <c r="S464" s="126">
        <v>47</v>
      </c>
      <c r="T464" s="127" t="s">
        <v>279</v>
      </c>
      <c r="U464" s="120"/>
      <c r="V464" s="120"/>
      <c r="W464" s="126">
        <v>51</v>
      </c>
      <c r="X464" s="127" t="s">
        <v>279</v>
      </c>
      <c r="Y464" s="120"/>
      <c r="Z464" s="120"/>
      <c r="AA464" s="126">
        <v>752</v>
      </c>
      <c r="AB464" s="127" t="s">
        <v>279</v>
      </c>
      <c r="AC464" s="120"/>
      <c r="AD464" s="120"/>
      <c r="AE464" s="126">
        <v>970</v>
      </c>
      <c r="AF464" s="127" t="s">
        <v>279</v>
      </c>
      <c r="AG464" s="120"/>
      <c r="AH464" s="120"/>
      <c r="AI464" s="128">
        <v>1297</v>
      </c>
      <c r="AJ464" s="127" t="s">
        <v>279</v>
      </c>
      <c r="AK464" s="120"/>
      <c r="AL464" s="120"/>
      <c r="AM464" s="128">
        <v>7214</v>
      </c>
      <c r="AN464" s="127" t="s">
        <v>279</v>
      </c>
      <c r="AO464" s="120"/>
      <c r="AP464" s="120"/>
      <c r="AQ464" s="128">
        <v>1017</v>
      </c>
      <c r="AR464" s="127" t="s">
        <v>279</v>
      </c>
      <c r="AS464" s="120"/>
      <c r="AT464" s="120"/>
      <c r="AU464" s="128">
        <v>9528</v>
      </c>
      <c r="AV464" s="127" t="s">
        <v>279</v>
      </c>
      <c r="AW464" s="120"/>
      <c r="AX464" s="120"/>
      <c r="AY464" s="126" t="s">
        <v>2115</v>
      </c>
      <c r="AZ464" s="127" t="s">
        <v>375</v>
      </c>
      <c r="BA464" s="120"/>
      <c r="BB464" s="120"/>
      <c r="BC464" s="129">
        <v>40459</v>
      </c>
      <c r="BD464" s="127" t="s">
        <v>279</v>
      </c>
      <c r="BE464" s="120"/>
      <c r="BF464" s="120"/>
      <c r="BG464" s="126">
        <v>1996</v>
      </c>
      <c r="BH464" s="127" t="s">
        <v>279</v>
      </c>
      <c r="BI464" s="120"/>
      <c r="BJ464" s="120"/>
      <c r="BK464" s="126">
        <v>36</v>
      </c>
      <c r="BL464" s="127" t="s">
        <v>279</v>
      </c>
    </row>
    <row r="465" spans="1:64" x14ac:dyDescent="0.25">
      <c r="A465" s="12"/>
      <c r="B465" s="132" t="s">
        <v>2116</v>
      </c>
      <c r="C465" s="118"/>
      <c r="D465" s="118" t="s">
        <v>2117</v>
      </c>
      <c r="E465" s="118"/>
      <c r="F465" s="118"/>
      <c r="G465" s="122" t="s">
        <v>1008</v>
      </c>
      <c r="H465" s="117" t="s">
        <v>375</v>
      </c>
      <c r="I465" s="118"/>
      <c r="J465" s="118"/>
      <c r="K465" s="122">
        <v>665</v>
      </c>
      <c r="L465" s="117" t="s">
        <v>279</v>
      </c>
      <c r="M465" s="118"/>
      <c r="N465" s="118"/>
      <c r="O465" s="123">
        <v>5464</v>
      </c>
      <c r="P465" s="117" t="s">
        <v>279</v>
      </c>
      <c r="Q465" s="118"/>
      <c r="R465" s="118"/>
      <c r="S465" s="122">
        <v>43</v>
      </c>
      <c r="T465" s="117" t="s">
        <v>279</v>
      </c>
      <c r="U465" s="118"/>
      <c r="V465" s="118"/>
      <c r="W465" s="122">
        <v>65</v>
      </c>
      <c r="X465" s="117" t="s">
        <v>279</v>
      </c>
      <c r="Y465" s="118"/>
      <c r="Z465" s="118"/>
      <c r="AA465" s="122">
        <v>393</v>
      </c>
      <c r="AB465" s="117" t="s">
        <v>279</v>
      </c>
      <c r="AC465" s="118"/>
      <c r="AD465" s="118"/>
      <c r="AE465" s="122">
        <v>811</v>
      </c>
      <c r="AF465" s="117" t="s">
        <v>279</v>
      </c>
      <c r="AG465" s="118"/>
      <c r="AH465" s="118"/>
      <c r="AI465" s="122">
        <v>730</v>
      </c>
      <c r="AJ465" s="117" t="s">
        <v>279</v>
      </c>
      <c r="AK465" s="118"/>
      <c r="AL465" s="118"/>
      <c r="AM465" s="123">
        <v>5857</v>
      </c>
      <c r="AN465" s="117" t="s">
        <v>279</v>
      </c>
      <c r="AO465" s="118"/>
      <c r="AP465" s="118"/>
      <c r="AQ465" s="122">
        <v>854</v>
      </c>
      <c r="AR465" s="117" t="s">
        <v>279</v>
      </c>
      <c r="AS465" s="118"/>
      <c r="AT465" s="118"/>
      <c r="AU465" s="123">
        <v>7441</v>
      </c>
      <c r="AV465" s="117" t="s">
        <v>279</v>
      </c>
      <c r="AW465" s="118"/>
      <c r="AX465" s="118"/>
      <c r="AY465" s="122" t="s">
        <v>2118</v>
      </c>
      <c r="AZ465" s="117" t="s">
        <v>375</v>
      </c>
      <c r="BA465" s="118"/>
      <c r="BB465" s="118"/>
      <c r="BC465" s="124">
        <v>40459</v>
      </c>
      <c r="BD465" s="117" t="s">
        <v>279</v>
      </c>
      <c r="BE465" s="118"/>
      <c r="BF465" s="118"/>
      <c r="BG465" s="122">
        <v>1997</v>
      </c>
      <c r="BH465" s="117" t="s">
        <v>279</v>
      </c>
      <c r="BI465" s="118"/>
      <c r="BJ465" s="118"/>
      <c r="BK465" s="122">
        <v>37</v>
      </c>
      <c r="BL465" s="117" t="s">
        <v>279</v>
      </c>
    </row>
    <row r="466" spans="1:64" x14ac:dyDescent="0.25">
      <c r="A466" s="12"/>
      <c r="B466" s="133" t="s">
        <v>2119</v>
      </c>
      <c r="C466" s="120"/>
      <c r="D466" s="120" t="s">
        <v>2120</v>
      </c>
      <c r="E466" s="120"/>
      <c r="F466" s="120"/>
      <c r="G466" s="126" t="s">
        <v>1008</v>
      </c>
      <c r="H466" s="127" t="s">
        <v>375</v>
      </c>
      <c r="I466" s="120"/>
      <c r="J466" s="120"/>
      <c r="K466" s="128">
        <v>4024</v>
      </c>
      <c r="L466" s="127" t="s">
        <v>279</v>
      </c>
      <c r="M466" s="120"/>
      <c r="N466" s="120"/>
      <c r="O466" s="128">
        <v>7727</v>
      </c>
      <c r="P466" s="127" t="s">
        <v>279</v>
      </c>
      <c r="Q466" s="120"/>
      <c r="R466" s="120"/>
      <c r="S466" s="126">
        <v>44</v>
      </c>
      <c r="T466" s="127" t="s">
        <v>279</v>
      </c>
      <c r="U466" s="120"/>
      <c r="V466" s="120"/>
      <c r="W466" s="126">
        <v>104</v>
      </c>
      <c r="X466" s="127" t="s">
        <v>279</v>
      </c>
      <c r="Y466" s="120"/>
      <c r="Z466" s="120"/>
      <c r="AA466" s="126">
        <v>546</v>
      </c>
      <c r="AB466" s="127" t="s">
        <v>279</v>
      </c>
      <c r="AC466" s="120"/>
      <c r="AD466" s="120"/>
      <c r="AE466" s="126">
        <v>781</v>
      </c>
      <c r="AF466" s="127" t="s">
        <v>279</v>
      </c>
      <c r="AG466" s="120"/>
      <c r="AH466" s="120"/>
      <c r="AI466" s="128">
        <v>4128</v>
      </c>
      <c r="AJ466" s="127" t="s">
        <v>279</v>
      </c>
      <c r="AK466" s="120"/>
      <c r="AL466" s="120"/>
      <c r="AM466" s="128">
        <v>8273</v>
      </c>
      <c r="AN466" s="127" t="s">
        <v>279</v>
      </c>
      <c r="AO466" s="120"/>
      <c r="AP466" s="120"/>
      <c r="AQ466" s="126">
        <v>825</v>
      </c>
      <c r="AR466" s="127" t="s">
        <v>279</v>
      </c>
      <c r="AS466" s="120"/>
      <c r="AT466" s="120"/>
      <c r="AU466" s="128">
        <v>13226</v>
      </c>
      <c r="AV466" s="127" t="s">
        <v>279</v>
      </c>
      <c r="AW466" s="120"/>
      <c r="AX466" s="120"/>
      <c r="AY466" s="126" t="s">
        <v>1166</v>
      </c>
      <c r="AZ466" s="127" t="s">
        <v>375</v>
      </c>
      <c r="BA466" s="120"/>
      <c r="BB466" s="120"/>
      <c r="BC466" s="129">
        <v>40459</v>
      </c>
      <c r="BD466" s="127" t="s">
        <v>279</v>
      </c>
      <c r="BE466" s="120"/>
      <c r="BF466" s="120"/>
      <c r="BG466" s="126">
        <v>1999</v>
      </c>
      <c r="BH466" s="127" t="s">
        <v>279</v>
      </c>
      <c r="BI466" s="120"/>
      <c r="BJ466" s="120"/>
      <c r="BK466" s="126">
        <v>39</v>
      </c>
      <c r="BL466" s="127" t="s">
        <v>279</v>
      </c>
    </row>
    <row r="467" spans="1:64" x14ac:dyDescent="0.25">
      <c r="A467" s="12"/>
      <c r="B467" s="133" t="s">
        <v>2121</v>
      </c>
      <c r="C467" s="120"/>
      <c r="D467" s="120" t="s">
        <v>2122</v>
      </c>
      <c r="E467" s="120"/>
      <c r="F467" s="120"/>
      <c r="G467" s="126" t="s">
        <v>1008</v>
      </c>
      <c r="H467" s="127" t="s">
        <v>375</v>
      </c>
      <c r="I467" s="120"/>
      <c r="J467" s="120"/>
      <c r="K467" s="126">
        <v>669</v>
      </c>
      <c r="L467" s="127" t="s">
        <v>279</v>
      </c>
      <c r="M467" s="120"/>
      <c r="N467" s="120"/>
      <c r="O467" s="128">
        <v>4692</v>
      </c>
      <c r="P467" s="127" t="s">
        <v>279</v>
      </c>
      <c r="Q467" s="120"/>
      <c r="R467" s="120"/>
      <c r="S467" s="126">
        <v>43</v>
      </c>
      <c r="T467" s="127" t="s">
        <v>279</v>
      </c>
      <c r="U467" s="120"/>
      <c r="V467" s="120"/>
      <c r="W467" s="126">
        <v>169</v>
      </c>
      <c r="X467" s="127" t="s">
        <v>279</v>
      </c>
      <c r="Y467" s="120"/>
      <c r="Z467" s="120"/>
      <c r="AA467" s="126">
        <v>550</v>
      </c>
      <c r="AB467" s="127" t="s">
        <v>279</v>
      </c>
      <c r="AC467" s="120"/>
      <c r="AD467" s="120"/>
      <c r="AE467" s="126">
        <v>775</v>
      </c>
      <c r="AF467" s="127" t="s">
        <v>279</v>
      </c>
      <c r="AG467" s="120"/>
      <c r="AH467" s="120"/>
      <c r="AI467" s="126">
        <v>838</v>
      </c>
      <c r="AJ467" s="127" t="s">
        <v>279</v>
      </c>
      <c r="AK467" s="120"/>
      <c r="AL467" s="120"/>
      <c r="AM467" s="128">
        <v>5242</v>
      </c>
      <c r="AN467" s="127" t="s">
        <v>279</v>
      </c>
      <c r="AO467" s="120"/>
      <c r="AP467" s="120"/>
      <c r="AQ467" s="126">
        <v>818</v>
      </c>
      <c r="AR467" s="127" t="s">
        <v>279</v>
      </c>
      <c r="AS467" s="120"/>
      <c r="AT467" s="120"/>
      <c r="AU467" s="128">
        <v>6898</v>
      </c>
      <c r="AV467" s="127" t="s">
        <v>279</v>
      </c>
      <c r="AW467" s="120"/>
      <c r="AX467" s="120"/>
      <c r="AY467" s="126" t="s">
        <v>2123</v>
      </c>
      <c r="AZ467" s="127" t="s">
        <v>375</v>
      </c>
      <c r="BA467" s="120"/>
      <c r="BB467" s="120"/>
      <c r="BC467" s="129">
        <v>40459</v>
      </c>
      <c r="BD467" s="127" t="s">
        <v>279</v>
      </c>
      <c r="BE467" s="120"/>
      <c r="BF467" s="120"/>
      <c r="BG467" s="126">
        <v>1996</v>
      </c>
      <c r="BH467" s="127" t="s">
        <v>279</v>
      </c>
      <c r="BI467" s="120"/>
      <c r="BJ467" s="120"/>
      <c r="BK467" s="126">
        <v>36</v>
      </c>
      <c r="BL467" s="127" t="s">
        <v>279</v>
      </c>
    </row>
    <row r="468" spans="1:64" x14ac:dyDescent="0.25">
      <c r="A468" s="12"/>
      <c r="B468" s="132" t="s">
        <v>2124</v>
      </c>
      <c r="C468" s="118"/>
      <c r="D468" s="118" t="s">
        <v>2125</v>
      </c>
      <c r="E468" s="118"/>
      <c r="F468" s="118"/>
      <c r="G468" s="122" t="s">
        <v>1008</v>
      </c>
      <c r="H468" s="117" t="s">
        <v>375</v>
      </c>
      <c r="I468" s="118"/>
      <c r="J468" s="118"/>
      <c r="K468" s="123">
        <v>1124</v>
      </c>
      <c r="L468" s="117" t="s">
        <v>279</v>
      </c>
      <c r="M468" s="118"/>
      <c r="N468" s="118"/>
      <c r="O468" s="123">
        <v>12986</v>
      </c>
      <c r="P468" s="117" t="s">
        <v>279</v>
      </c>
      <c r="Q468" s="118"/>
      <c r="R468" s="118"/>
      <c r="S468" s="122">
        <v>74</v>
      </c>
      <c r="T468" s="117" t="s">
        <v>279</v>
      </c>
      <c r="U468" s="118"/>
      <c r="V468" s="118"/>
      <c r="W468" s="122">
        <v>421</v>
      </c>
      <c r="X468" s="117" t="s">
        <v>279</v>
      </c>
      <c r="Y468" s="118"/>
      <c r="Z468" s="118"/>
      <c r="AA468" s="123">
        <v>1007</v>
      </c>
      <c r="AB468" s="117" t="s">
        <v>279</v>
      </c>
      <c r="AC468" s="118"/>
      <c r="AD468" s="118"/>
      <c r="AE468" s="123">
        <v>1052</v>
      </c>
      <c r="AF468" s="117" t="s">
        <v>279</v>
      </c>
      <c r="AG468" s="118"/>
      <c r="AH468" s="118"/>
      <c r="AI468" s="123">
        <v>1545</v>
      </c>
      <c r="AJ468" s="117" t="s">
        <v>279</v>
      </c>
      <c r="AK468" s="118"/>
      <c r="AL468" s="118"/>
      <c r="AM468" s="123">
        <v>13993</v>
      </c>
      <c r="AN468" s="117" t="s">
        <v>279</v>
      </c>
      <c r="AO468" s="118"/>
      <c r="AP468" s="118"/>
      <c r="AQ468" s="123">
        <v>1126</v>
      </c>
      <c r="AR468" s="117" t="s">
        <v>279</v>
      </c>
      <c r="AS468" s="118"/>
      <c r="AT468" s="118"/>
      <c r="AU468" s="123">
        <v>16664</v>
      </c>
      <c r="AV468" s="117" t="s">
        <v>279</v>
      </c>
      <c r="AW468" s="118"/>
      <c r="AX468" s="118"/>
      <c r="AY468" s="122" t="s">
        <v>2126</v>
      </c>
      <c r="AZ468" s="117" t="s">
        <v>375</v>
      </c>
      <c r="BA468" s="118"/>
      <c r="BB468" s="118"/>
      <c r="BC468" s="124">
        <v>40459</v>
      </c>
      <c r="BD468" s="117" t="s">
        <v>279</v>
      </c>
      <c r="BE468" s="118"/>
      <c r="BF468" s="118"/>
      <c r="BG468" s="122">
        <v>2000</v>
      </c>
      <c r="BH468" s="117" t="s">
        <v>279</v>
      </c>
      <c r="BI468" s="118"/>
      <c r="BJ468" s="118"/>
      <c r="BK468" s="122">
        <v>40</v>
      </c>
      <c r="BL468" s="117" t="s">
        <v>279</v>
      </c>
    </row>
    <row r="469" spans="1:64" x14ac:dyDescent="0.25">
      <c r="A469" s="12"/>
      <c r="B469" s="133" t="s">
        <v>2127</v>
      </c>
      <c r="C469" s="120"/>
      <c r="D469" s="120" t="s">
        <v>2128</v>
      </c>
      <c r="E469" s="120"/>
      <c r="F469" s="120"/>
      <c r="G469" s="126" t="s">
        <v>1008</v>
      </c>
      <c r="H469" s="127" t="s">
        <v>375</v>
      </c>
      <c r="I469" s="120"/>
      <c r="J469" s="120"/>
      <c r="K469" s="128">
        <v>1616</v>
      </c>
      <c r="L469" s="127" t="s">
        <v>279</v>
      </c>
      <c r="M469" s="120"/>
      <c r="N469" s="120"/>
      <c r="O469" s="128">
        <v>6316</v>
      </c>
      <c r="P469" s="127" t="s">
        <v>279</v>
      </c>
      <c r="Q469" s="120"/>
      <c r="R469" s="120"/>
      <c r="S469" s="126">
        <v>47</v>
      </c>
      <c r="T469" s="127" t="s">
        <v>279</v>
      </c>
      <c r="U469" s="120"/>
      <c r="V469" s="120"/>
      <c r="W469" s="126">
        <v>47</v>
      </c>
      <c r="X469" s="127" t="s">
        <v>279</v>
      </c>
      <c r="Y469" s="120"/>
      <c r="Z469" s="120"/>
      <c r="AA469" s="126">
        <v>124</v>
      </c>
      <c r="AB469" s="127" t="s">
        <v>279</v>
      </c>
      <c r="AC469" s="120"/>
      <c r="AD469" s="120"/>
      <c r="AE469" s="126">
        <v>307</v>
      </c>
      <c r="AF469" s="127" t="s">
        <v>279</v>
      </c>
      <c r="AG469" s="120"/>
      <c r="AH469" s="120"/>
      <c r="AI469" s="128">
        <v>1663</v>
      </c>
      <c r="AJ469" s="127" t="s">
        <v>279</v>
      </c>
      <c r="AK469" s="120"/>
      <c r="AL469" s="120"/>
      <c r="AM469" s="128">
        <v>6440</v>
      </c>
      <c r="AN469" s="127" t="s">
        <v>279</v>
      </c>
      <c r="AO469" s="120"/>
      <c r="AP469" s="120"/>
      <c r="AQ469" s="126">
        <v>354</v>
      </c>
      <c r="AR469" s="127" t="s">
        <v>279</v>
      </c>
      <c r="AS469" s="120"/>
      <c r="AT469" s="120"/>
      <c r="AU469" s="128">
        <v>8457</v>
      </c>
      <c r="AV469" s="127" t="s">
        <v>279</v>
      </c>
      <c r="AW469" s="120"/>
      <c r="AX469" s="120"/>
      <c r="AY469" s="126" t="s">
        <v>2129</v>
      </c>
      <c r="AZ469" s="127" t="s">
        <v>375</v>
      </c>
      <c r="BA469" s="120"/>
      <c r="BB469" s="120"/>
      <c r="BC469" s="129">
        <v>40459</v>
      </c>
      <c r="BD469" s="127" t="s">
        <v>279</v>
      </c>
      <c r="BE469" s="120"/>
      <c r="BF469" s="120"/>
      <c r="BG469" s="126">
        <v>1998</v>
      </c>
      <c r="BH469" s="127" t="s">
        <v>279</v>
      </c>
      <c r="BI469" s="120"/>
      <c r="BJ469" s="120"/>
      <c r="BK469" s="126">
        <v>38</v>
      </c>
      <c r="BL469" s="127" t="s">
        <v>279</v>
      </c>
    </row>
    <row r="470" spans="1:64" x14ac:dyDescent="0.25">
      <c r="A470" s="12"/>
      <c r="B470" s="132" t="s">
        <v>2130</v>
      </c>
      <c r="C470" s="118"/>
      <c r="D470" s="118" t="s">
        <v>2128</v>
      </c>
      <c r="E470" s="118"/>
      <c r="F470" s="118"/>
      <c r="G470" s="122" t="s">
        <v>1008</v>
      </c>
      <c r="H470" s="117" t="s">
        <v>375</v>
      </c>
      <c r="I470" s="118"/>
      <c r="J470" s="118"/>
      <c r="K470" s="122">
        <v>946</v>
      </c>
      <c r="L470" s="117" t="s">
        <v>279</v>
      </c>
      <c r="M470" s="118"/>
      <c r="N470" s="118"/>
      <c r="O470" s="123">
        <v>5653</v>
      </c>
      <c r="P470" s="117" t="s">
        <v>279</v>
      </c>
      <c r="Q470" s="118"/>
      <c r="R470" s="118"/>
      <c r="S470" s="122">
        <v>111</v>
      </c>
      <c r="T470" s="117" t="s">
        <v>279</v>
      </c>
      <c r="U470" s="118"/>
      <c r="V470" s="118"/>
      <c r="W470" s="122">
        <v>75</v>
      </c>
      <c r="X470" s="117" t="s">
        <v>279</v>
      </c>
      <c r="Y470" s="118"/>
      <c r="Z470" s="118"/>
      <c r="AA470" s="122">
        <v>384</v>
      </c>
      <c r="AB470" s="117" t="s">
        <v>279</v>
      </c>
      <c r="AC470" s="118"/>
      <c r="AD470" s="118"/>
      <c r="AE470" s="122">
        <v>650</v>
      </c>
      <c r="AF470" s="117" t="s">
        <v>279</v>
      </c>
      <c r="AG470" s="118"/>
      <c r="AH470" s="118"/>
      <c r="AI470" s="123">
        <v>1021</v>
      </c>
      <c r="AJ470" s="117" t="s">
        <v>279</v>
      </c>
      <c r="AK470" s="118"/>
      <c r="AL470" s="118"/>
      <c r="AM470" s="123">
        <v>6037</v>
      </c>
      <c r="AN470" s="117" t="s">
        <v>279</v>
      </c>
      <c r="AO470" s="118"/>
      <c r="AP470" s="118"/>
      <c r="AQ470" s="122">
        <v>761</v>
      </c>
      <c r="AR470" s="117" t="s">
        <v>279</v>
      </c>
      <c r="AS470" s="118"/>
      <c r="AT470" s="118"/>
      <c r="AU470" s="123">
        <v>7819</v>
      </c>
      <c r="AV470" s="117" t="s">
        <v>279</v>
      </c>
      <c r="AW470" s="118"/>
      <c r="AX470" s="118"/>
      <c r="AY470" s="122" t="s">
        <v>2131</v>
      </c>
      <c r="AZ470" s="117" t="s">
        <v>375</v>
      </c>
      <c r="BA470" s="118"/>
      <c r="BB470" s="118"/>
      <c r="BC470" s="124">
        <v>40459</v>
      </c>
      <c r="BD470" s="117" t="s">
        <v>279</v>
      </c>
      <c r="BE470" s="118"/>
      <c r="BF470" s="118"/>
      <c r="BG470" s="122">
        <v>2004</v>
      </c>
      <c r="BH470" s="117" t="s">
        <v>279</v>
      </c>
      <c r="BI470" s="118"/>
      <c r="BJ470" s="118"/>
      <c r="BK470" s="122">
        <v>44</v>
      </c>
      <c r="BL470" s="117" t="s">
        <v>279</v>
      </c>
    </row>
    <row r="471" spans="1:64" x14ac:dyDescent="0.25">
      <c r="A471" s="12"/>
      <c r="B471" s="133" t="s">
        <v>2132</v>
      </c>
      <c r="C471" s="120"/>
      <c r="D471" s="120" t="s">
        <v>2133</v>
      </c>
      <c r="E471" s="120"/>
      <c r="F471" s="120"/>
      <c r="G471" s="126" t="s">
        <v>1008</v>
      </c>
      <c r="H471" s="127" t="s">
        <v>375</v>
      </c>
      <c r="I471" s="120"/>
      <c r="J471" s="120"/>
      <c r="K471" s="128">
        <v>7498</v>
      </c>
      <c r="L471" s="127" t="s">
        <v>279</v>
      </c>
      <c r="M471" s="120"/>
      <c r="N471" s="120"/>
      <c r="O471" s="128">
        <v>10315</v>
      </c>
      <c r="P471" s="127" t="s">
        <v>279</v>
      </c>
      <c r="Q471" s="120"/>
      <c r="R471" s="120"/>
      <c r="S471" s="126">
        <v>73</v>
      </c>
      <c r="T471" s="127" t="s">
        <v>279</v>
      </c>
      <c r="U471" s="120"/>
      <c r="V471" s="120"/>
      <c r="W471" s="126">
        <v>84</v>
      </c>
      <c r="X471" s="127" t="s">
        <v>279</v>
      </c>
      <c r="Y471" s="120"/>
      <c r="Z471" s="120"/>
      <c r="AA471" s="126">
        <v>600</v>
      </c>
      <c r="AB471" s="127" t="s">
        <v>279</v>
      </c>
      <c r="AC471" s="120"/>
      <c r="AD471" s="120"/>
      <c r="AE471" s="126">
        <v>946</v>
      </c>
      <c r="AF471" s="127" t="s">
        <v>279</v>
      </c>
      <c r="AG471" s="120"/>
      <c r="AH471" s="120"/>
      <c r="AI471" s="128">
        <v>7582</v>
      </c>
      <c r="AJ471" s="127" t="s">
        <v>279</v>
      </c>
      <c r="AK471" s="120"/>
      <c r="AL471" s="120"/>
      <c r="AM471" s="128">
        <v>10915</v>
      </c>
      <c r="AN471" s="127" t="s">
        <v>279</v>
      </c>
      <c r="AO471" s="120"/>
      <c r="AP471" s="120"/>
      <c r="AQ471" s="128">
        <v>1019</v>
      </c>
      <c r="AR471" s="127" t="s">
        <v>279</v>
      </c>
      <c r="AS471" s="120"/>
      <c r="AT471" s="120"/>
      <c r="AU471" s="128">
        <v>19516</v>
      </c>
      <c r="AV471" s="127" t="s">
        <v>279</v>
      </c>
      <c r="AW471" s="120"/>
      <c r="AX471" s="120"/>
      <c r="AY471" s="126" t="s">
        <v>2134</v>
      </c>
      <c r="AZ471" s="127" t="s">
        <v>375</v>
      </c>
      <c r="BA471" s="120"/>
      <c r="BB471" s="120"/>
      <c r="BC471" s="129">
        <v>40459</v>
      </c>
      <c r="BD471" s="127" t="s">
        <v>279</v>
      </c>
      <c r="BE471" s="120"/>
      <c r="BF471" s="120"/>
      <c r="BG471" s="126">
        <v>2000</v>
      </c>
      <c r="BH471" s="127" t="s">
        <v>279</v>
      </c>
      <c r="BI471" s="120"/>
      <c r="BJ471" s="120"/>
      <c r="BK471" s="126">
        <v>40</v>
      </c>
      <c r="BL471" s="127" t="s">
        <v>279</v>
      </c>
    </row>
    <row r="472" spans="1:64" x14ac:dyDescent="0.25">
      <c r="A472" s="12"/>
      <c r="B472" s="132" t="s">
        <v>2135</v>
      </c>
      <c r="C472" s="118"/>
      <c r="D472" s="118" t="s">
        <v>2136</v>
      </c>
      <c r="E472" s="118"/>
      <c r="F472" s="118"/>
      <c r="G472" s="122" t="s">
        <v>1008</v>
      </c>
      <c r="H472" s="117" t="s">
        <v>375</v>
      </c>
      <c r="I472" s="118"/>
      <c r="J472" s="118"/>
      <c r="K472" s="123">
        <v>1005</v>
      </c>
      <c r="L472" s="117" t="s">
        <v>279</v>
      </c>
      <c r="M472" s="118"/>
      <c r="N472" s="118"/>
      <c r="O472" s="123">
        <v>4662</v>
      </c>
      <c r="P472" s="117" t="s">
        <v>279</v>
      </c>
      <c r="Q472" s="118"/>
      <c r="R472" s="118"/>
      <c r="S472" s="122">
        <v>45</v>
      </c>
      <c r="T472" s="117" t="s">
        <v>279</v>
      </c>
      <c r="U472" s="118"/>
      <c r="V472" s="118"/>
      <c r="W472" s="122">
        <v>37</v>
      </c>
      <c r="X472" s="117" t="s">
        <v>279</v>
      </c>
      <c r="Y472" s="118"/>
      <c r="Z472" s="118"/>
      <c r="AA472" s="122">
        <v>571</v>
      </c>
      <c r="AB472" s="117" t="s">
        <v>279</v>
      </c>
      <c r="AC472" s="118"/>
      <c r="AD472" s="118"/>
      <c r="AE472" s="122">
        <v>846</v>
      </c>
      <c r="AF472" s="117" t="s">
        <v>279</v>
      </c>
      <c r="AG472" s="118"/>
      <c r="AH472" s="118"/>
      <c r="AI472" s="123">
        <v>1042</v>
      </c>
      <c r="AJ472" s="117" t="s">
        <v>279</v>
      </c>
      <c r="AK472" s="118"/>
      <c r="AL472" s="118"/>
      <c r="AM472" s="123">
        <v>5233</v>
      </c>
      <c r="AN472" s="117" t="s">
        <v>279</v>
      </c>
      <c r="AO472" s="118"/>
      <c r="AP472" s="118"/>
      <c r="AQ472" s="122">
        <v>891</v>
      </c>
      <c r="AR472" s="117" t="s">
        <v>279</v>
      </c>
      <c r="AS472" s="118"/>
      <c r="AT472" s="118"/>
      <c r="AU472" s="123">
        <v>7166</v>
      </c>
      <c r="AV472" s="117" t="s">
        <v>279</v>
      </c>
      <c r="AW472" s="118"/>
      <c r="AX472" s="118"/>
      <c r="AY472" s="122" t="s">
        <v>2137</v>
      </c>
      <c r="AZ472" s="117" t="s">
        <v>375</v>
      </c>
      <c r="BA472" s="118"/>
      <c r="BB472" s="118"/>
      <c r="BC472" s="124">
        <v>40459</v>
      </c>
      <c r="BD472" s="117" t="s">
        <v>279</v>
      </c>
      <c r="BE472" s="118"/>
      <c r="BF472" s="118"/>
      <c r="BG472" s="122">
        <v>1996</v>
      </c>
      <c r="BH472" s="117" t="s">
        <v>279</v>
      </c>
      <c r="BI472" s="118"/>
      <c r="BJ472" s="118"/>
      <c r="BK472" s="122">
        <v>36</v>
      </c>
      <c r="BL472" s="117" t="s">
        <v>279</v>
      </c>
    </row>
    <row r="473" spans="1:64" x14ac:dyDescent="0.25">
      <c r="A473" s="12"/>
      <c r="B473" s="133" t="s">
        <v>2138</v>
      </c>
      <c r="C473" s="120"/>
      <c r="D473" s="120" t="s">
        <v>2139</v>
      </c>
      <c r="E473" s="120"/>
      <c r="F473" s="120"/>
      <c r="G473" s="126" t="s">
        <v>1008</v>
      </c>
      <c r="H473" s="127" t="s">
        <v>375</v>
      </c>
      <c r="I473" s="120"/>
      <c r="J473" s="120"/>
      <c r="K473" s="128">
        <v>1061</v>
      </c>
      <c r="L473" s="127" t="s">
        <v>279</v>
      </c>
      <c r="M473" s="120"/>
      <c r="N473" s="120"/>
      <c r="O473" s="128">
        <v>7451</v>
      </c>
      <c r="P473" s="127" t="s">
        <v>279</v>
      </c>
      <c r="Q473" s="120"/>
      <c r="R473" s="120"/>
      <c r="S473" s="126">
        <v>45</v>
      </c>
      <c r="T473" s="127" t="s">
        <v>279</v>
      </c>
      <c r="U473" s="120"/>
      <c r="V473" s="120"/>
      <c r="W473" s="126">
        <v>41</v>
      </c>
      <c r="X473" s="127" t="s">
        <v>279</v>
      </c>
      <c r="Y473" s="120"/>
      <c r="Z473" s="120"/>
      <c r="AA473" s="126">
        <v>502</v>
      </c>
      <c r="AB473" s="127" t="s">
        <v>279</v>
      </c>
      <c r="AC473" s="120"/>
      <c r="AD473" s="120"/>
      <c r="AE473" s="126">
        <v>843</v>
      </c>
      <c r="AF473" s="127" t="s">
        <v>279</v>
      </c>
      <c r="AG473" s="120"/>
      <c r="AH473" s="120"/>
      <c r="AI473" s="128">
        <v>1102</v>
      </c>
      <c r="AJ473" s="127" t="s">
        <v>279</v>
      </c>
      <c r="AK473" s="120"/>
      <c r="AL473" s="120"/>
      <c r="AM473" s="128">
        <v>7953</v>
      </c>
      <c r="AN473" s="127" t="s">
        <v>279</v>
      </c>
      <c r="AO473" s="120"/>
      <c r="AP473" s="120"/>
      <c r="AQ473" s="126">
        <v>888</v>
      </c>
      <c r="AR473" s="127" t="s">
        <v>279</v>
      </c>
      <c r="AS473" s="120"/>
      <c r="AT473" s="120"/>
      <c r="AU473" s="128">
        <v>9943</v>
      </c>
      <c r="AV473" s="127" t="s">
        <v>279</v>
      </c>
      <c r="AW473" s="120"/>
      <c r="AX473" s="120"/>
      <c r="AY473" s="126" t="s">
        <v>2140</v>
      </c>
      <c r="AZ473" s="127" t="s">
        <v>375</v>
      </c>
      <c r="BA473" s="120"/>
      <c r="BB473" s="120"/>
      <c r="BC473" s="129">
        <v>40459</v>
      </c>
      <c r="BD473" s="127" t="s">
        <v>279</v>
      </c>
      <c r="BE473" s="120"/>
      <c r="BF473" s="120"/>
      <c r="BG473" s="126">
        <v>1996</v>
      </c>
      <c r="BH473" s="127" t="s">
        <v>279</v>
      </c>
      <c r="BI473" s="120"/>
      <c r="BJ473" s="120"/>
      <c r="BK473" s="126">
        <v>36</v>
      </c>
      <c r="BL473" s="127" t="s">
        <v>279</v>
      </c>
    </row>
    <row r="474" spans="1:64" x14ac:dyDescent="0.25">
      <c r="A474" s="12"/>
      <c r="B474" s="132" t="s">
        <v>2141</v>
      </c>
      <c r="C474" s="118"/>
      <c r="D474" s="118" t="s">
        <v>2142</v>
      </c>
      <c r="E474" s="118"/>
      <c r="F474" s="118"/>
      <c r="G474" s="122" t="s">
        <v>1008</v>
      </c>
      <c r="H474" s="117" t="s">
        <v>375</v>
      </c>
      <c r="I474" s="118"/>
      <c r="J474" s="118"/>
      <c r="K474" s="123">
        <v>8634</v>
      </c>
      <c r="L474" s="117" t="s">
        <v>279</v>
      </c>
      <c r="M474" s="118"/>
      <c r="N474" s="118"/>
      <c r="O474" s="123">
        <v>14468</v>
      </c>
      <c r="P474" s="117" t="s">
        <v>279</v>
      </c>
      <c r="Q474" s="118"/>
      <c r="R474" s="118"/>
      <c r="S474" s="122">
        <v>84</v>
      </c>
      <c r="T474" s="117" t="s">
        <v>279</v>
      </c>
      <c r="U474" s="118"/>
      <c r="V474" s="118"/>
      <c r="W474" s="122">
        <v>101</v>
      </c>
      <c r="X474" s="117" t="s">
        <v>279</v>
      </c>
      <c r="Y474" s="118"/>
      <c r="Z474" s="118"/>
      <c r="AA474" s="122">
        <v>661</v>
      </c>
      <c r="AB474" s="117" t="s">
        <v>279</v>
      </c>
      <c r="AC474" s="118"/>
      <c r="AD474" s="118"/>
      <c r="AE474" s="122">
        <v>897</v>
      </c>
      <c r="AF474" s="117" t="s">
        <v>279</v>
      </c>
      <c r="AG474" s="118"/>
      <c r="AH474" s="118"/>
      <c r="AI474" s="123">
        <v>8735</v>
      </c>
      <c r="AJ474" s="117" t="s">
        <v>279</v>
      </c>
      <c r="AK474" s="118"/>
      <c r="AL474" s="118"/>
      <c r="AM474" s="123">
        <v>15129</v>
      </c>
      <c r="AN474" s="117" t="s">
        <v>279</v>
      </c>
      <c r="AO474" s="118"/>
      <c r="AP474" s="118"/>
      <c r="AQ474" s="122">
        <v>981</v>
      </c>
      <c r="AR474" s="117" t="s">
        <v>279</v>
      </c>
      <c r="AS474" s="118"/>
      <c r="AT474" s="118"/>
      <c r="AU474" s="123">
        <v>24845</v>
      </c>
      <c r="AV474" s="117" t="s">
        <v>279</v>
      </c>
      <c r="AW474" s="118"/>
      <c r="AX474" s="118"/>
      <c r="AY474" s="122" t="s">
        <v>2143</v>
      </c>
      <c r="AZ474" s="117" t="s">
        <v>375</v>
      </c>
      <c r="BA474" s="118"/>
      <c r="BB474" s="118"/>
      <c r="BC474" s="124">
        <v>40459</v>
      </c>
      <c r="BD474" s="117" t="s">
        <v>279</v>
      </c>
      <c r="BE474" s="118"/>
      <c r="BF474" s="118"/>
      <c r="BG474" s="122">
        <v>2001</v>
      </c>
      <c r="BH474" s="117" t="s">
        <v>279</v>
      </c>
      <c r="BI474" s="118"/>
      <c r="BJ474" s="118"/>
      <c r="BK474" s="122">
        <v>41</v>
      </c>
      <c r="BL474" s="117" t="s">
        <v>279</v>
      </c>
    </row>
    <row r="475" spans="1:64" x14ac:dyDescent="0.25">
      <c r="A475" s="12"/>
      <c r="B475" s="133" t="s">
        <v>2144</v>
      </c>
      <c r="C475" s="120"/>
      <c r="D475" s="120" t="s">
        <v>2145</v>
      </c>
      <c r="E475" s="120"/>
      <c r="F475" s="120"/>
      <c r="G475" s="126" t="s">
        <v>1008</v>
      </c>
      <c r="H475" s="127" t="s">
        <v>375</v>
      </c>
      <c r="I475" s="120"/>
      <c r="J475" s="120"/>
      <c r="K475" s="126">
        <v>956</v>
      </c>
      <c r="L475" s="127" t="s">
        <v>279</v>
      </c>
      <c r="M475" s="120"/>
      <c r="N475" s="120"/>
      <c r="O475" s="126">
        <v>697</v>
      </c>
      <c r="P475" s="127" t="s">
        <v>279</v>
      </c>
      <c r="Q475" s="120"/>
      <c r="R475" s="120"/>
      <c r="S475" s="126">
        <v>46</v>
      </c>
      <c r="T475" s="127" t="s">
        <v>279</v>
      </c>
      <c r="U475" s="120"/>
      <c r="V475" s="120"/>
      <c r="W475" s="126">
        <v>73</v>
      </c>
      <c r="X475" s="127" t="s">
        <v>279</v>
      </c>
      <c r="Y475" s="120"/>
      <c r="Z475" s="120"/>
      <c r="AA475" s="126">
        <v>336</v>
      </c>
      <c r="AB475" s="127" t="s">
        <v>279</v>
      </c>
      <c r="AC475" s="120"/>
      <c r="AD475" s="120"/>
      <c r="AE475" s="126">
        <v>815</v>
      </c>
      <c r="AF475" s="127" t="s">
        <v>279</v>
      </c>
      <c r="AG475" s="120"/>
      <c r="AH475" s="120"/>
      <c r="AI475" s="128">
        <v>1029</v>
      </c>
      <c r="AJ475" s="127" t="s">
        <v>279</v>
      </c>
      <c r="AK475" s="120"/>
      <c r="AL475" s="120"/>
      <c r="AM475" s="128">
        <v>1033</v>
      </c>
      <c r="AN475" s="127" t="s">
        <v>279</v>
      </c>
      <c r="AO475" s="120"/>
      <c r="AP475" s="120"/>
      <c r="AQ475" s="126">
        <v>861</v>
      </c>
      <c r="AR475" s="127" t="s">
        <v>279</v>
      </c>
      <c r="AS475" s="120"/>
      <c r="AT475" s="120"/>
      <c r="AU475" s="128">
        <v>2923</v>
      </c>
      <c r="AV475" s="127" t="s">
        <v>279</v>
      </c>
      <c r="AW475" s="120"/>
      <c r="AX475" s="120"/>
      <c r="AY475" s="126" t="s">
        <v>2146</v>
      </c>
      <c r="AZ475" s="127" t="s">
        <v>375</v>
      </c>
      <c r="BA475" s="120"/>
      <c r="BB475" s="120"/>
      <c r="BC475" s="129">
        <v>40459</v>
      </c>
      <c r="BD475" s="127" t="s">
        <v>279</v>
      </c>
      <c r="BE475" s="120"/>
      <c r="BF475" s="120"/>
      <c r="BG475" s="126">
        <v>1997</v>
      </c>
      <c r="BH475" s="127" t="s">
        <v>279</v>
      </c>
      <c r="BI475" s="120"/>
      <c r="BJ475" s="120"/>
      <c r="BK475" s="126">
        <v>38</v>
      </c>
      <c r="BL475" s="127" t="s">
        <v>279</v>
      </c>
    </row>
    <row r="476" spans="1:64" x14ac:dyDescent="0.25">
      <c r="A476" s="12"/>
      <c r="B476" s="132" t="s">
        <v>2147</v>
      </c>
      <c r="C476" s="118"/>
      <c r="D476" s="118" t="s">
        <v>2145</v>
      </c>
      <c r="E476" s="118"/>
      <c r="F476" s="118"/>
      <c r="G476" s="122" t="s">
        <v>1008</v>
      </c>
      <c r="H476" s="117" t="s">
        <v>375</v>
      </c>
      <c r="I476" s="118"/>
      <c r="J476" s="118"/>
      <c r="K476" s="122">
        <v>928</v>
      </c>
      <c r="L476" s="117" t="s">
        <v>279</v>
      </c>
      <c r="M476" s="118"/>
      <c r="N476" s="118"/>
      <c r="O476" s="123">
        <v>2223</v>
      </c>
      <c r="P476" s="117" t="s">
        <v>279</v>
      </c>
      <c r="Q476" s="118"/>
      <c r="R476" s="118"/>
      <c r="S476" s="122">
        <v>50</v>
      </c>
      <c r="T476" s="117" t="s">
        <v>279</v>
      </c>
      <c r="U476" s="118"/>
      <c r="V476" s="118"/>
      <c r="W476" s="122">
        <v>47</v>
      </c>
      <c r="X476" s="117" t="s">
        <v>279</v>
      </c>
      <c r="Y476" s="118"/>
      <c r="Z476" s="118"/>
      <c r="AA476" s="122">
        <v>81</v>
      </c>
      <c r="AB476" s="117" t="s">
        <v>279</v>
      </c>
      <c r="AC476" s="118"/>
      <c r="AD476" s="118"/>
      <c r="AE476" s="122">
        <v>302</v>
      </c>
      <c r="AF476" s="117" t="s">
        <v>279</v>
      </c>
      <c r="AG476" s="118"/>
      <c r="AH476" s="118"/>
      <c r="AI476" s="122">
        <v>975</v>
      </c>
      <c r="AJ476" s="117" t="s">
        <v>279</v>
      </c>
      <c r="AK476" s="118"/>
      <c r="AL476" s="118"/>
      <c r="AM476" s="123">
        <v>2304</v>
      </c>
      <c r="AN476" s="117" t="s">
        <v>279</v>
      </c>
      <c r="AO476" s="118"/>
      <c r="AP476" s="118"/>
      <c r="AQ476" s="122">
        <v>352</v>
      </c>
      <c r="AR476" s="117" t="s">
        <v>279</v>
      </c>
      <c r="AS476" s="118"/>
      <c r="AT476" s="118"/>
      <c r="AU476" s="123">
        <v>3631</v>
      </c>
      <c r="AV476" s="117" t="s">
        <v>279</v>
      </c>
      <c r="AW476" s="118"/>
      <c r="AX476" s="118"/>
      <c r="AY476" s="122" t="s">
        <v>1925</v>
      </c>
      <c r="AZ476" s="117" t="s">
        <v>375</v>
      </c>
      <c r="BA476" s="118"/>
      <c r="BB476" s="118"/>
      <c r="BC476" s="124">
        <v>40459</v>
      </c>
      <c r="BD476" s="117" t="s">
        <v>279</v>
      </c>
      <c r="BE476" s="118"/>
      <c r="BF476" s="118"/>
      <c r="BG476" s="122">
        <v>1998</v>
      </c>
      <c r="BH476" s="117" t="s">
        <v>279</v>
      </c>
      <c r="BI476" s="118"/>
      <c r="BJ476" s="118"/>
      <c r="BK476" s="122">
        <v>29</v>
      </c>
      <c r="BL476" s="117" t="s">
        <v>279</v>
      </c>
    </row>
    <row r="477" spans="1:64" x14ac:dyDescent="0.25">
      <c r="A477" s="12"/>
      <c r="B477" s="133" t="s">
        <v>2148</v>
      </c>
      <c r="C477" s="120"/>
      <c r="D477" s="120" t="s">
        <v>2145</v>
      </c>
      <c r="E477" s="120"/>
      <c r="F477" s="120"/>
      <c r="G477" s="126" t="s">
        <v>1008</v>
      </c>
      <c r="H477" s="127" t="s">
        <v>375</v>
      </c>
      <c r="I477" s="120"/>
      <c r="J477" s="120"/>
      <c r="K477" s="126">
        <v>535</v>
      </c>
      <c r="L477" s="127" t="s">
        <v>279</v>
      </c>
      <c r="M477" s="120"/>
      <c r="N477" s="120"/>
      <c r="O477" s="126">
        <v>651</v>
      </c>
      <c r="P477" s="127" t="s">
        <v>279</v>
      </c>
      <c r="Q477" s="120"/>
      <c r="R477" s="120"/>
      <c r="S477" s="126">
        <v>28</v>
      </c>
      <c r="T477" s="127" t="s">
        <v>279</v>
      </c>
      <c r="U477" s="120"/>
      <c r="V477" s="120"/>
      <c r="W477" s="126">
        <v>85</v>
      </c>
      <c r="X477" s="127" t="s">
        <v>279</v>
      </c>
      <c r="Y477" s="120"/>
      <c r="Z477" s="120"/>
      <c r="AA477" s="126">
        <v>52</v>
      </c>
      <c r="AB477" s="127" t="s">
        <v>279</v>
      </c>
      <c r="AC477" s="120"/>
      <c r="AD477" s="120"/>
      <c r="AE477" s="126">
        <v>244</v>
      </c>
      <c r="AF477" s="127" t="s">
        <v>279</v>
      </c>
      <c r="AG477" s="120"/>
      <c r="AH477" s="120"/>
      <c r="AI477" s="126">
        <v>620</v>
      </c>
      <c r="AJ477" s="127" t="s">
        <v>279</v>
      </c>
      <c r="AK477" s="120"/>
      <c r="AL477" s="120"/>
      <c r="AM477" s="126">
        <v>703</v>
      </c>
      <c r="AN477" s="127" t="s">
        <v>279</v>
      </c>
      <c r="AO477" s="120"/>
      <c r="AP477" s="120"/>
      <c r="AQ477" s="126">
        <v>272</v>
      </c>
      <c r="AR477" s="127" t="s">
        <v>279</v>
      </c>
      <c r="AS477" s="120"/>
      <c r="AT477" s="120"/>
      <c r="AU477" s="128">
        <v>1595</v>
      </c>
      <c r="AV477" s="127" t="s">
        <v>279</v>
      </c>
      <c r="AW477" s="120"/>
      <c r="AX477" s="120"/>
      <c r="AY477" s="126" t="s">
        <v>712</v>
      </c>
      <c r="AZ477" s="127" t="s">
        <v>375</v>
      </c>
      <c r="BA477" s="120"/>
      <c r="BB477" s="120"/>
      <c r="BC477" s="129">
        <v>40459</v>
      </c>
      <c r="BD477" s="127" t="s">
        <v>279</v>
      </c>
      <c r="BE477" s="120"/>
      <c r="BF477" s="120"/>
      <c r="BG477" s="126">
        <v>1991</v>
      </c>
      <c r="BH477" s="127" t="s">
        <v>279</v>
      </c>
      <c r="BI477" s="120"/>
      <c r="BJ477" s="120"/>
      <c r="BK477" s="126">
        <v>31</v>
      </c>
      <c r="BL477" s="127" t="s">
        <v>279</v>
      </c>
    </row>
    <row r="478" spans="1:64" x14ac:dyDescent="0.25">
      <c r="A478" s="12"/>
      <c r="B478" s="132" t="s">
        <v>2149</v>
      </c>
      <c r="C478" s="118"/>
      <c r="D478" s="118" t="s">
        <v>2150</v>
      </c>
      <c r="E478" s="118"/>
      <c r="F478" s="118"/>
      <c r="G478" s="122" t="s">
        <v>1008</v>
      </c>
      <c r="H478" s="117" t="s">
        <v>375</v>
      </c>
      <c r="I478" s="118"/>
      <c r="J478" s="118"/>
      <c r="K478" s="123">
        <v>1006</v>
      </c>
      <c r="L478" s="117" t="s">
        <v>279</v>
      </c>
      <c r="M478" s="118"/>
      <c r="N478" s="118"/>
      <c r="O478" s="123">
        <v>3280</v>
      </c>
      <c r="P478" s="117" t="s">
        <v>279</v>
      </c>
      <c r="Q478" s="118"/>
      <c r="R478" s="118"/>
      <c r="S478" s="122">
        <v>42</v>
      </c>
      <c r="T478" s="117" t="s">
        <v>279</v>
      </c>
      <c r="U478" s="118"/>
      <c r="V478" s="118"/>
      <c r="W478" s="122">
        <v>66</v>
      </c>
      <c r="X478" s="117" t="s">
        <v>279</v>
      </c>
      <c r="Y478" s="118"/>
      <c r="Z478" s="118"/>
      <c r="AA478" s="122">
        <v>135</v>
      </c>
      <c r="AB478" s="117" t="s">
        <v>279</v>
      </c>
      <c r="AC478" s="118"/>
      <c r="AD478" s="118"/>
      <c r="AE478" s="122">
        <v>641</v>
      </c>
      <c r="AF478" s="117" t="s">
        <v>279</v>
      </c>
      <c r="AG478" s="118"/>
      <c r="AH478" s="118"/>
      <c r="AI478" s="123">
        <v>1072</v>
      </c>
      <c r="AJ478" s="117" t="s">
        <v>279</v>
      </c>
      <c r="AK478" s="118"/>
      <c r="AL478" s="118"/>
      <c r="AM478" s="123">
        <v>3415</v>
      </c>
      <c r="AN478" s="117" t="s">
        <v>279</v>
      </c>
      <c r="AO478" s="118"/>
      <c r="AP478" s="118"/>
      <c r="AQ478" s="122">
        <v>683</v>
      </c>
      <c r="AR478" s="117" t="s">
        <v>279</v>
      </c>
      <c r="AS478" s="118"/>
      <c r="AT478" s="118"/>
      <c r="AU478" s="123">
        <v>5170</v>
      </c>
      <c r="AV478" s="117" t="s">
        <v>279</v>
      </c>
      <c r="AW478" s="118"/>
      <c r="AX478" s="118"/>
      <c r="AY478" s="122" t="s">
        <v>2151</v>
      </c>
      <c r="AZ478" s="117" t="s">
        <v>375</v>
      </c>
      <c r="BA478" s="118"/>
      <c r="BB478" s="118"/>
      <c r="BC478" s="124">
        <v>40459</v>
      </c>
      <c r="BD478" s="117" t="s">
        <v>279</v>
      </c>
      <c r="BE478" s="118"/>
      <c r="BF478" s="118"/>
      <c r="BG478" s="122">
        <v>1999</v>
      </c>
      <c r="BH478" s="117" t="s">
        <v>279</v>
      </c>
      <c r="BI478" s="118"/>
      <c r="BJ478" s="118"/>
      <c r="BK478" s="122">
        <v>39</v>
      </c>
      <c r="BL478" s="117" t="s">
        <v>279</v>
      </c>
    </row>
    <row r="479" spans="1:64" x14ac:dyDescent="0.25">
      <c r="A479" s="12"/>
      <c r="B479" s="133" t="s">
        <v>2152</v>
      </c>
      <c r="C479" s="120"/>
      <c r="D479" s="120" t="s">
        <v>2153</v>
      </c>
      <c r="E479" s="120"/>
      <c r="F479" s="120"/>
      <c r="G479" s="126" t="s">
        <v>1008</v>
      </c>
      <c r="H479" s="127" t="s">
        <v>375</v>
      </c>
      <c r="I479" s="120"/>
      <c r="J479" s="120"/>
      <c r="K479" s="128">
        <v>1036</v>
      </c>
      <c r="L479" s="127" t="s">
        <v>279</v>
      </c>
      <c r="M479" s="120"/>
      <c r="N479" s="127"/>
      <c r="O479" s="130" t="s">
        <v>471</v>
      </c>
      <c r="P479" s="127" t="s">
        <v>279</v>
      </c>
      <c r="Q479" s="120"/>
      <c r="R479" s="120"/>
      <c r="S479" s="126">
        <v>29</v>
      </c>
      <c r="T479" s="127" t="s">
        <v>279</v>
      </c>
      <c r="U479" s="120"/>
      <c r="V479" s="120"/>
      <c r="W479" s="126">
        <v>126</v>
      </c>
      <c r="X479" s="127" t="s">
        <v>279</v>
      </c>
      <c r="Y479" s="120"/>
      <c r="Z479" s="120"/>
      <c r="AA479" s="126">
        <v>65</v>
      </c>
      <c r="AB479" s="127" t="s">
        <v>279</v>
      </c>
      <c r="AC479" s="120"/>
      <c r="AD479" s="120"/>
      <c r="AE479" s="126">
        <v>257</v>
      </c>
      <c r="AF479" s="127" t="s">
        <v>279</v>
      </c>
      <c r="AG479" s="120"/>
      <c r="AH479" s="120"/>
      <c r="AI479" s="128">
        <v>1162</v>
      </c>
      <c r="AJ479" s="127" t="s">
        <v>279</v>
      </c>
      <c r="AK479" s="120"/>
      <c r="AL479" s="120"/>
      <c r="AM479" s="126">
        <v>65</v>
      </c>
      <c r="AN479" s="127" t="s">
        <v>279</v>
      </c>
      <c r="AO479" s="120"/>
      <c r="AP479" s="120"/>
      <c r="AQ479" s="126">
        <v>286</v>
      </c>
      <c r="AR479" s="127" t="s">
        <v>279</v>
      </c>
      <c r="AS479" s="120"/>
      <c r="AT479" s="120"/>
      <c r="AU479" s="128">
        <v>1513</v>
      </c>
      <c r="AV479" s="127" t="s">
        <v>279</v>
      </c>
      <c r="AW479" s="120"/>
      <c r="AX479" s="120"/>
      <c r="AY479" s="126" t="s">
        <v>2154</v>
      </c>
      <c r="AZ479" s="127" t="s">
        <v>375</v>
      </c>
      <c r="BA479" s="120"/>
      <c r="BB479" s="120"/>
      <c r="BC479" s="129">
        <v>40459</v>
      </c>
      <c r="BD479" s="127" t="s">
        <v>279</v>
      </c>
      <c r="BE479" s="120"/>
      <c r="BF479" s="120"/>
      <c r="BG479" s="126">
        <v>1989</v>
      </c>
      <c r="BH479" s="127" t="s">
        <v>279</v>
      </c>
      <c r="BI479" s="120"/>
      <c r="BJ479" s="120"/>
      <c r="BK479" s="126" t="s">
        <v>1036</v>
      </c>
      <c r="BL479" s="127" t="s">
        <v>375</v>
      </c>
    </row>
    <row r="480" spans="1:64" x14ac:dyDescent="0.25">
      <c r="A480" s="12"/>
      <c r="B480" s="132" t="s">
        <v>2155</v>
      </c>
      <c r="C480" s="118"/>
      <c r="D480" s="118" t="s">
        <v>2153</v>
      </c>
      <c r="E480" s="118"/>
      <c r="F480" s="118"/>
      <c r="G480" s="122" t="s">
        <v>1008</v>
      </c>
      <c r="H480" s="117" t="s">
        <v>375</v>
      </c>
      <c r="I480" s="118"/>
      <c r="J480" s="118"/>
      <c r="K480" s="123">
        <v>1185</v>
      </c>
      <c r="L480" s="117" t="s">
        <v>279</v>
      </c>
      <c r="M480" s="118"/>
      <c r="N480" s="118"/>
      <c r="O480" s="123">
        <v>4416</v>
      </c>
      <c r="P480" s="117" t="s">
        <v>279</v>
      </c>
      <c r="Q480" s="118"/>
      <c r="R480" s="118"/>
      <c r="S480" s="122">
        <v>50</v>
      </c>
      <c r="T480" s="117" t="s">
        <v>279</v>
      </c>
      <c r="U480" s="118"/>
      <c r="V480" s="118"/>
      <c r="W480" s="122">
        <v>112</v>
      </c>
      <c r="X480" s="117" t="s">
        <v>279</v>
      </c>
      <c r="Y480" s="118"/>
      <c r="Z480" s="118"/>
      <c r="AA480" s="122">
        <v>553</v>
      </c>
      <c r="AB480" s="117" t="s">
        <v>279</v>
      </c>
      <c r="AC480" s="118"/>
      <c r="AD480" s="118"/>
      <c r="AE480" s="122">
        <v>635</v>
      </c>
      <c r="AF480" s="117" t="s">
        <v>279</v>
      </c>
      <c r="AG480" s="118"/>
      <c r="AH480" s="118"/>
      <c r="AI480" s="123">
        <v>1297</v>
      </c>
      <c r="AJ480" s="117" t="s">
        <v>279</v>
      </c>
      <c r="AK480" s="118"/>
      <c r="AL480" s="118"/>
      <c r="AM480" s="123">
        <v>4969</v>
      </c>
      <c r="AN480" s="117" t="s">
        <v>279</v>
      </c>
      <c r="AO480" s="118"/>
      <c r="AP480" s="118"/>
      <c r="AQ480" s="122">
        <v>685</v>
      </c>
      <c r="AR480" s="117" t="s">
        <v>279</v>
      </c>
      <c r="AS480" s="118"/>
      <c r="AT480" s="118"/>
      <c r="AU480" s="123">
        <v>6951</v>
      </c>
      <c r="AV480" s="117" t="s">
        <v>279</v>
      </c>
      <c r="AW480" s="118"/>
      <c r="AX480" s="118"/>
      <c r="AY480" s="122" t="s">
        <v>2156</v>
      </c>
      <c r="AZ480" s="117" t="s">
        <v>375</v>
      </c>
      <c r="BA480" s="118"/>
      <c r="BB480" s="118"/>
      <c r="BC480" s="124">
        <v>40459</v>
      </c>
      <c r="BD480" s="117" t="s">
        <v>279</v>
      </c>
      <c r="BE480" s="118"/>
      <c r="BF480" s="118"/>
      <c r="BG480" s="122">
        <v>1999</v>
      </c>
      <c r="BH480" s="117" t="s">
        <v>279</v>
      </c>
      <c r="BI480" s="118"/>
      <c r="BJ480" s="118"/>
      <c r="BK480" s="122">
        <v>39</v>
      </c>
      <c r="BL480" s="117" t="s">
        <v>279</v>
      </c>
    </row>
    <row r="481" spans="1:64" x14ac:dyDescent="0.25">
      <c r="A481" s="12"/>
      <c r="B481" s="133" t="s">
        <v>2157</v>
      </c>
      <c r="C481" s="120"/>
      <c r="D481" s="120" t="s">
        <v>2153</v>
      </c>
      <c r="E481" s="120"/>
      <c r="F481" s="120"/>
      <c r="G481" s="126" t="s">
        <v>1008</v>
      </c>
      <c r="H481" s="127" t="s">
        <v>375</v>
      </c>
      <c r="I481" s="120"/>
      <c r="J481" s="120"/>
      <c r="K481" s="126">
        <v>824</v>
      </c>
      <c r="L481" s="127" t="s">
        <v>279</v>
      </c>
      <c r="M481" s="120"/>
      <c r="N481" s="120"/>
      <c r="O481" s="128">
        <v>1251</v>
      </c>
      <c r="P481" s="127" t="s">
        <v>279</v>
      </c>
      <c r="Q481" s="120"/>
      <c r="R481" s="120"/>
      <c r="S481" s="126">
        <v>43</v>
      </c>
      <c r="T481" s="127" t="s">
        <v>279</v>
      </c>
      <c r="U481" s="120"/>
      <c r="V481" s="120"/>
      <c r="W481" s="126">
        <v>55</v>
      </c>
      <c r="X481" s="127" t="s">
        <v>279</v>
      </c>
      <c r="Y481" s="120"/>
      <c r="Z481" s="120"/>
      <c r="AA481" s="126">
        <v>110</v>
      </c>
      <c r="AB481" s="127" t="s">
        <v>279</v>
      </c>
      <c r="AC481" s="120"/>
      <c r="AD481" s="120"/>
      <c r="AE481" s="126">
        <v>325</v>
      </c>
      <c r="AF481" s="127" t="s">
        <v>279</v>
      </c>
      <c r="AG481" s="120"/>
      <c r="AH481" s="120"/>
      <c r="AI481" s="126">
        <v>879</v>
      </c>
      <c r="AJ481" s="127" t="s">
        <v>279</v>
      </c>
      <c r="AK481" s="120"/>
      <c r="AL481" s="120"/>
      <c r="AM481" s="128">
        <v>1361</v>
      </c>
      <c r="AN481" s="127" t="s">
        <v>279</v>
      </c>
      <c r="AO481" s="120"/>
      <c r="AP481" s="120"/>
      <c r="AQ481" s="126">
        <v>368</v>
      </c>
      <c r="AR481" s="127" t="s">
        <v>279</v>
      </c>
      <c r="AS481" s="120"/>
      <c r="AT481" s="120"/>
      <c r="AU481" s="128">
        <v>2608</v>
      </c>
      <c r="AV481" s="127" t="s">
        <v>279</v>
      </c>
      <c r="AW481" s="120"/>
      <c r="AX481" s="120"/>
      <c r="AY481" s="126" t="s">
        <v>2158</v>
      </c>
      <c r="AZ481" s="127" t="s">
        <v>375</v>
      </c>
      <c r="BA481" s="120"/>
      <c r="BB481" s="120"/>
      <c r="BC481" s="129">
        <v>40459</v>
      </c>
      <c r="BD481" s="127" t="s">
        <v>279</v>
      </c>
      <c r="BE481" s="120"/>
      <c r="BF481" s="120"/>
      <c r="BG481" s="126">
        <v>1997</v>
      </c>
      <c r="BH481" s="127" t="s">
        <v>279</v>
      </c>
      <c r="BI481" s="120"/>
      <c r="BJ481" s="120"/>
      <c r="BK481" s="126">
        <v>37</v>
      </c>
      <c r="BL481" s="127" t="s">
        <v>279</v>
      </c>
    </row>
    <row r="482" spans="1:64" x14ac:dyDescent="0.25">
      <c r="A482" s="12"/>
      <c r="B482" s="132" t="s">
        <v>2159</v>
      </c>
      <c r="C482" s="118"/>
      <c r="D482" s="118" t="s">
        <v>2153</v>
      </c>
      <c r="E482" s="118"/>
      <c r="F482" s="118"/>
      <c r="G482" s="122" t="s">
        <v>1008</v>
      </c>
      <c r="H482" s="117" t="s">
        <v>375</v>
      </c>
      <c r="I482" s="118"/>
      <c r="J482" s="118"/>
      <c r="K482" s="123">
        <v>1431</v>
      </c>
      <c r="L482" s="117" t="s">
        <v>279</v>
      </c>
      <c r="M482" s="118"/>
      <c r="N482" s="118"/>
      <c r="O482" s="123">
        <v>5351</v>
      </c>
      <c r="P482" s="117" t="s">
        <v>279</v>
      </c>
      <c r="Q482" s="118"/>
      <c r="R482" s="118"/>
      <c r="S482" s="122">
        <v>61</v>
      </c>
      <c r="T482" s="117" t="s">
        <v>279</v>
      </c>
      <c r="U482" s="118"/>
      <c r="V482" s="118"/>
      <c r="W482" s="122">
        <v>98</v>
      </c>
      <c r="X482" s="117" t="s">
        <v>279</v>
      </c>
      <c r="Y482" s="118"/>
      <c r="Z482" s="118"/>
      <c r="AA482" s="122">
        <v>696</v>
      </c>
      <c r="AB482" s="117" t="s">
        <v>279</v>
      </c>
      <c r="AC482" s="118"/>
      <c r="AD482" s="118"/>
      <c r="AE482" s="123">
        <v>1065</v>
      </c>
      <c r="AF482" s="117" t="s">
        <v>279</v>
      </c>
      <c r="AG482" s="118"/>
      <c r="AH482" s="118"/>
      <c r="AI482" s="123">
        <v>1529</v>
      </c>
      <c r="AJ482" s="117" t="s">
        <v>279</v>
      </c>
      <c r="AK482" s="118"/>
      <c r="AL482" s="118"/>
      <c r="AM482" s="123">
        <v>6047</v>
      </c>
      <c r="AN482" s="117" t="s">
        <v>279</v>
      </c>
      <c r="AO482" s="118"/>
      <c r="AP482" s="118"/>
      <c r="AQ482" s="123">
        <v>1126</v>
      </c>
      <c r="AR482" s="117" t="s">
        <v>279</v>
      </c>
      <c r="AS482" s="118"/>
      <c r="AT482" s="118"/>
      <c r="AU482" s="123">
        <v>8702</v>
      </c>
      <c r="AV482" s="117" t="s">
        <v>279</v>
      </c>
      <c r="AW482" s="118"/>
      <c r="AX482" s="118"/>
      <c r="AY482" s="122" t="s">
        <v>2160</v>
      </c>
      <c r="AZ482" s="117" t="s">
        <v>375</v>
      </c>
      <c r="BA482" s="118"/>
      <c r="BB482" s="118"/>
      <c r="BC482" s="124">
        <v>40459</v>
      </c>
      <c r="BD482" s="117" t="s">
        <v>279</v>
      </c>
      <c r="BE482" s="118"/>
      <c r="BF482" s="118"/>
      <c r="BG482" s="122">
        <v>1998</v>
      </c>
      <c r="BH482" s="117" t="s">
        <v>279</v>
      </c>
      <c r="BI482" s="118"/>
      <c r="BJ482" s="118"/>
      <c r="BK482" s="122">
        <v>39</v>
      </c>
      <c r="BL482" s="117" t="s">
        <v>279</v>
      </c>
    </row>
    <row r="483" spans="1:64" x14ac:dyDescent="0.25">
      <c r="A483" s="12"/>
      <c r="B483" s="133" t="s">
        <v>2161</v>
      </c>
      <c r="C483" s="120"/>
      <c r="D483" s="120" t="s">
        <v>2153</v>
      </c>
      <c r="E483" s="120"/>
      <c r="F483" s="120"/>
      <c r="G483" s="126" t="s">
        <v>1008</v>
      </c>
      <c r="H483" s="127" t="s">
        <v>375</v>
      </c>
      <c r="I483" s="120"/>
      <c r="J483" s="120"/>
      <c r="K483" s="126">
        <v>781</v>
      </c>
      <c r="L483" s="127" t="s">
        <v>279</v>
      </c>
      <c r="M483" s="120"/>
      <c r="N483" s="120"/>
      <c r="O483" s="128">
        <v>1115</v>
      </c>
      <c r="P483" s="127" t="s">
        <v>279</v>
      </c>
      <c r="Q483" s="120"/>
      <c r="R483" s="120"/>
      <c r="S483" s="126">
        <v>36</v>
      </c>
      <c r="T483" s="127" t="s">
        <v>279</v>
      </c>
      <c r="U483" s="120"/>
      <c r="V483" s="120"/>
      <c r="W483" s="126">
        <v>76</v>
      </c>
      <c r="X483" s="127" t="s">
        <v>279</v>
      </c>
      <c r="Y483" s="120"/>
      <c r="Z483" s="120"/>
      <c r="AA483" s="126">
        <v>270</v>
      </c>
      <c r="AB483" s="127" t="s">
        <v>279</v>
      </c>
      <c r="AC483" s="120"/>
      <c r="AD483" s="120"/>
      <c r="AE483" s="126">
        <v>257</v>
      </c>
      <c r="AF483" s="127" t="s">
        <v>279</v>
      </c>
      <c r="AG483" s="120"/>
      <c r="AH483" s="120"/>
      <c r="AI483" s="126">
        <v>857</v>
      </c>
      <c r="AJ483" s="127" t="s">
        <v>279</v>
      </c>
      <c r="AK483" s="120"/>
      <c r="AL483" s="120"/>
      <c r="AM483" s="128">
        <v>1385</v>
      </c>
      <c r="AN483" s="127" t="s">
        <v>279</v>
      </c>
      <c r="AO483" s="120"/>
      <c r="AP483" s="120"/>
      <c r="AQ483" s="126">
        <v>293</v>
      </c>
      <c r="AR483" s="127" t="s">
        <v>279</v>
      </c>
      <c r="AS483" s="120"/>
      <c r="AT483" s="120"/>
      <c r="AU483" s="128">
        <v>2535</v>
      </c>
      <c r="AV483" s="127" t="s">
        <v>279</v>
      </c>
      <c r="AW483" s="120"/>
      <c r="AX483" s="120"/>
      <c r="AY483" s="126" t="s">
        <v>1854</v>
      </c>
      <c r="AZ483" s="127" t="s">
        <v>375</v>
      </c>
      <c r="BA483" s="120"/>
      <c r="BB483" s="120"/>
      <c r="BC483" s="129">
        <v>40459</v>
      </c>
      <c r="BD483" s="127" t="s">
        <v>279</v>
      </c>
      <c r="BE483" s="120"/>
      <c r="BF483" s="120"/>
      <c r="BG483" s="126">
        <v>1998</v>
      </c>
      <c r="BH483" s="127" t="s">
        <v>279</v>
      </c>
      <c r="BI483" s="120"/>
      <c r="BJ483" s="120"/>
      <c r="BK483" s="126">
        <v>38</v>
      </c>
      <c r="BL483" s="127" t="s">
        <v>279</v>
      </c>
    </row>
    <row r="484" spans="1:64" x14ac:dyDescent="0.25">
      <c r="A484" s="12"/>
      <c r="B484" s="132" t="s">
        <v>2162</v>
      </c>
      <c r="C484" s="118"/>
      <c r="D484" s="118" t="s">
        <v>2163</v>
      </c>
      <c r="E484" s="118"/>
      <c r="F484" s="118"/>
      <c r="G484" s="122" t="s">
        <v>1008</v>
      </c>
      <c r="H484" s="117" t="s">
        <v>375</v>
      </c>
      <c r="I484" s="118"/>
      <c r="J484" s="118"/>
      <c r="K484" s="122">
        <v>795</v>
      </c>
      <c r="L484" s="117" t="s">
        <v>279</v>
      </c>
      <c r="M484" s="118"/>
      <c r="N484" s="118"/>
      <c r="O484" s="122">
        <v>240</v>
      </c>
      <c r="P484" s="117" t="s">
        <v>279</v>
      </c>
      <c r="Q484" s="118"/>
      <c r="R484" s="118"/>
      <c r="S484" s="122">
        <v>44</v>
      </c>
      <c r="T484" s="117" t="s">
        <v>279</v>
      </c>
      <c r="U484" s="118"/>
      <c r="V484" s="118"/>
      <c r="W484" s="122">
        <v>76</v>
      </c>
      <c r="X484" s="117" t="s">
        <v>279</v>
      </c>
      <c r="Y484" s="118"/>
      <c r="Z484" s="118"/>
      <c r="AA484" s="122">
        <v>95</v>
      </c>
      <c r="AB484" s="117" t="s">
        <v>279</v>
      </c>
      <c r="AC484" s="118"/>
      <c r="AD484" s="118"/>
      <c r="AE484" s="122">
        <v>281</v>
      </c>
      <c r="AF484" s="117" t="s">
        <v>279</v>
      </c>
      <c r="AG484" s="118"/>
      <c r="AH484" s="118"/>
      <c r="AI484" s="122">
        <v>871</v>
      </c>
      <c r="AJ484" s="117" t="s">
        <v>279</v>
      </c>
      <c r="AK484" s="118"/>
      <c r="AL484" s="118"/>
      <c r="AM484" s="122">
        <v>335</v>
      </c>
      <c r="AN484" s="117" t="s">
        <v>279</v>
      </c>
      <c r="AO484" s="118"/>
      <c r="AP484" s="118"/>
      <c r="AQ484" s="122">
        <v>325</v>
      </c>
      <c r="AR484" s="117" t="s">
        <v>279</v>
      </c>
      <c r="AS484" s="118"/>
      <c r="AT484" s="118"/>
      <c r="AU484" s="123">
        <v>1531</v>
      </c>
      <c r="AV484" s="117" t="s">
        <v>279</v>
      </c>
      <c r="AW484" s="118"/>
      <c r="AX484" s="118"/>
      <c r="AY484" s="122" t="s">
        <v>2164</v>
      </c>
      <c r="AZ484" s="117" t="s">
        <v>375</v>
      </c>
      <c r="BA484" s="118"/>
      <c r="BB484" s="118"/>
      <c r="BC484" s="124">
        <v>40459</v>
      </c>
      <c r="BD484" s="117" t="s">
        <v>279</v>
      </c>
      <c r="BE484" s="118"/>
      <c r="BF484" s="118"/>
      <c r="BG484" s="122">
        <v>1996</v>
      </c>
      <c r="BH484" s="117" t="s">
        <v>279</v>
      </c>
      <c r="BI484" s="118"/>
      <c r="BJ484" s="118"/>
      <c r="BK484" s="122">
        <v>26</v>
      </c>
      <c r="BL484" s="117" t="s">
        <v>279</v>
      </c>
    </row>
    <row r="485" spans="1:64" x14ac:dyDescent="0.25">
      <c r="A485" s="12"/>
      <c r="B485" s="133" t="s">
        <v>2165</v>
      </c>
      <c r="C485" s="120"/>
      <c r="D485" s="120" t="s">
        <v>2163</v>
      </c>
      <c r="E485" s="120"/>
      <c r="F485" s="120"/>
      <c r="G485" s="126" t="s">
        <v>1008</v>
      </c>
      <c r="H485" s="127" t="s">
        <v>375</v>
      </c>
      <c r="I485" s="120"/>
      <c r="J485" s="120"/>
      <c r="K485" s="126">
        <v>875</v>
      </c>
      <c r="L485" s="127" t="s">
        <v>279</v>
      </c>
      <c r="M485" s="120"/>
      <c r="N485" s="120"/>
      <c r="O485" s="128">
        <v>1080</v>
      </c>
      <c r="P485" s="127" t="s">
        <v>279</v>
      </c>
      <c r="Q485" s="120"/>
      <c r="R485" s="120"/>
      <c r="S485" s="126">
        <v>35</v>
      </c>
      <c r="T485" s="127" t="s">
        <v>279</v>
      </c>
      <c r="U485" s="120"/>
      <c r="V485" s="120"/>
      <c r="W485" s="126">
        <v>58</v>
      </c>
      <c r="X485" s="127" t="s">
        <v>279</v>
      </c>
      <c r="Y485" s="120"/>
      <c r="Z485" s="120"/>
      <c r="AA485" s="126">
        <v>164</v>
      </c>
      <c r="AB485" s="127" t="s">
        <v>279</v>
      </c>
      <c r="AC485" s="120"/>
      <c r="AD485" s="120"/>
      <c r="AE485" s="126">
        <v>291</v>
      </c>
      <c r="AF485" s="127" t="s">
        <v>279</v>
      </c>
      <c r="AG485" s="120"/>
      <c r="AH485" s="120"/>
      <c r="AI485" s="126">
        <v>933</v>
      </c>
      <c r="AJ485" s="127" t="s">
        <v>279</v>
      </c>
      <c r="AK485" s="120"/>
      <c r="AL485" s="120"/>
      <c r="AM485" s="128">
        <v>1244</v>
      </c>
      <c r="AN485" s="127" t="s">
        <v>279</v>
      </c>
      <c r="AO485" s="120"/>
      <c r="AP485" s="120"/>
      <c r="AQ485" s="126">
        <v>326</v>
      </c>
      <c r="AR485" s="127" t="s">
        <v>279</v>
      </c>
      <c r="AS485" s="120"/>
      <c r="AT485" s="120"/>
      <c r="AU485" s="128">
        <v>2503</v>
      </c>
      <c r="AV485" s="127" t="s">
        <v>279</v>
      </c>
      <c r="AW485" s="120"/>
      <c r="AX485" s="120"/>
      <c r="AY485" s="126" t="s">
        <v>2166</v>
      </c>
      <c r="AZ485" s="127" t="s">
        <v>375</v>
      </c>
      <c r="BA485" s="120"/>
      <c r="BB485" s="120"/>
      <c r="BC485" s="129">
        <v>40459</v>
      </c>
      <c r="BD485" s="127" t="s">
        <v>279</v>
      </c>
      <c r="BE485" s="120"/>
      <c r="BF485" s="120"/>
      <c r="BG485" s="126">
        <v>1997</v>
      </c>
      <c r="BH485" s="127" t="s">
        <v>279</v>
      </c>
      <c r="BI485" s="120"/>
      <c r="BJ485" s="120"/>
      <c r="BK485" s="126">
        <v>37</v>
      </c>
      <c r="BL485" s="127" t="s">
        <v>279</v>
      </c>
    </row>
    <row r="486" spans="1:64" x14ac:dyDescent="0.25">
      <c r="A486" s="12"/>
      <c r="B486" s="132" t="s">
        <v>2167</v>
      </c>
      <c r="C486" s="118"/>
      <c r="D486" s="118" t="s">
        <v>2168</v>
      </c>
      <c r="E486" s="118"/>
      <c r="F486" s="118"/>
      <c r="G486" s="122" t="s">
        <v>1008</v>
      </c>
      <c r="H486" s="117" t="s">
        <v>375</v>
      </c>
      <c r="I486" s="118"/>
      <c r="J486" s="118"/>
      <c r="K486" s="122">
        <v>813</v>
      </c>
      <c r="L486" s="117" t="s">
        <v>279</v>
      </c>
      <c r="M486" s="118"/>
      <c r="N486" s="118"/>
      <c r="O486" s="123">
        <v>3567</v>
      </c>
      <c r="P486" s="117" t="s">
        <v>279</v>
      </c>
      <c r="Q486" s="118"/>
      <c r="R486" s="118"/>
      <c r="S486" s="122">
        <v>49</v>
      </c>
      <c r="T486" s="117" t="s">
        <v>279</v>
      </c>
      <c r="U486" s="118"/>
      <c r="V486" s="118"/>
      <c r="W486" s="122">
        <v>95</v>
      </c>
      <c r="X486" s="117" t="s">
        <v>279</v>
      </c>
      <c r="Y486" s="118"/>
      <c r="Z486" s="118"/>
      <c r="AA486" s="122">
        <v>182</v>
      </c>
      <c r="AB486" s="117" t="s">
        <v>279</v>
      </c>
      <c r="AC486" s="118"/>
      <c r="AD486" s="118"/>
      <c r="AE486" s="122">
        <v>373</v>
      </c>
      <c r="AF486" s="117" t="s">
        <v>279</v>
      </c>
      <c r="AG486" s="118"/>
      <c r="AH486" s="118"/>
      <c r="AI486" s="122">
        <v>908</v>
      </c>
      <c r="AJ486" s="117" t="s">
        <v>279</v>
      </c>
      <c r="AK486" s="118"/>
      <c r="AL486" s="118"/>
      <c r="AM486" s="123">
        <v>3749</v>
      </c>
      <c r="AN486" s="117" t="s">
        <v>279</v>
      </c>
      <c r="AO486" s="118"/>
      <c r="AP486" s="118"/>
      <c r="AQ486" s="122">
        <v>422</v>
      </c>
      <c r="AR486" s="117" t="s">
        <v>279</v>
      </c>
      <c r="AS486" s="118"/>
      <c r="AT486" s="118"/>
      <c r="AU486" s="123">
        <v>5079</v>
      </c>
      <c r="AV486" s="117" t="s">
        <v>279</v>
      </c>
      <c r="AW486" s="118"/>
      <c r="AX486" s="118"/>
      <c r="AY486" s="122" t="s">
        <v>1472</v>
      </c>
      <c r="AZ486" s="117" t="s">
        <v>375</v>
      </c>
      <c r="BA486" s="118"/>
      <c r="BB486" s="118"/>
      <c r="BC486" s="124">
        <v>40459</v>
      </c>
      <c r="BD486" s="117" t="s">
        <v>279</v>
      </c>
      <c r="BE486" s="118"/>
      <c r="BF486" s="118"/>
      <c r="BG486" s="122">
        <v>2000</v>
      </c>
      <c r="BH486" s="117" t="s">
        <v>279</v>
      </c>
      <c r="BI486" s="118"/>
      <c r="BJ486" s="118"/>
      <c r="BK486" s="122">
        <v>40</v>
      </c>
      <c r="BL486" s="117" t="s">
        <v>279</v>
      </c>
    </row>
    <row r="487" spans="1:64" x14ac:dyDescent="0.25">
      <c r="A487" s="12"/>
      <c r="B487" s="133" t="s">
        <v>2169</v>
      </c>
      <c r="C487" s="120"/>
      <c r="D487" s="120" t="s">
        <v>2170</v>
      </c>
      <c r="E487" s="120"/>
      <c r="F487" s="120"/>
      <c r="G487" s="126" t="s">
        <v>1008</v>
      </c>
      <c r="H487" s="127" t="s">
        <v>375</v>
      </c>
      <c r="I487" s="120"/>
      <c r="J487" s="120"/>
      <c r="K487" s="126">
        <v>500</v>
      </c>
      <c r="L487" s="127" t="s">
        <v>279</v>
      </c>
      <c r="M487" s="120"/>
      <c r="N487" s="120"/>
      <c r="O487" s="128">
        <v>1899</v>
      </c>
      <c r="P487" s="127" t="s">
        <v>279</v>
      </c>
      <c r="Q487" s="120"/>
      <c r="R487" s="120"/>
      <c r="S487" s="126">
        <v>29</v>
      </c>
      <c r="T487" s="127" t="s">
        <v>279</v>
      </c>
      <c r="U487" s="120"/>
      <c r="V487" s="120"/>
      <c r="W487" s="126">
        <v>108</v>
      </c>
      <c r="X487" s="127" t="s">
        <v>279</v>
      </c>
      <c r="Y487" s="120"/>
      <c r="Z487" s="120"/>
      <c r="AA487" s="126">
        <v>245</v>
      </c>
      <c r="AB487" s="127" t="s">
        <v>279</v>
      </c>
      <c r="AC487" s="120"/>
      <c r="AD487" s="120"/>
      <c r="AE487" s="126">
        <v>243</v>
      </c>
      <c r="AF487" s="127" t="s">
        <v>279</v>
      </c>
      <c r="AG487" s="120"/>
      <c r="AH487" s="120"/>
      <c r="AI487" s="126">
        <v>608</v>
      </c>
      <c r="AJ487" s="127" t="s">
        <v>279</v>
      </c>
      <c r="AK487" s="120"/>
      <c r="AL487" s="120"/>
      <c r="AM487" s="128">
        <v>2144</v>
      </c>
      <c r="AN487" s="127" t="s">
        <v>279</v>
      </c>
      <c r="AO487" s="120"/>
      <c r="AP487" s="120"/>
      <c r="AQ487" s="126">
        <v>272</v>
      </c>
      <c r="AR487" s="127" t="s">
        <v>279</v>
      </c>
      <c r="AS487" s="120"/>
      <c r="AT487" s="120"/>
      <c r="AU487" s="128">
        <v>3024</v>
      </c>
      <c r="AV487" s="127" t="s">
        <v>279</v>
      </c>
      <c r="AW487" s="120"/>
      <c r="AX487" s="120"/>
      <c r="AY487" s="126" t="s">
        <v>2171</v>
      </c>
      <c r="AZ487" s="127" t="s">
        <v>375</v>
      </c>
      <c r="BA487" s="120"/>
      <c r="BB487" s="120"/>
      <c r="BC487" s="129">
        <v>40459</v>
      </c>
      <c r="BD487" s="127" t="s">
        <v>279</v>
      </c>
      <c r="BE487" s="120"/>
      <c r="BF487" s="120"/>
      <c r="BG487" s="126">
        <v>1989</v>
      </c>
      <c r="BH487" s="127" t="s">
        <v>279</v>
      </c>
      <c r="BI487" s="120"/>
      <c r="BJ487" s="120"/>
      <c r="BK487" s="126">
        <v>29</v>
      </c>
      <c r="BL487" s="127" t="s">
        <v>279</v>
      </c>
    </row>
    <row r="488" spans="1:64" x14ac:dyDescent="0.25">
      <c r="A488" s="12"/>
      <c r="B488" s="132" t="s">
        <v>2172</v>
      </c>
      <c r="C488" s="118"/>
      <c r="D488" s="118" t="s">
        <v>2173</v>
      </c>
      <c r="E488" s="118"/>
      <c r="F488" s="118"/>
      <c r="G488" s="122" t="s">
        <v>1008</v>
      </c>
      <c r="H488" s="117" t="s">
        <v>375</v>
      </c>
      <c r="I488" s="118"/>
      <c r="J488" s="118"/>
      <c r="K488" s="123">
        <v>1329</v>
      </c>
      <c r="L488" s="117" t="s">
        <v>279</v>
      </c>
      <c r="M488" s="118"/>
      <c r="N488" s="118"/>
      <c r="O488" s="123">
        <v>1294</v>
      </c>
      <c r="P488" s="117" t="s">
        <v>279</v>
      </c>
      <c r="Q488" s="118"/>
      <c r="R488" s="118"/>
      <c r="S488" s="122">
        <v>38</v>
      </c>
      <c r="T488" s="117" t="s">
        <v>279</v>
      </c>
      <c r="U488" s="118"/>
      <c r="V488" s="118"/>
      <c r="W488" s="122">
        <v>46</v>
      </c>
      <c r="X488" s="117" t="s">
        <v>279</v>
      </c>
      <c r="Y488" s="118"/>
      <c r="Z488" s="118"/>
      <c r="AA488" s="122">
        <v>430</v>
      </c>
      <c r="AB488" s="117" t="s">
        <v>279</v>
      </c>
      <c r="AC488" s="118"/>
      <c r="AD488" s="118"/>
      <c r="AE488" s="122">
        <v>670</v>
      </c>
      <c r="AF488" s="117" t="s">
        <v>279</v>
      </c>
      <c r="AG488" s="118"/>
      <c r="AH488" s="118"/>
      <c r="AI488" s="123">
        <v>1375</v>
      </c>
      <c r="AJ488" s="117" t="s">
        <v>279</v>
      </c>
      <c r="AK488" s="118"/>
      <c r="AL488" s="118"/>
      <c r="AM488" s="123">
        <v>1724</v>
      </c>
      <c r="AN488" s="117" t="s">
        <v>279</v>
      </c>
      <c r="AO488" s="118"/>
      <c r="AP488" s="118"/>
      <c r="AQ488" s="122">
        <v>708</v>
      </c>
      <c r="AR488" s="117" t="s">
        <v>279</v>
      </c>
      <c r="AS488" s="118"/>
      <c r="AT488" s="118"/>
      <c r="AU488" s="123">
        <v>3807</v>
      </c>
      <c r="AV488" s="117" t="s">
        <v>279</v>
      </c>
      <c r="AW488" s="118"/>
      <c r="AX488" s="118"/>
      <c r="AY488" s="122" t="s">
        <v>2174</v>
      </c>
      <c r="AZ488" s="117" t="s">
        <v>375</v>
      </c>
      <c r="BA488" s="118"/>
      <c r="BB488" s="118"/>
      <c r="BC488" s="124">
        <v>40459</v>
      </c>
      <c r="BD488" s="117" t="s">
        <v>279</v>
      </c>
      <c r="BE488" s="118"/>
      <c r="BF488" s="118"/>
      <c r="BG488" s="122">
        <v>1998</v>
      </c>
      <c r="BH488" s="117" t="s">
        <v>279</v>
      </c>
      <c r="BI488" s="118"/>
      <c r="BJ488" s="118"/>
      <c r="BK488" s="122">
        <v>38</v>
      </c>
      <c r="BL488" s="117" t="s">
        <v>279</v>
      </c>
    </row>
    <row r="489" spans="1:64" x14ac:dyDescent="0.25">
      <c r="A489" s="12"/>
      <c r="B489" s="133" t="s">
        <v>2175</v>
      </c>
      <c r="C489" s="120"/>
      <c r="D489" s="120" t="s">
        <v>2173</v>
      </c>
      <c r="E489" s="120"/>
      <c r="F489" s="120"/>
      <c r="G489" s="126" t="s">
        <v>1008</v>
      </c>
      <c r="H489" s="127" t="s">
        <v>375</v>
      </c>
      <c r="I489" s="120"/>
      <c r="J489" s="120"/>
      <c r="K489" s="126">
        <v>577</v>
      </c>
      <c r="L489" s="127" t="s">
        <v>279</v>
      </c>
      <c r="M489" s="120"/>
      <c r="N489" s="120"/>
      <c r="O489" s="126">
        <v>460</v>
      </c>
      <c r="P489" s="127" t="s">
        <v>279</v>
      </c>
      <c r="Q489" s="120"/>
      <c r="R489" s="120"/>
      <c r="S489" s="126">
        <v>28</v>
      </c>
      <c r="T489" s="127" t="s">
        <v>279</v>
      </c>
      <c r="U489" s="120"/>
      <c r="V489" s="120"/>
      <c r="W489" s="126">
        <v>69</v>
      </c>
      <c r="X489" s="127" t="s">
        <v>279</v>
      </c>
      <c r="Y489" s="120"/>
      <c r="Z489" s="120"/>
      <c r="AA489" s="126">
        <v>111</v>
      </c>
      <c r="AB489" s="127" t="s">
        <v>279</v>
      </c>
      <c r="AC489" s="120"/>
      <c r="AD489" s="120"/>
      <c r="AE489" s="126">
        <v>279</v>
      </c>
      <c r="AF489" s="127" t="s">
        <v>279</v>
      </c>
      <c r="AG489" s="120"/>
      <c r="AH489" s="120"/>
      <c r="AI489" s="126">
        <v>646</v>
      </c>
      <c r="AJ489" s="127" t="s">
        <v>279</v>
      </c>
      <c r="AK489" s="120"/>
      <c r="AL489" s="120"/>
      <c r="AM489" s="126">
        <v>571</v>
      </c>
      <c r="AN489" s="127" t="s">
        <v>279</v>
      </c>
      <c r="AO489" s="120"/>
      <c r="AP489" s="120"/>
      <c r="AQ489" s="126">
        <v>307</v>
      </c>
      <c r="AR489" s="127" t="s">
        <v>279</v>
      </c>
      <c r="AS489" s="120"/>
      <c r="AT489" s="120"/>
      <c r="AU489" s="128">
        <v>1524</v>
      </c>
      <c r="AV489" s="127" t="s">
        <v>279</v>
      </c>
      <c r="AW489" s="120"/>
      <c r="AX489" s="120"/>
      <c r="AY489" s="126" t="s">
        <v>2176</v>
      </c>
      <c r="AZ489" s="127" t="s">
        <v>375</v>
      </c>
      <c r="BA489" s="120"/>
      <c r="BB489" s="120"/>
      <c r="BC489" s="129">
        <v>40459</v>
      </c>
      <c r="BD489" s="127" t="s">
        <v>279</v>
      </c>
      <c r="BE489" s="120"/>
      <c r="BF489" s="120"/>
      <c r="BG489" s="126">
        <v>1990</v>
      </c>
      <c r="BH489" s="127" t="s">
        <v>279</v>
      </c>
      <c r="BI489" s="120"/>
      <c r="BJ489" s="120"/>
      <c r="BK489" s="126">
        <v>30</v>
      </c>
      <c r="BL489" s="127" t="s">
        <v>279</v>
      </c>
    </row>
    <row r="490" spans="1:64" x14ac:dyDescent="0.25">
      <c r="A490" s="12"/>
      <c r="B490" s="132" t="s">
        <v>2177</v>
      </c>
      <c r="C490" s="118"/>
      <c r="D490" s="118" t="s">
        <v>2173</v>
      </c>
      <c r="E490" s="118"/>
      <c r="F490" s="118"/>
      <c r="G490" s="122" t="s">
        <v>1008</v>
      </c>
      <c r="H490" s="117" t="s">
        <v>375</v>
      </c>
      <c r="I490" s="118"/>
      <c r="J490" s="118"/>
      <c r="K490" s="122">
        <v>863</v>
      </c>
      <c r="L490" s="117" t="s">
        <v>279</v>
      </c>
      <c r="M490" s="118"/>
      <c r="N490" s="118"/>
      <c r="O490" s="123">
        <v>3396</v>
      </c>
      <c r="P490" s="117" t="s">
        <v>279</v>
      </c>
      <c r="Q490" s="118"/>
      <c r="R490" s="118"/>
      <c r="S490" s="122">
        <v>50</v>
      </c>
      <c r="T490" s="117" t="s">
        <v>279</v>
      </c>
      <c r="U490" s="118"/>
      <c r="V490" s="118"/>
      <c r="W490" s="122">
        <v>28</v>
      </c>
      <c r="X490" s="117" t="s">
        <v>279</v>
      </c>
      <c r="Y490" s="118"/>
      <c r="Z490" s="118"/>
      <c r="AA490" s="122">
        <v>59</v>
      </c>
      <c r="AB490" s="117" t="s">
        <v>279</v>
      </c>
      <c r="AC490" s="118"/>
      <c r="AD490" s="118"/>
      <c r="AE490" s="122">
        <v>297</v>
      </c>
      <c r="AF490" s="117" t="s">
        <v>279</v>
      </c>
      <c r="AG490" s="118"/>
      <c r="AH490" s="118"/>
      <c r="AI490" s="122">
        <v>891</v>
      </c>
      <c r="AJ490" s="117" t="s">
        <v>279</v>
      </c>
      <c r="AK490" s="118"/>
      <c r="AL490" s="118"/>
      <c r="AM490" s="123">
        <v>3455</v>
      </c>
      <c r="AN490" s="117" t="s">
        <v>279</v>
      </c>
      <c r="AO490" s="118"/>
      <c r="AP490" s="118"/>
      <c r="AQ490" s="122">
        <v>347</v>
      </c>
      <c r="AR490" s="117" t="s">
        <v>279</v>
      </c>
      <c r="AS490" s="118"/>
      <c r="AT490" s="118"/>
      <c r="AU490" s="123">
        <v>4693</v>
      </c>
      <c r="AV490" s="117" t="s">
        <v>279</v>
      </c>
      <c r="AW490" s="118"/>
      <c r="AX490" s="118"/>
      <c r="AY490" s="122" t="s">
        <v>2178</v>
      </c>
      <c r="AZ490" s="117" t="s">
        <v>375</v>
      </c>
      <c r="BA490" s="118"/>
      <c r="BB490" s="118"/>
      <c r="BC490" s="124">
        <v>40459</v>
      </c>
      <c r="BD490" s="117" t="s">
        <v>279</v>
      </c>
      <c r="BE490" s="118"/>
      <c r="BF490" s="118"/>
      <c r="BG490" s="122">
        <v>1998</v>
      </c>
      <c r="BH490" s="117" t="s">
        <v>279</v>
      </c>
      <c r="BI490" s="118"/>
      <c r="BJ490" s="118"/>
      <c r="BK490" s="122">
        <v>40</v>
      </c>
      <c r="BL490" s="117" t="s">
        <v>279</v>
      </c>
    </row>
    <row r="491" spans="1:64" x14ac:dyDescent="0.25">
      <c r="A491" s="12"/>
      <c r="B491" s="133" t="s">
        <v>2179</v>
      </c>
      <c r="C491" s="120"/>
      <c r="D491" s="120" t="s">
        <v>2180</v>
      </c>
      <c r="E491" s="120"/>
      <c r="F491" s="120"/>
      <c r="G491" s="126" t="s">
        <v>1008</v>
      </c>
      <c r="H491" s="127" t="s">
        <v>375</v>
      </c>
      <c r="I491" s="120"/>
      <c r="J491" s="120"/>
      <c r="K491" s="126">
        <v>757</v>
      </c>
      <c r="L491" s="127" t="s">
        <v>279</v>
      </c>
      <c r="M491" s="120"/>
      <c r="N491" s="120"/>
      <c r="O491" s="128">
        <v>2848</v>
      </c>
      <c r="P491" s="127" t="s">
        <v>279</v>
      </c>
      <c r="Q491" s="120"/>
      <c r="R491" s="120"/>
      <c r="S491" s="126">
        <v>34</v>
      </c>
      <c r="T491" s="127" t="s">
        <v>279</v>
      </c>
      <c r="U491" s="120"/>
      <c r="V491" s="120"/>
      <c r="W491" s="126">
        <v>88</v>
      </c>
      <c r="X491" s="127" t="s">
        <v>279</v>
      </c>
      <c r="Y491" s="120"/>
      <c r="Z491" s="120"/>
      <c r="AA491" s="126">
        <v>124</v>
      </c>
      <c r="AB491" s="127" t="s">
        <v>279</v>
      </c>
      <c r="AC491" s="120"/>
      <c r="AD491" s="120"/>
      <c r="AE491" s="126">
        <v>337</v>
      </c>
      <c r="AF491" s="127" t="s">
        <v>279</v>
      </c>
      <c r="AG491" s="120"/>
      <c r="AH491" s="120"/>
      <c r="AI491" s="126">
        <v>845</v>
      </c>
      <c r="AJ491" s="127" t="s">
        <v>279</v>
      </c>
      <c r="AK491" s="120"/>
      <c r="AL491" s="120"/>
      <c r="AM491" s="128">
        <v>2972</v>
      </c>
      <c r="AN491" s="127" t="s">
        <v>279</v>
      </c>
      <c r="AO491" s="120"/>
      <c r="AP491" s="120"/>
      <c r="AQ491" s="126">
        <v>371</v>
      </c>
      <c r="AR491" s="127" t="s">
        <v>279</v>
      </c>
      <c r="AS491" s="120"/>
      <c r="AT491" s="120"/>
      <c r="AU491" s="128">
        <v>4188</v>
      </c>
      <c r="AV491" s="127" t="s">
        <v>279</v>
      </c>
      <c r="AW491" s="120"/>
      <c r="AX491" s="120"/>
      <c r="AY491" s="126" t="s">
        <v>2181</v>
      </c>
      <c r="AZ491" s="127" t="s">
        <v>375</v>
      </c>
      <c r="BA491" s="120"/>
      <c r="BB491" s="120"/>
      <c r="BC491" s="129">
        <v>40459</v>
      </c>
      <c r="BD491" s="127" t="s">
        <v>279</v>
      </c>
      <c r="BE491" s="120"/>
      <c r="BF491" s="120"/>
      <c r="BG491" s="126">
        <v>1997</v>
      </c>
      <c r="BH491" s="127" t="s">
        <v>279</v>
      </c>
      <c r="BI491" s="120"/>
      <c r="BJ491" s="120"/>
      <c r="BK491" s="126">
        <v>27</v>
      </c>
      <c r="BL491" s="127" t="s">
        <v>279</v>
      </c>
    </row>
    <row r="492" spans="1:64" x14ac:dyDescent="0.25">
      <c r="A492" s="12"/>
      <c r="B492" s="132" t="s">
        <v>2182</v>
      </c>
      <c r="C492" s="118"/>
      <c r="D492" s="118" t="s">
        <v>2183</v>
      </c>
      <c r="E492" s="118"/>
      <c r="F492" s="118"/>
      <c r="G492" s="122" t="s">
        <v>1008</v>
      </c>
      <c r="H492" s="117" t="s">
        <v>375</v>
      </c>
      <c r="I492" s="118"/>
      <c r="J492" s="118"/>
      <c r="K492" s="122">
        <v>459</v>
      </c>
      <c r="L492" s="117" t="s">
        <v>279</v>
      </c>
      <c r="M492" s="118"/>
      <c r="N492" s="118"/>
      <c r="O492" s="123">
        <v>1293</v>
      </c>
      <c r="P492" s="117" t="s">
        <v>279</v>
      </c>
      <c r="Q492" s="118"/>
      <c r="R492" s="118"/>
      <c r="S492" s="122">
        <v>28</v>
      </c>
      <c r="T492" s="117" t="s">
        <v>279</v>
      </c>
      <c r="U492" s="118"/>
      <c r="V492" s="118"/>
      <c r="W492" s="122">
        <v>139</v>
      </c>
      <c r="X492" s="117" t="s">
        <v>279</v>
      </c>
      <c r="Y492" s="118"/>
      <c r="Z492" s="118"/>
      <c r="AA492" s="122">
        <v>90</v>
      </c>
      <c r="AB492" s="117" t="s">
        <v>279</v>
      </c>
      <c r="AC492" s="118"/>
      <c r="AD492" s="118"/>
      <c r="AE492" s="122">
        <v>214</v>
      </c>
      <c r="AF492" s="117" t="s">
        <v>279</v>
      </c>
      <c r="AG492" s="118"/>
      <c r="AH492" s="118"/>
      <c r="AI492" s="122">
        <v>598</v>
      </c>
      <c r="AJ492" s="117" t="s">
        <v>279</v>
      </c>
      <c r="AK492" s="118"/>
      <c r="AL492" s="118"/>
      <c r="AM492" s="123">
        <v>1383</v>
      </c>
      <c r="AN492" s="117" t="s">
        <v>279</v>
      </c>
      <c r="AO492" s="118"/>
      <c r="AP492" s="118"/>
      <c r="AQ492" s="122">
        <v>242</v>
      </c>
      <c r="AR492" s="117" t="s">
        <v>279</v>
      </c>
      <c r="AS492" s="118"/>
      <c r="AT492" s="118"/>
      <c r="AU492" s="123">
        <v>2223</v>
      </c>
      <c r="AV492" s="117" t="s">
        <v>279</v>
      </c>
      <c r="AW492" s="118"/>
      <c r="AX492" s="118"/>
      <c r="AY492" s="122" t="s">
        <v>1225</v>
      </c>
      <c r="AZ492" s="117" t="s">
        <v>375</v>
      </c>
      <c r="BA492" s="118"/>
      <c r="BB492" s="118"/>
      <c r="BC492" s="124">
        <v>40459</v>
      </c>
      <c r="BD492" s="117" t="s">
        <v>279</v>
      </c>
      <c r="BE492" s="118"/>
      <c r="BF492" s="118"/>
      <c r="BG492" s="122">
        <v>1989</v>
      </c>
      <c r="BH492" s="117" t="s">
        <v>279</v>
      </c>
      <c r="BI492" s="118"/>
      <c r="BJ492" s="118"/>
      <c r="BK492" s="122">
        <v>29</v>
      </c>
      <c r="BL492" s="117" t="s">
        <v>279</v>
      </c>
    </row>
    <row r="493" spans="1:64" x14ac:dyDescent="0.25">
      <c r="A493" s="12"/>
      <c r="B493" s="133" t="s">
        <v>2184</v>
      </c>
      <c r="C493" s="120"/>
      <c r="D493" s="120" t="s">
        <v>2185</v>
      </c>
      <c r="E493" s="120"/>
      <c r="F493" s="120"/>
      <c r="G493" s="120"/>
      <c r="H493" s="120"/>
      <c r="I493" s="120"/>
      <c r="J493" s="120"/>
      <c r="K493" s="126">
        <v>671</v>
      </c>
      <c r="L493" s="127" t="s">
        <v>279</v>
      </c>
      <c r="M493" s="120"/>
      <c r="N493" s="120"/>
      <c r="O493" s="128">
        <v>2596</v>
      </c>
      <c r="P493" s="127" t="s">
        <v>279</v>
      </c>
      <c r="Q493" s="120"/>
      <c r="R493" s="120"/>
      <c r="S493" s="126">
        <v>77</v>
      </c>
      <c r="T493" s="127" t="s">
        <v>279</v>
      </c>
      <c r="U493" s="120"/>
      <c r="V493" s="120"/>
      <c r="W493" s="126">
        <v>76</v>
      </c>
      <c r="X493" s="127" t="s">
        <v>279</v>
      </c>
      <c r="Y493" s="120"/>
      <c r="Z493" s="120"/>
      <c r="AA493" s="126">
        <v>105</v>
      </c>
      <c r="AB493" s="127" t="s">
        <v>279</v>
      </c>
      <c r="AC493" s="120"/>
      <c r="AD493" s="120"/>
      <c r="AE493" s="126">
        <v>281</v>
      </c>
      <c r="AF493" s="127" t="s">
        <v>279</v>
      </c>
      <c r="AG493" s="120"/>
      <c r="AH493" s="120"/>
      <c r="AI493" s="126">
        <v>747</v>
      </c>
      <c r="AJ493" s="127" t="s">
        <v>279</v>
      </c>
      <c r="AK493" s="120"/>
      <c r="AL493" s="120"/>
      <c r="AM493" s="128">
        <v>2701</v>
      </c>
      <c r="AN493" s="127" t="s">
        <v>279</v>
      </c>
      <c r="AO493" s="120"/>
      <c r="AP493" s="120"/>
      <c r="AQ493" s="126">
        <v>358</v>
      </c>
      <c r="AR493" s="127" t="s">
        <v>279</v>
      </c>
      <c r="AS493" s="120"/>
      <c r="AT493" s="120"/>
      <c r="AU493" s="128">
        <v>3806</v>
      </c>
      <c r="AV493" s="127" t="s">
        <v>279</v>
      </c>
      <c r="AW493" s="120"/>
      <c r="AX493" s="120"/>
      <c r="AY493" s="126" t="s">
        <v>1354</v>
      </c>
      <c r="AZ493" s="127" t="s">
        <v>375</v>
      </c>
      <c r="BA493" s="120"/>
      <c r="BB493" s="120"/>
      <c r="BC493" s="129">
        <v>40459</v>
      </c>
      <c r="BD493" s="127" t="s">
        <v>279</v>
      </c>
      <c r="BE493" s="120"/>
      <c r="BF493" s="120"/>
      <c r="BG493" s="126">
        <v>1999</v>
      </c>
      <c r="BH493" s="127" t="s">
        <v>279</v>
      </c>
      <c r="BI493" s="120"/>
      <c r="BJ493" s="120"/>
      <c r="BK493" s="126">
        <v>43</v>
      </c>
      <c r="BL493" s="127" t="s">
        <v>279</v>
      </c>
    </row>
    <row r="494" spans="1:64" x14ac:dyDescent="0.25">
      <c r="A494" s="12"/>
      <c r="B494" s="132" t="s">
        <v>2186</v>
      </c>
      <c r="C494" s="118"/>
      <c r="D494" s="118" t="s">
        <v>2187</v>
      </c>
      <c r="E494" s="118"/>
      <c r="F494" s="118"/>
      <c r="G494" s="122" t="s">
        <v>1008</v>
      </c>
      <c r="H494" s="117" t="s">
        <v>375</v>
      </c>
      <c r="I494" s="118"/>
      <c r="J494" s="118"/>
      <c r="K494" s="123">
        <v>1002</v>
      </c>
      <c r="L494" s="117" t="s">
        <v>279</v>
      </c>
      <c r="M494" s="118"/>
      <c r="N494" s="118"/>
      <c r="O494" s="123">
        <v>2986</v>
      </c>
      <c r="P494" s="117" t="s">
        <v>279</v>
      </c>
      <c r="Q494" s="118"/>
      <c r="R494" s="118"/>
      <c r="S494" s="122">
        <v>45</v>
      </c>
      <c r="T494" s="117" t="s">
        <v>279</v>
      </c>
      <c r="U494" s="118"/>
      <c r="V494" s="118"/>
      <c r="W494" s="122">
        <v>38</v>
      </c>
      <c r="X494" s="117" t="s">
        <v>279</v>
      </c>
      <c r="Y494" s="118"/>
      <c r="Z494" s="118"/>
      <c r="AA494" s="122">
        <v>103</v>
      </c>
      <c r="AB494" s="117" t="s">
        <v>279</v>
      </c>
      <c r="AC494" s="118"/>
      <c r="AD494" s="118"/>
      <c r="AE494" s="122">
        <v>260</v>
      </c>
      <c r="AF494" s="117" t="s">
        <v>279</v>
      </c>
      <c r="AG494" s="118"/>
      <c r="AH494" s="118"/>
      <c r="AI494" s="123">
        <v>1040</v>
      </c>
      <c r="AJ494" s="117" t="s">
        <v>279</v>
      </c>
      <c r="AK494" s="118"/>
      <c r="AL494" s="118"/>
      <c r="AM494" s="123">
        <v>3089</v>
      </c>
      <c r="AN494" s="117" t="s">
        <v>279</v>
      </c>
      <c r="AO494" s="118"/>
      <c r="AP494" s="118"/>
      <c r="AQ494" s="122">
        <v>305</v>
      </c>
      <c r="AR494" s="117" t="s">
        <v>279</v>
      </c>
      <c r="AS494" s="118"/>
      <c r="AT494" s="118"/>
      <c r="AU494" s="123">
        <v>4434</v>
      </c>
      <c r="AV494" s="117" t="s">
        <v>279</v>
      </c>
      <c r="AW494" s="118"/>
      <c r="AX494" s="118"/>
      <c r="AY494" s="122" t="s">
        <v>2188</v>
      </c>
      <c r="AZ494" s="117" t="s">
        <v>375</v>
      </c>
      <c r="BA494" s="118"/>
      <c r="BB494" s="118"/>
      <c r="BC494" s="124">
        <v>40459</v>
      </c>
      <c r="BD494" s="117" t="s">
        <v>279</v>
      </c>
      <c r="BE494" s="118"/>
      <c r="BF494" s="118"/>
      <c r="BG494" s="122">
        <v>1997</v>
      </c>
      <c r="BH494" s="117" t="s">
        <v>279</v>
      </c>
      <c r="BI494" s="118"/>
      <c r="BJ494" s="118"/>
      <c r="BK494" s="122">
        <v>37</v>
      </c>
      <c r="BL494" s="117" t="s">
        <v>279</v>
      </c>
    </row>
    <row r="495" spans="1:64" x14ac:dyDescent="0.25">
      <c r="A495" s="12"/>
      <c r="B495" s="133" t="s">
        <v>2189</v>
      </c>
      <c r="C495" s="120"/>
      <c r="D495" s="120" t="s">
        <v>2190</v>
      </c>
      <c r="E495" s="120"/>
      <c r="F495" s="120"/>
      <c r="G495" s="126" t="s">
        <v>1008</v>
      </c>
      <c r="H495" s="127" t="s">
        <v>375</v>
      </c>
      <c r="I495" s="120"/>
      <c r="J495" s="120"/>
      <c r="K495" s="126">
        <v>912</v>
      </c>
      <c r="L495" s="127" t="s">
        <v>279</v>
      </c>
      <c r="M495" s="120"/>
      <c r="N495" s="120"/>
      <c r="O495" s="126">
        <v>740</v>
      </c>
      <c r="P495" s="127" t="s">
        <v>279</v>
      </c>
      <c r="Q495" s="120"/>
      <c r="R495" s="120"/>
      <c r="S495" s="126">
        <v>34</v>
      </c>
      <c r="T495" s="127" t="s">
        <v>279</v>
      </c>
      <c r="U495" s="120"/>
      <c r="V495" s="120"/>
      <c r="W495" s="126">
        <v>74</v>
      </c>
      <c r="X495" s="127" t="s">
        <v>279</v>
      </c>
      <c r="Y495" s="120"/>
      <c r="Z495" s="120"/>
      <c r="AA495" s="126">
        <v>92</v>
      </c>
      <c r="AB495" s="127" t="s">
        <v>279</v>
      </c>
      <c r="AC495" s="120"/>
      <c r="AD495" s="120"/>
      <c r="AE495" s="126">
        <v>207</v>
      </c>
      <c r="AF495" s="127" t="s">
        <v>279</v>
      </c>
      <c r="AG495" s="120"/>
      <c r="AH495" s="120"/>
      <c r="AI495" s="126">
        <v>986</v>
      </c>
      <c r="AJ495" s="127" t="s">
        <v>279</v>
      </c>
      <c r="AK495" s="120"/>
      <c r="AL495" s="120"/>
      <c r="AM495" s="126">
        <v>832</v>
      </c>
      <c r="AN495" s="127" t="s">
        <v>279</v>
      </c>
      <c r="AO495" s="120"/>
      <c r="AP495" s="120"/>
      <c r="AQ495" s="126">
        <v>241</v>
      </c>
      <c r="AR495" s="127" t="s">
        <v>279</v>
      </c>
      <c r="AS495" s="120"/>
      <c r="AT495" s="120"/>
      <c r="AU495" s="128">
        <v>2059</v>
      </c>
      <c r="AV495" s="127" t="s">
        <v>279</v>
      </c>
      <c r="AW495" s="120"/>
      <c r="AX495" s="120"/>
      <c r="AY495" s="126" t="s">
        <v>2191</v>
      </c>
      <c r="AZ495" s="127" t="s">
        <v>375</v>
      </c>
      <c r="BA495" s="120"/>
      <c r="BB495" s="120"/>
      <c r="BC495" s="129">
        <v>40459</v>
      </c>
      <c r="BD495" s="127" t="s">
        <v>279</v>
      </c>
      <c r="BE495" s="120"/>
      <c r="BF495" s="120"/>
      <c r="BG495" s="126">
        <v>1997</v>
      </c>
      <c r="BH495" s="127" t="s">
        <v>279</v>
      </c>
      <c r="BI495" s="120"/>
      <c r="BJ495" s="120"/>
      <c r="BK495" s="126">
        <v>27</v>
      </c>
      <c r="BL495" s="127" t="s">
        <v>279</v>
      </c>
    </row>
    <row r="496" spans="1:64" x14ac:dyDescent="0.25">
      <c r="A496" s="12"/>
      <c r="B496" s="150" t="s">
        <v>2192</v>
      </c>
      <c r="C496" s="136"/>
      <c r="D496" s="118" t="s">
        <v>2193</v>
      </c>
      <c r="E496" s="136"/>
      <c r="F496" s="136"/>
      <c r="G496" s="151" t="s">
        <v>1008</v>
      </c>
      <c r="H496" s="152" t="s">
        <v>375</v>
      </c>
      <c r="I496" s="136"/>
      <c r="J496" s="136"/>
      <c r="K496" s="151">
        <v>980</v>
      </c>
      <c r="L496" s="152" t="s">
        <v>279</v>
      </c>
      <c r="M496" s="136"/>
      <c r="N496" s="136"/>
      <c r="O496" s="151">
        <v>727</v>
      </c>
      <c r="P496" s="152" t="s">
        <v>279</v>
      </c>
      <c r="Q496" s="136"/>
      <c r="R496" s="136"/>
      <c r="S496" s="151">
        <v>33</v>
      </c>
      <c r="T496" s="152" t="s">
        <v>279</v>
      </c>
      <c r="U496" s="136"/>
      <c r="V496" s="136"/>
      <c r="W496" s="151">
        <v>56</v>
      </c>
      <c r="X496" s="152" t="s">
        <v>279</v>
      </c>
      <c r="Y496" s="136"/>
      <c r="Z496" s="136"/>
      <c r="AA496" s="151">
        <v>97</v>
      </c>
      <c r="AB496" s="152" t="s">
        <v>279</v>
      </c>
      <c r="AC496" s="136"/>
      <c r="AD496" s="136"/>
      <c r="AE496" s="151">
        <v>327</v>
      </c>
      <c r="AF496" s="152" t="s">
        <v>279</v>
      </c>
      <c r="AG496" s="136"/>
      <c r="AH496" s="136"/>
      <c r="AI496" s="153">
        <v>1036</v>
      </c>
      <c r="AJ496" s="152" t="s">
        <v>279</v>
      </c>
      <c r="AK496" s="136"/>
      <c r="AL496" s="136"/>
      <c r="AM496" s="151">
        <v>824</v>
      </c>
      <c r="AN496" s="152" t="s">
        <v>279</v>
      </c>
      <c r="AO496" s="136"/>
      <c r="AP496" s="136"/>
      <c r="AQ496" s="151">
        <v>360</v>
      </c>
      <c r="AR496" s="152" t="s">
        <v>279</v>
      </c>
      <c r="AS496" s="136"/>
      <c r="AT496" s="136"/>
      <c r="AU496" s="153">
        <v>2220</v>
      </c>
      <c r="AV496" s="152" t="s">
        <v>279</v>
      </c>
      <c r="AW496" s="136"/>
      <c r="AX496" s="136"/>
      <c r="AY496" s="151" t="s">
        <v>1861</v>
      </c>
      <c r="AZ496" s="152" t="s">
        <v>375</v>
      </c>
      <c r="BA496" s="136"/>
      <c r="BB496" s="136"/>
      <c r="BC496" s="155">
        <v>40459</v>
      </c>
      <c r="BD496" s="152" t="s">
        <v>279</v>
      </c>
      <c r="BE496" s="136"/>
      <c r="BF496" s="136"/>
      <c r="BG496" s="151">
        <v>1997</v>
      </c>
      <c r="BH496" s="152" t="s">
        <v>279</v>
      </c>
      <c r="BI496" s="136"/>
      <c r="BJ496" s="136"/>
      <c r="BK496" s="151">
        <v>27</v>
      </c>
      <c r="BL496" s="152" t="s">
        <v>279</v>
      </c>
    </row>
    <row r="497" spans="1:64" x14ac:dyDescent="0.25">
      <c r="A497" s="12"/>
      <c r="B497" s="150"/>
      <c r="C497" s="136"/>
      <c r="D497" s="118" t="s">
        <v>2194</v>
      </c>
      <c r="E497" s="136"/>
      <c r="F497" s="136"/>
      <c r="G497" s="151"/>
      <c r="H497" s="152"/>
      <c r="I497" s="136"/>
      <c r="J497" s="136"/>
      <c r="K497" s="151"/>
      <c r="L497" s="152"/>
      <c r="M497" s="136"/>
      <c r="N497" s="136"/>
      <c r="O497" s="151"/>
      <c r="P497" s="152"/>
      <c r="Q497" s="136"/>
      <c r="R497" s="136"/>
      <c r="S497" s="151"/>
      <c r="T497" s="152"/>
      <c r="U497" s="136"/>
      <c r="V497" s="136"/>
      <c r="W497" s="151"/>
      <c r="X497" s="152"/>
      <c r="Y497" s="136"/>
      <c r="Z497" s="136"/>
      <c r="AA497" s="151"/>
      <c r="AB497" s="152"/>
      <c r="AC497" s="136"/>
      <c r="AD497" s="136"/>
      <c r="AE497" s="151"/>
      <c r="AF497" s="152"/>
      <c r="AG497" s="136"/>
      <c r="AH497" s="136"/>
      <c r="AI497" s="153"/>
      <c r="AJ497" s="152"/>
      <c r="AK497" s="136"/>
      <c r="AL497" s="136"/>
      <c r="AM497" s="151"/>
      <c r="AN497" s="152"/>
      <c r="AO497" s="136"/>
      <c r="AP497" s="136"/>
      <c r="AQ497" s="151"/>
      <c r="AR497" s="152"/>
      <c r="AS497" s="136"/>
      <c r="AT497" s="136"/>
      <c r="AU497" s="153"/>
      <c r="AV497" s="152"/>
      <c r="AW497" s="136"/>
      <c r="AX497" s="136"/>
      <c r="AY497" s="151"/>
      <c r="AZ497" s="152"/>
      <c r="BA497" s="136"/>
      <c r="BB497" s="136"/>
      <c r="BC497" s="155"/>
      <c r="BD497" s="152"/>
      <c r="BE497" s="136"/>
      <c r="BF497" s="136"/>
      <c r="BG497" s="151"/>
      <c r="BH497" s="152"/>
      <c r="BI497" s="136"/>
      <c r="BJ497" s="136"/>
      <c r="BK497" s="151"/>
      <c r="BL497" s="152"/>
    </row>
    <row r="498" spans="1:64" x14ac:dyDescent="0.25">
      <c r="A498" s="12"/>
      <c r="B498" s="133" t="s">
        <v>2195</v>
      </c>
      <c r="C498" s="120"/>
      <c r="D498" s="120" t="s">
        <v>2196</v>
      </c>
      <c r="E498" s="120"/>
      <c r="F498" s="120"/>
      <c r="G498" s="126" t="s">
        <v>1008</v>
      </c>
      <c r="H498" s="127" t="s">
        <v>375</v>
      </c>
      <c r="I498" s="120"/>
      <c r="J498" s="120"/>
      <c r="K498" s="128">
        <v>1169</v>
      </c>
      <c r="L498" s="127" t="s">
        <v>279</v>
      </c>
      <c r="M498" s="120"/>
      <c r="N498" s="120"/>
      <c r="O498" s="126">
        <v>909</v>
      </c>
      <c r="P498" s="127" t="s">
        <v>279</v>
      </c>
      <c r="Q498" s="120"/>
      <c r="R498" s="120"/>
      <c r="S498" s="126">
        <v>45</v>
      </c>
      <c r="T498" s="127" t="s">
        <v>279</v>
      </c>
      <c r="U498" s="120"/>
      <c r="V498" s="120"/>
      <c r="W498" s="126">
        <v>61</v>
      </c>
      <c r="X498" s="127" t="s">
        <v>279</v>
      </c>
      <c r="Y498" s="120"/>
      <c r="Z498" s="120"/>
      <c r="AA498" s="126">
        <v>159</v>
      </c>
      <c r="AB498" s="127" t="s">
        <v>279</v>
      </c>
      <c r="AC498" s="120"/>
      <c r="AD498" s="120"/>
      <c r="AE498" s="126">
        <v>397</v>
      </c>
      <c r="AF498" s="127" t="s">
        <v>279</v>
      </c>
      <c r="AG498" s="120"/>
      <c r="AH498" s="120"/>
      <c r="AI498" s="128">
        <v>1230</v>
      </c>
      <c r="AJ498" s="127" t="s">
        <v>279</v>
      </c>
      <c r="AK498" s="120"/>
      <c r="AL498" s="120"/>
      <c r="AM498" s="128">
        <v>1068</v>
      </c>
      <c r="AN498" s="127" t="s">
        <v>279</v>
      </c>
      <c r="AO498" s="120"/>
      <c r="AP498" s="120"/>
      <c r="AQ498" s="126">
        <v>442</v>
      </c>
      <c r="AR498" s="127" t="s">
        <v>279</v>
      </c>
      <c r="AS498" s="120"/>
      <c r="AT498" s="120"/>
      <c r="AU498" s="128">
        <v>2740</v>
      </c>
      <c r="AV498" s="127" t="s">
        <v>279</v>
      </c>
      <c r="AW498" s="120"/>
      <c r="AX498" s="120"/>
      <c r="AY498" s="126" t="s">
        <v>2197</v>
      </c>
      <c r="AZ498" s="127" t="s">
        <v>375</v>
      </c>
      <c r="BA498" s="120"/>
      <c r="BB498" s="120"/>
      <c r="BC498" s="129">
        <v>40459</v>
      </c>
      <c r="BD498" s="127" t="s">
        <v>279</v>
      </c>
      <c r="BE498" s="120"/>
      <c r="BF498" s="120"/>
      <c r="BG498" s="126">
        <v>1998</v>
      </c>
      <c r="BH498" s="127" t="s">
        <v>279</v>
      </c>
      <c r="BI498" s="120"/>
      <c r="BJ498" s="120"/>
      <c r="BK498" s="126">
        <v>38</v>
      </c>
      <c r="BL498" s="127" t="s">
        <v>279</v>
      </c>
    </row>
    <row r="499" spans="1:64" x14ac:dyDescent="0.25">
      <c r="A499" s="12"/>
      <c r="B499" s="132" t="s">
        <v>2198</v>
      </c>
      <c r="C499" s="118"/>
      <c r="D499" s="118" t="s">
        <v>2199</v>
      </c>
      <c r="E499" s="118"/>
      <c r="F499" s="118"/>
      <c r="G499" s="122" t="s">
        <v>1008</v>
      </c>
      <c r="H499" s="117" t="s">
        <v>375</v>
      </c>
      <c r="I499" s="118"/>
      <c r="J499" s="118"/>
      <c r="K499" s="123">
        <v>1079</v>
      </c>
      <c r="L499" s="117" t="s">
        <v>279</v>
      </c>
      <c r="M499" s="118"/>
      <c r="N499" s="118"/>
      <c r="O499" s="122">
        <v>563</v>
      </c>
      <c r="P499" s="117" t="s">
        <v>279</v>
      </c>
      <c r="Q499" s="118"/>
      <c r="R499" s="118"/>
      <c r="S499" s="122">
        <v>41</v>
      </c>
      <c r="T499" s="117" t="s">
        <v>279</v>
      </c>
      <c r="U499" s="118"/>
      <c r="V499" s="118"/>
      <c r="W499" s="122">
        <v>70</v>
      </c>
      <c r="X499" s="117" t="s">
        <v>279</v>
      </c>
      <c r="Y499" s="118"/>
      <c r="Z499" s="118"/>
      <c r="AA499" s="122">
        <v>87</v>
      </c>
      <c r="AB499" s="117" t="s">
        <v>279</v>
      </c>
      <c r="AC499" s="118"/>
      <c r="AD499" s="118"/>
      <c r="AE499" s="122">
        <v>344</v>
      </c>
      <c r="AF499" s="117" t="s">
        <v>279</v>
      </c>
      <c r="AG499" s="118"/>
      <c r="AH499" s="118"/>
      <c r="AI499" s="123">
        <v>1149</v>
      </c>
      <c r="AJ499" s="117" t="s">
        <v>279</v>
      </c>
      <c r="AK499" s="118"/>
      <c r="AL499" s="118"/>
      <c r="AM499" s="122">
        <v>650</v>
      </c>
      <c r="AN499" s="117" t="s">
        <v>279</v>
      </c>
      <c r="AO499" s="118"/>
      <c r="AP499" s="118"/>
      <c r="AQ499" s="122">
        <v>385</v>
      </c>
      <c r="AR499" s="117" t="s">
        <v>279</v>
      </c>
      <c r="AS499" s="118"/>
      <c r="AT499" s="118"/>
      <c r="AU499" s="123">
        <v>2184</v>
      </c>
      <c r="AV499" s="117" t="s">
        <v>279</v>
      </c>
      <c r="AW499" s="118"/>
      <c r="AX499" s="118"/>
      <c r="AY499" s="122" t="s">
        <v>2200</v>
      </c>
      <c r="AZ499" s="117" t="s">
        <v>375</v>
      </c>
      <c r="BA499" s="118"/>
      <c r="BB499" s="118"/>
      <c r="BC499" s="124">
        <v>40459</v>
      </c>
      <c r="BD499" s="117" t="s">
        <v>279</v>
      </c>
      <c r="BE499" s="118"/>
      <c r="BF499" s="118"/>
      <c r="BG499" s="122">
        <v>1997</v>
      </c>
      <c r="BH499" s="117" t="s">
        <v>279</v>
      </c>
      <c r="BI499" s="118"/>
      <c r="BJ499" s="118"/>
      <c r="BK499" s="122">
        <v>27</v>
      </c>
      <c r="BL499" s="117" t="s">
        <v>279</v>
      </c>
    </row>
    <row r="500" spans="1:64" x14ac:dyDescent="0.25">
      <c r="A500" s="12"/>
      <c r="B500" s="133" t="s">
        <v>2201</v>
      </c>
      <c r="C500" s="120"/>
      <c r="D500" s="120" t="s">
        <v>2202</v>
      </c>
      <c r="E500" s="120"/>
      <c r="F500" s="120"/>
      <c r="G500" s="126" t="s">
        <v>1008</v>
      </c>
      <c r="H500" s="127" t="s">
        <v>375</v>
      </c>
      <c r="I500" s="120"/>
      <c r="J500" s="120"/>
      <c r="K500" s="128">
        <v>1619</v>
      </c>
      <c r="L500" s="127" t="s">
        <v>279</v>
      </c>
      <c r="M500" s="120"/>
      <c r="N500" s="127"/>
      <c r="O500" s="130" t="s">
        <v>471</v>
      </c>
      <c r="P500" s="127" t="s">
        <v>279</v>
      </c>
      <c r="Q500" s="120"/>
      <c r="R500" s="120"/>
      <c r="S500" s="126">
        <v>76</v>
      </c>
      <c r="T500" s="127" t="s">
        <v>279</v>
      </c>
      <c r="U500" s="120"/>
      <c r="V500" s="120"/>
      <c r="W500" s="126">
        <v>50</v>
      </c>
      <c r="X500" s="127" t="s">
        <v>279</v>
      </c>
      <c r="Y500" s="120"/>
      <c r="Z500" s="120"/>
      <c r="AA500" s="126">
        <v>90</v>
      </c>
      <c r="AB500" s="127" t="s">
        <v>279</v>
      </c>
      <c r="AC500" s="120"/>
      <c r="AD500" s="120"/>
      <c r="AE500" s="126">
        <v>361</v>
      </c>
      <c r="AF500" s="127" t="s">
        <v>279</v>
      </c>
      <c r="AG500" s="120"/>
      <c r="AH500" s="120"/>
      <c r="AI500" s="128">
        <v>1669</v>
      </c>
      <c r="AJ500" s="127" t="s">
        <v>279</v>
      </c>
      <c r="AK500" s="120"/>
      <c r="AL500" s="120"/>
      <c r="AM500" s="126">
        <v>90</v>
      </c>
      <c r="AN500" s="127" t="s">
        <v>279</v>
      </c>
      <c r="AO500" s="120"/>
      <c r="AP500" s="120"/>
      <c r="AQ500" s="126">
        <v>437</v>
      </c>
      <c r="AR500" s="127" t="s">
        <v>279</v>
      </c>
      <c r="AS500" s="120"/>
      <c r="AT500" s="120"/>
      <c r="AU500" s="128">
        <v>2196</v>
      </c>
      <c r="AV500" s="127" t="s">
        <v>279</v>
      </c>
      <c r="AW500" s="120"/>
      <c r="AX500" s="120"/>
      <c r="AY500" s="126" t="s">
        <v>2203</v>
      </c>
      <c r="AZ500" s="127" t="s">
        <v>375</v>
      </c>
      <c r="BA500" s="120"/>
      <c r="BB500" s="120"/>
      <c r="BC500" s="129">
        <v>40459</v>
      </c>
      <c r="BD500" s="127" t="s">
        <v>279</v>
      </c>
      <c r="BE500" s="120"/>
      <c r="BF500" s="120"/>
      <c r="BG500" s="126">
        <v>2002</v>
      </c>
      <c r="BH500" s="127" t="s">
        <v>279</v>
      </c>
      <c r="BI500" s="120"/>
      <c r="BJ500" s="120"/>
      <c r="BK500" s="126" t="s">
        <v>1036</v>
      </c>
      <c r="BL500" s="127" t="s">
        <v>375</v>
      </c>
    </row>
    <row r="501" spans="1:64" x14ac:dyDescent="0.25">
      <c r="A501" s="12"/>
      <c r="B501" s="132" t="s">
        <v>2201</v>
      </c>
      <c r="C501" s="118"/>
      <c r="D501" s="118" t="s">
        <v>2202</v>
      </c>
      <c r="E501" s="118"/>
      <c r="F501" s="118"/>
      <c r="G501" s="122" t="s">
        <v>1008</v>
      </c>
      <c r="H501" s="117" t="s">
        <v>375</v>
      </c>
      <c r="I501" s="118"/>
      <c r="J501" s="118"/>
      <c r="K501" s="123">
        <v>1288</v>
      </c>
      <c r="L501" s="117" t="s">
        <v>279</v>
      </c>
      <c r="M501" s="118"/>
      <c r="N501" s="118"/>
      <c r="O501" s="123">
        <v>2514</v>
      </c>
      <c r="P501" s="117" t="s">
        <v>279</v>
      </c>
      <c r="Q501" s="118"/>
      <c r="R501" s="118"/>
      <c r="S501" s="122">
        <v>59</v>
      </c>
      <c r="T501" s="117" t="s">
        <v>279</v>
      </c>
      <c r="U501" s="118"/>
      <c r="V501" s="118"/>
      <c r="W501" s="122">
        <v>43</v>
      </c>
      <c r="X501" s="117" t="s">
        <v>279</v>
      </c>
      <c r="Y501" s="118"/>
      <c r="Z501" s="118"/>
      <c r="AA501" s="122">
        <v>203</v>
      </c>
      <c r="AB501" s="117" t="s">
        <v>279</v>
      </c>
      <c r="AC501" s="118"/>
      <c r="AD501" s="118"/>
      <c r="AE501" s="122">
        <v>411</v>
      </c>
      <c r="AF501" s="117" t="s">
        <v>279</v>
      </c>
      <c r="AG501" s="118"/>
      <c r="AH501" s="118"/>
      <c r="AI501" s="123">
        <v>1331</v>
      </c>
      <c r="AJ501" s="117" t="s">
        <v>279</v>
      </c>
      <c r="AK501" s="118"/>
      <c r="AL501" s="118"/>
      <c r="AM501" s="123">
        <v>2717</v>
      </c>
      <c r="AN501" s="117" t="s">
        <v>279</v>
      </c>
      <c r="AO501" s="118"/>
      <c r="AP501" s="118"/>
      <c r="AQ501" s="122">
        <v>470</v>
      </c>
      <c r="AR501" s="117" t="s">
        <v>279</v>
      </c>
      <c r="AS501" s="118"/>
      <c r="AT501" s="118"/>
      <c r="AU501" s="123">
        <v>4518</v>
      </c>
      <c r="AV501" s="117" t="s">
        <v>279</v>
      </c>
      <c r="AW501" s="118"/>
      <c r="AX501" s="118"/>
      <c r="AY501" s="122" t="s">
        <v>1062</v>
      </c>
      <c r="AZ501" s="117" t="s">
        <v>375</v>
      </c>
      <c r="BA501" s="118"/>
      <c r="BB501" s="118"/>
      <c r="BC501" s="124">
        <v>40459</v>
      </c>
      <c r="BD501" s="117" t="s">
        <v>279</v>
      </c>
      <c r="BE501" s="118"/>
      <c r="BF501" s="118"/>
      <c r="BG501" s="122">
        <v>1999</v>
      </c>
      <c r="BH501" s="117" t="s">
        <v>279</v>
      </c>
      <c r="BI501" s="118"/>
      <c r="BJ501" s="118"/>
      <c r="BK501" s="122">
        <v>39</v>
      </c>
      <c r="BL501" s="117" t="s">
        <v>279</v>
      </c>
    </row>
    <row r="502" spans="1:64" x14ac:dyDescent="0.25">
      <c r="A502" s="12"/>
      <c r="B502" s="133" t="s">
        <v>2204</v>
      </c>
      <c r="C502" s="120"/>
      <c r="D502" s="120" t="s">
        <v>2205</v>
      </c>
      <c r="E502" s="120"/>
      <c r="F502" s="120"/>
      <c r="G502" s="126" t="s">
        <v>1008</v>
      </c>
      <c r="H502" s="127" t="s">
        <v>375</v>
      </c>
      <c r="I502" s="120"/>
      <c r="J502" s="120"/>
      <c r="K502" s="126">
        <v>972</v>
      </c>
      <c r="L502" s="127" t="s">
        <v>279</v>
      </c>
      <c r="M502" s="120"/>
      <c r="N502" s="120"/>
      <c r="O502" s="126">
        <v>932</v>
      </c>
      <c r="P502" s="127" t="s">
        <v>279</v>
      </c>
      <c r="Q502" s="120"/>
      <c r="R502" s="120"/>
      <c r="S502" s="126">
        <v>46</v>
      </c>
      <c r="T502" s="127" t="s">
        <v>279</v>
      </c>
      <c r="U502" s="120"/>
      <c r="V502" s="120"/>
      <c r="W502" s="126">
        <v>46</v>
      </c>
      <c r="X502" s="127" t="s">
        <v>279</v>
      </c>
      <c r="Y502" s="120"/>
      <c r="Z502" s="120"/>
      <c r="AA502" s="126">
        <v>122</v>
      </c>
      <c r="AB502" s="127" t="s">
        <v>279</v>
      </c>
      <c r="AC502" s="120"/>
      <c r="AD502" s="120"/>
      <c r="AE502" s="126">
        <v>338</v>
      </c>
      <c r="AF502" s="127" t="s">
        <v>279</v>
      </c>
      <c r="AG502" s="120"/>
      <c r="AH502" s="120"/>
      <c r="AI502" s="128">
        <v>1018</v>
      </c>
      <c r="AJ502" s="127" t="s">
        <v>279</v>
      </c>
      <c r="AK502" s="120"/>
      <c r="AL502" s="120"/>
      <c r="AM502" s="128">
        <v>1054</v>
      </c>
      <c r="AN502" s="127" t="s">
        <v>279</v>
      </c>
      <c r="AO502" s="120"/>
      <c r="AP502" s="120"/>
      <c r="AQ502" s="126">
        <v>384</v>
      </c>
      <c r="AR502" s="127" t="s">
        <v>279</v>
      </c>
      <c r="AS502" s="120"/>
      <c r="AT502" s="120"/>
      <c r="AU502" s="128">
        <v>2456</v>
      </c>
      <c r="AV502" s="127" t="s">
        <v>279</v>
      </c>
      <c r="AW502" s="120"/>
      <c r="AX502" s="120"/>
      <c r="AY502" s="126" t="s">
        <v>2206</v>
      </c>
      <c r="AZ502" s="127" t="s">
        <v>375</v>
      </c>
      <c r="BA502" s="120"/>
      <c r="BB502" s="120"/>
      <c r="BC502" s="129">
        <v>40459</v>
      </c>
      <c r="BD502" s="127" t="s">
        <v>279</v>
      </c>
      <c r="BE502" s="120"/>
      <c r="BF502" s="120"/>
      <c r="BG502" s="126">
        <v>1996</v>
      </c>
      <c r="BH502" s="127" t="s">
        <v>279</v>
      </c>
      <c r="BI502" s="120"/>
      <c r="BJ502" s="120"/>
      <c r="BK502" s="126">
        <v>31</v>
      </c>
      <c r="BL502" s="127" t="s">
        <v>279</v>
      </c>
    </row>
    <row r="503" spans="1:64" x14ac:dyDescent="0.25">
      <c r="A503" s="12"/>
      <c r="B503" s="132" t="s">
        <v>2207</v>
      </c>
      <c r="C503" s="118"/>
      <c r="D503" s="118" t="s">
        <v>2208</v>
      </c>
      <c r="E503" s="118"/>
      <c r="F503" s="118"/>
      <c r="G503" s="122" t="s">
        <v>1008</v>
      </c>
      <c r="H503" s="117" t="s">
        <v>375</v>
      </c>
      <c r="I503" s="118"/>
      <c r="J503" s="118"/>
      <c r="K503" s="122">
        <v>852</v>
      </c>
      <c r="L503" s="117" t="s">
        <v>279</v>
      </c>
      <c r="M503" s="118"/>
      <c r="N503" s="118"/>
      <c r="O503" s="123">
        <v>1843</v>
      </c>
      <c r="P503" s="117" t="s">
        <v>279</v>
      </c>
      <c r="Q503" s="118"/>
      <c r="R503" s="118"/>
      <c r="S503" s="122">
        <v>45</v>
      </c>
      <c r="T503" s="117" t="s">
        <v>279</v>
      </c>
      <c r="U503" s="118"/>
      <c r="V503" s="118"/>
      <c r="W503" s="122">
        <v>53</v>
      </c>
      <c r="X503" s="117" t="s">
        <v>279</v>
      </c>
      <c r="Y503" s="118"/>
      <c r="Z503" s="118"/>
      <c r="AA503" s="122">
        <v>167</v>
      </c>
      <c r="AB503" s="117" t="s">
        <v>279</v>
      </c>
      <c r="AC503" s="118"/>
      <c r="AD503" s="118"/>
      <c r="AE503" s="122">
        <v>329</v>
      </c>
      <c r="AF503" s="117" t="s">
        <v>279</v>
      </c>
      <c r="AG503" s="118"/>
      <c r="AH503" s="118"/>
      <c r="AI503" s="122">
        <v>905</v>
      </c>
      <c r="AJ503" s="117" t="s">
        <v>279</v>
      </c>
      <c r="AK503" s="118"/>
      <c r="AL503" s="118"/>
      <c r="AM503" s="123">
        <v>2010</v>
      </c>
      <c r="AN503" s="117" t="s">
        <v>279</v>
      </c>
      <c r="AO503" s="118"/>
      <c r="AP503" s="118"/>
      <c r="AQ503" s="122">
        <v>374</v>
      </c>
      <c r="AR503" s="117" t="s">
        <v>279</v>
      </c>
      <c r="AS503" s="118"/>
      <c r="AT503" s="118"/>
      <c r="AU503" s="123">
        <v>3289</v>
      </c>
      <c r="AV503" s="117" t="s">
        <v>279</v>
      </c>
      <c r="AW503" s="118"/>
      <c r="AX503" s="118"/>
      <c r="AY503" s="122" t="s">
        <v>1933</v>
      </c>
      <c r="AZ503" s="117" t="s">
        <v>375</v>
      </c>
      <c r="BA503" s="118"/>
      <c r="BB503" s="118"/>
      <c r="BC503" s="124">
        <v>40459</v>
      </c>
      <c r="BD503" s="117" t="s">
        <v>279</v>
      </c>
      <c r="BE503" s="118"/>
      <c r="BF503" s="118"/>
      <c r="BG503" s="122">
        <v>1996</v>
      </c>
      <c r="BH503" s="117" t="s">
        <v>279</v>
      </c>
      <c r="BI503" s="118"/>
      <c r="BJ503" s="118"/>
      <c r="BK503" s="122">
        <v>31</v>
      </c>
      <c r="BL503" s="117" t="s">
        <v>279</v>
      </c>
    </row>
    <row r="504" spans="1:64" x14ac:dyDescent="0.25">
      <c r="A504" s="12"/>
      <c r="B504" s="133" t="s">
        <v>2209</v>
      </c>
      <c r="C504" s="120"/>
      <c r="D504" s="120" t="s">
        <v>2208</v>
      </c>
      <c r="E504" s="120"/>
      <c r="F504" s="120"/>
      <c r="G504" s="126" t="s">
        <v>1008</v>
      </c>
      <c r="H504" s="127" t="s">
        <v>375</v>
      </c>
      <c r="I504" s="120"/>
      <c r="J504" s="120"/>
      <c r="K504" s="128">
        <v>1052</v>
      </c>
      <c r="L504" s="127" t="s">
        <v>279</v>
      </c>
      <c r="M504" s="120"/>
      <c r="N504" s="127"/>
      <c r="O504" s="130" t="s">
        <v>471</v>
      </c>
      <c r="P504" s="127" t="s">
        <v>279</v>
      </c>
      <c r="Q504" s="120"/>
      <c r="R504" s="120"/>
      <c r="S504" s="126">
        <v>28</v>
      </c>
      <c r="T504" s="127" t="s">
        <v>279</v>
      </c>
      <c r="U504" s="120"/>
      <c r="V504" s="120"/>
      <c r="W504" s="126" t="s">
        <v>957</v>
      </c>
      <c r="X504" s="127" t="s">
        <v>1711</v>
      </c>
      <c r="Y504" s="120"/>
      <c r="Z504" s="120"/>
      <c r="AA504" s="126">
        <v>138</v>
      </c>
      <c r="AB504" s="127" t="s">
        <v>279</v>
      </c>
      <c r="AC504" s="120"/>
      <c r="AD504" s="120"/>
      <c r="AE504" s="126">
        <v>247</v>
      </c>
      <c r="AF504" s="127" t="s">
        <v>279</v>
      </c>
      <c r="AG504" s="120"/>
      <c r="AH504" s="120"/>
      <c r="AI504" s="126">
        <v>340</v>
      </c>
      <c r="AJ504" s="127" t="s">
        <v>279</v>
      </c>
      <c r="AK504" s="120"/>
      <c r="AL504" s="120"/>
      <c r="AM504" s="126">
        <v>138</v>
      </c>
      <c r="AN504" s="127" t="s">
        <v>279</v>
      </c>
      <c r="AO504" s="120"/>
      <c r="AP504" s="120"/>
      <c r="AQ504" s="126">
        <v>275</v>
      </c>
      <c r="AR504" s="127" t="s">
        <v>279</v>
      </c>
      <c r="AS504" s="120"/>
      <c r="AT504" s="120"/>
      <c r="AU504" s="126">
        <v>753</v>
      </c>
      <c r="AV504" s="127" t="s">
        <v>279</v>
      </c>
      <c r="AW504" s="120"/>
      <c r="AX504" s="120"/>
      <c r="AY504" s="126" t="s">
        <v>2210</v>
      </c>
      <c r="AZ504" s="127" t="s">
        <v>375</v>
      </c>
      <c r="BA504" s="120"/>
      <c r="BB504" s="120"/>
      <c r="BC504" s="129">
        <v>40459</v>
      </c>
      <c r="BD504" s="127" t="s">
        <v>279</v>
      </c>
      <c r="BE504" s="120"/>
      <c r="BF504" s="120"/>
      <c r="BG504" s="126">
        <v>1988</v>
      </c>
      <c r="BH504" s="127" t="s">
        <v>279</v>
      </c>
      <c r="BI504" s="120"/>
      <c r="BJ504" s="120"/>
      <c r="BK504" s="126" t="s">
        <v>1036</v>
      </c>
      <c r="BL504" s="127" t="s">
        <v>375</v>
      </c>
    </row>
    <row r="505" spans="1:64" x14ac:dyDescent="0.25">
      <c r="A505" s="12"/>
      <c r="B505" s="132" t="s">
        <v>2211</v>
      </c>
      <c r="C505" s="118"/>
      <c r="D505" s="118" t="s">
        <v>2212</v>
      </c>
      <c r="E505" s="118"/>
      <c r="F505" s="118"/>
      <c r="G505" s="122" t="s">
        <v>1008</v>
      </c>
      <c r="H505" s="117" t="s">
        <v>375</v>
      </c>
      <c r="I505" s="118"/>
      <c r="J505" s="118"/>
      <c r="K505" s="123">
        <v>1569</v>
      </c>
      <c r="L505" s="117" t="s">
        <v>279</v>
      </c>
      <c r="M505" s="118"/>
      <c r="N505" s="118"/>
      <c r="O505" s="123">
        <v>1329</v>
      </c>
      <c r="P505" s="117" t="s">
        <v>279</v>
      </c>
      <c r="Q505" s="118"/>
      <c r="R505" s="118"/>
      <c r="S505" s="122">
        <v>36</v>
      </c>
      <c r="T505" s="117" t="s">
        <v>279</v>
      </c>
      <c r="U505" s="118"/>
      <c r="V505" s="118"/>
      <c r="W505" s="122">
        <v>47</v>
      </c>
      <c r="X505" s="117" t="s">
        <v>279</v>
      </c>
      <c r="Y505" s="118"/>
      <c r="Z505" s="118"/>
      <c r="AA505" s="122">
        <v>117</v>
      </c>
      <c r="AB505" s="117" t="s">
        <v>279</v>
      </c>
      <c r="AC505" s="118"/>
      <c r="AD505" s="118"/>
      <c r="AE505" s="122">
        <v>230</v>
      </c>
      <c r="AF505" s="117" t="s">
        <v>279</v>
      </c>
      <c r="AG505" s="118"/>
      <c r="AH505" s="118"/>
      <c r="AI505" s="123">
        <v>1616</v>
      </c>
      <c r="AJ505" s="117" t="s">
        <v>279</v>
      </c>
      <c r="AK505" s="118"/>
      <c r="AL505" s="118"/>
      <c r="AM505" s="123">
        <v>1446</v>
      </c>
      <c r="AN505" s="117" t="s">
        <v>279</v>
      </c>
      <c r="AO505" s="118"/>
      <c r="AP505" s="118"/>
      <c r="AQ505" s="122">
        <v>266</v>
      </c>
      <c r="AR505" s="117" t="s">
        <v>279</v>
      </c>
      <c r="AS505" s="118"/>
      <c r="AT505" s="118"/>
      <c r="AU505" s="123">
        <v>3328</v>
      </c>
      <c r="AV505" s="117" t="s">
        <v>279</v>
      </c>
      <c r="AW505" s="118"/>
      <c r="AX505" s="118"/>
      <c r="AY505" s="122" t="s">
        <v>2213</v>
      </c>
      <c r="AZ505" s="117" t="s">
        <v>375</v>
      </c>
      <c r="BA505" s="118"/>
      <c r="BB505" s="118"/>
      <c r="BC505" s="124">
        <v>40459</v>
      </c>
      <c r="BD505" s="117" t="s">
        <v>279</v>
      </c>
      <c r="BE505" s="118"/>
      <c r="BF505" s="118"/>
      <c r="BG505" s="122">
        <v>1997</v>
      </c>
      <c r="BH505" s="117" t="s">
        <v>279</v>
      </c>
      <c r="BI505" s="118"/>
      <c r="BJ505" s="118"/>
      <c r="BK505" s="122">
        <v>40</v>
      </c>
      <c r="BL505" s="117" t="s">
        <v>279</v>
      </c>
    </row>
    <row r="506" spans="1:64" x14ac:dyDescent="0.25">
      <c r="A506" s="12"/>
      <c r="B506" s="133" t="s">
        <v>2214</v>
      </c>
      <c r="C506" s="120"/>
      <c r="D506" s="120" t="s">
        <v>2215</v>
      </c>
      <c r="E506" s="120"/>
      <c r="F506" s="120"/>
      <c r="G506" s="126" t="s">
        <v>1008</v>
      </c>
      <c r="H506" s="127" t="s">
        <v>375</v>
      </c>
      <c r="I506" s="120"/>
      <c r="J506" s="120"/>
      <c r="K506" s="128">
        <v>1197</v>
      </c>
      <c r="L506" s="127" t="s">
        <v>279</v>
      </c>
      <c r="M506" s="120"/>
      <c r="N506" s="120"/>
      <c r="O506" s="128">
        <v>1835</v>
      </c>
      <c r="P506" s="127" t="s">
        <v>279</v>
      </c>
      <c r="Q506" s="120"/>
      <c r="R506" s="120"/>
      <c r="S506" s="126">
        <v>37</v>
      </c>
      <c r="T506" s="127" t="s">
        <v>279</v>
      </c>
      <c r="U506" s="120"/>
      <c r="V506" s="120"/>
      <c r="W506" s="126">
        <v>88</v>
      </c>
      <c r="X506" s="127" t="s">
        <v>279</v>
      </c>
      <c r="Y506" s="120"/>
      <c r="Z506" s="120"/>
      <c r="AA506" s="126">
        <v>161</v>
      </c>
      <c r="AB506" s="127" t="s">
        <v>279</v>
      </c>
      <c r="AC506" s="120"/>
      <c r="AD506" s="120"/>
      <c r="AE506" s="126">
        <v>346</v>
      </c>
      <c r="AF506" s="127" t="s">
        <v>279</v>
      </c>
      <c r="AG506" s="120"/>
      <c r="AH506" s="120"/>
      <c r="AI506" s="128">
        <v>1285</v>
      </c>
      <c r="AJ506" s="127" t="s">
        <v>279</v>
      </c>
      <c r="AK506" s="120"/>
      <c r="AL506" s="120"/>
      <c r="AM506" s="128">
        <v>1996</v>
      </c>
      <c r="AN506" s="127" t="s">
        <v>279</v>
      </c>
      <c r="AO506" s="120"/>
      <c r="AP506" s="120"/>
      <c r="AQ506" s="126">
        <v>383</v>
      </c>
      <c r="AR506" s="127" t="s">
        <v>279</v>
      </c>
      <c r="AS506" s="120"/>
      <c r="AT506" s="120"/>
      <c r="AU506" s="128">
        <v>3664</v>
      </c>
      <c r="AV506" s="127" t="s">
        <v>279</v>
      </c>
      <c r="AW506" s="120"/>
      <c r="AX506" s="120"/>
      <c r="AY506" s="126" t="s">
        <v>1886</v>
      </c>
      <c r="AZ506" s="127" t="s">
        <v>375</v>
      </c>
      <c r="BA506" s="120"/>
      <c r="BB506" s="120"/>
      <c r="BC506" s="129">
        <v>40459</v>
      </c>
      <c r="BD506" s="127" t="s">
        <v>279</v>
      </c>
      <c r="BE506" s="120"/>
      <c r="BF506" s="120"/>
      <c r="BG506" s="126">
        <v>1997</v>
      </c>
      <c r="BH506" s="127" t="s">
        <v>279</v>
      </c>
      <c r="BI506" s="120"/>
      <c r="BJ506" s="120"/>
      <c r="BK506" s="126">
        <v>37</v>
      </c>
      <c r="BL506" s="127" t="s">
        <v>279</v>
      </c>
    </row>
    <row r="507" spans="1:64" x14ac:dyDescent="0.25">
      <c r="A507" s="12"/>
      <c r="B507" s="132" t="s">
        <v>2216</v>
      </c>
      <c r="C507" s="118"/>
      <c r="D507" s="118" t="s">
        <v>2217</v>
      </c>
      <c r="E507" s="118"/>
      <c r="F507" s="118"/>
      <c r="G507" s="122" t="s">
        <v>1008</v>
      </c>
      <c r="H507" s="117" t="s">
        <v>375</v>
      </c>
      <c r="I507" s="118"/>
      <c r="J507" s="118"/>
      <c r="K507" s="123">
        <v>1252</v>
      </c>
      <c r="L507" s="117" t="s">
        <v>279</v>
      </c>
      <c r="M507" s="118"/>
      <c r="N507" s="118"/>
      <c r="O507" s="123">
        <v>3553</v>
      </c>
      <c r="P507" s="117" t="s">
        <v>279</v>
      </c>
      <c r="Q507" s="118"/>
      <c r="R507" s="118"/>
      <c r="S507" s="122">
        <v>47</v>
      </c>
      <c r="T507" s="117" t="s">
        <v>279</v>
      </c>
      <c r="U507" s="118"/>
      <c r="V507" s="118"/>
      <c r="W507" s="122">
        <v>80</v>
      </c>
      <c r="X507" s="117" t="s">
        <v>279</v>
      </c>
      <c r="Y507" s="118"/>
      <c r="Z507" s="118"/>
      <c r="AA507" s="122">
        <v>121</v>
      </c>
      <c r="AB507" s="117" t="s">
        <v>279</v>
      </c>
      <c r="AC507" s="118"/>
      <c r="AD507" s="118"/>
      <c r="AE507" s="122">
        <v>361</v>
      </c>
      <c r="AF507" s="117" t="s">
        <v>279</v>
      </c>
      <c r="AG507" s="118"/>
      <c r="AH507" s="118"/>
      <c r="AI507" s="123">
        <v>1332</v>
      </c>
      <c r="AJ507" s="117" t="s">
        <v>279</v>
      </c>
      <c r="AK507" s="118"/>
      <c r="AL507" s="118"/>
      <c r="AM507" s="123">
        <v>3674</v>
      </c>
      <c r="AN507" s="117" t="s">
        <v>279</v>
      </c>
      <c r="AO507" s="118"/>
      <c r="AP507" s="118"/>
      <c r="AQ507" s="122">
        <v>408</v>
      </c>
      <c r="AR507" s="117" t="s">
        <v>279</v>
      </c>
      <c r="AS507" s="118"/>
      <c r="AT507" s="118"/>
      <c r="AU507" s="123">
        <v>5414</v>
      </c>
      <c r="AV507" s="117" t="s">
        <v>279</v>
      </c>
      <c r="AW507" s="118"/>
      <c r="AX507" s="118"/>
      <c r="AY507" s="122" t="s">
        <v>2218</v>
      </c>
      <c r="AZ507" s="117" t="s">
        <v>375</v>
      </c>
      <c r="BA507" s="118"/>
      <c r="BB507" s="118"/>
      <c r="BC507" s="124">
        <v>40459</v>
      </c>
      <c r="BD507" s="117" t="s">
        <v>279</v>
      </c>
      <c r="BE507" s="118"/>
      <c r="BF507" s="118"/>
      <c r="BG507" s="122">
        <v>1998</v>
      </c>
      <c r="BH507" s="117" t="s">
        <v>279</v>
      </c>
      <c r="BI507" s="118"/>
      <c r="BJ507" s="118"/>
      <c r="BK507" s="122">
        <v>41</v>
      </c>
      <c r="BL507" s="117" t="s">
        <v>279</v>
      </c>
    </row>
    <row r="508" spans="1:64" x14ac:dyDescent="0.25">
      <c r="A508" s="12"/>
      <c r="B508" s="133" t="s">
        <v>2219</v>
      </c>
      <c r="C508" s="120"/>
      <c r="D508" s="120" t="s">
        <v>2217</v>
      </c>
      <c r="E508" s="120"/>
      <c r="F508" s="120"/>
      <c r="G508" s="126" t="s">
        <v>1008</v>
      </c>
      <c r="H508" s="127" t="s">
        <v>375</v>
      </c>
      <c r="I508" s="120"/>
      <c r="J508" s="120"/>
      <c r="K508" s="128">
        <v>1152</v>
      </c>
      <c r="L508" s="127" t="s">
        <v>279</v>
      </c>
      <c r="M508" s="120"/>
      <c r="N508" s="120"/>
      <c r="O508" s="128">
        <v>2983</v>
      </c>
      <c r="P508" s="127" t="s">
        <v>279</v>
      </c>
      <c r="Q508" s="120"/>
      <c r="R508" s="120"/>
      <c r="S508" s="126">
        <v>43</v>
      </c>
      <c r="T508" s="127" t="s">
        <v>279</v>
      </c>
      <c r="U508" s="120"/>
      <c r="V508" s="120"/>
      <c r="W508" s="126">
        <v>65</v>
      </c>
      <c r="X508" s="127" t="s">
        <v>279</v>
      </c>
      <c r="Y508" s="120"/>
      <c r="Z508" s="120"/>
      <c r="AA508" s="126">
        <v>366</v>
      </c>
      <c r="AB508" s="127" t="s">
        <v>279</v>
      </c>
      <c r="AC508" s="120"/>
      <c r="AD508" s="120"/>
      <c r="AE508" s="126">
        <v>811</v>
      </c>
      <c r="AF508" s="127" t="s">
        <v>279</v>
      </c>
      <c r="AG508" s="120"/>
      <c r="AH508" s="120"/>
      <c r="AI508" s="128">
        <v>1217</v>
      </c>
      <c r="AJ508" s="127" t="s">
        <v>279</v>
      </c>
      <c r="AK508" s="120"/>
      <c r="AL508" s="120"/>
      <c r="AM508" s="128">
        <v>3349</v>
      </c>
      <c r="AN508" s="127" t="s">
        <v>279</v>
      </c>
      <c r="AO508" s="120"/>
      <c r="AP508" s="120"/>
      <c r="AQ508" s="126">
        <v>854</v>
      </c>
      <c r="AR508" s="127" t="s">
        <v>279</v>
      </c>
      <c r="AS508" s="120"/>
      <c r="AT508" s="120"/>
      <c r="AU508" s="128">
        <v>5420</v>
      </c>
      <c r="AV508" s="127" t="s">
        <v>279</v>
      </c>
      <c r="AW508" s="120"/>
      <c r="AX508" s="120"/>
      <c r="AY508" s="126" t="s">
        <v>2220</v>
      </c>
      <c r="AZ508" s="127" t="s">
        <v>375</v>
      </c>
      <c r="BA508" s="120"/>
      <c r="BB508" s="120"/>
      <c r="BC508" s="129">
        <v>40459</v>
      </c>
      <c r="BD508" s="127" t="s">
        <v>279</v>
      </c>
      <c r="BE508" s="120"/>
      <c r="BF508" s="120"/>
      <c r="BG508" s="126">
        <v>1999</v>
      </c>
      <c r="BH508" s="127" t="s">
        <v>279</v>
      </c>
      <c r="BI508" s="120"/>
      <c r="BJ508" s="120"/>
      <c r="BK508" s="126">
        <v>39</v>
      </c>
      <c r="BL508" s="127" t="s">
        <v>279</v>
      </c>
    </row>
    <row r="509" spans="1:64" x14ac:dyDescent="0.25">
      <c r="A509" s="12"/>
      <c r="B509" s="132" t="s">
        <v>2221</v>
      </c>
      <c r="C509" s="118"/>
      <c r="D509" s="118" t="s">
        <v>2222</v>
      </c>
      <c r="E509" s="118"/>
      <c r="F509" s="118"/>
      <c r="G509" s="122" t="s">
        <v>1008</v>
      </c>
      <c r="H509" s="117" t="s">
        <v>375</v>
      </c>
      <c r="I509" s="118"/>
      <c r="J509" s="118"/>
      <c r="K509" s="122">
        <v>900</v>
      </c>
      <c r="L509" s="117" t="s">
        <v>279</v>
      </c>
      <c r="M509" s="118"/>
      <c r="N509" s="118"/>
      <c r="O509" s="123">
        <v>4798</v>
      </c>
      <c r="P509" s="117" t="s">
        <v>279</v>
      </c>
      <c r="Q509" s="118"/>
      <c r="R509" s="118"/>
      <c r="S509" s="122">
        <v>43</v>
      </c>
      <c r="T509" s="117" t="s">
        <v>279</v>
      </c>
      <c r="U509" s="118"/>
      <c r="V509" s="118"/>
      <c r="W509" s="122">
        <v>42</v>
      </c>
      <c r="X509" s="117" t="s">
        <v>279</v>
      </c>
      <c r="Y509" s="118"/>
      <c r="Z509" s="118"/>
      <c r="AA509" s="122">
        <v>238</v>
      </c>
      <c r="AB509" s="117" t="s">
        <v>279</v>
      </c>
      <c r="AC509" s="118"/>
      <c r="AD509" s="118"/>
      <c r="AE509" s="122">
        <v>336</v>
      </c>
      <c r="AF509" s="117" t="s">
        <v>279</v>
      </c>
      <c r="AG509" s="118"/>
      <c r="AH509" s="118"/>
      <c r="AI509" s="122">
        <v>942</v>
      </c>
      <c r="AJ509" s="117" t="s">
        <v>279</v>
      </c>
      <c r="AK509" s="118"/>
      <c r="AL509" s="118"/>
      <c r="AM509" s="123">
        <v>5036</v>
      </c>
      <c r="AN509" s="117" t="s">
        <v>279</v>
      </c>
      <c r="AO509" s="118"/>
      <c r="AP509" s="118"/>
      <c r="AQ509" s="122">
        <v>379</v>
      </c>
      <c r="AR509" s="117" t="s">
        <v>279</v>
      </c>
      <c r="AS509" s="118"/>
      <c r="AT509" s="118"/>
      <c r="AU509" s="123">
        <v>6357</v>
      </c>
      <c r="AV509" s="117" t="s">
        <v>279</v>
      </c>
      <c r="AW509" s="118"/>
      <c r="AX509" s="118"/>
      <c r="AY509" s="122" t="s">
        <v>2223</v>
      </c>
      <c r="AZ509" s="117" t="s">
        <v>375</v>
      </c>
      <c r="BA509" s="118"/>
      <c r="BB509" s="118"/>
      <c r="BC509" s="124">
        <v>40459</v>
      </c>
      <c r="BD509" s="117" t="s">
        <v>279</v>
      </c>
      <c r="BE509" s="118"/>
      <c r="BF509" s="118"/>
      <c r="BG509" s="122">
        <v>1997</v>
      </c>
      <c r="BH509" s="117" t="s">
        <v>279</v>
      </c>
      <c r="BI509" s="118"/>
      <c r="BJ509" s="118"/>
      <c r="BK509" s="122">
        <v>32</v>
      </c>
      <c r="BL509" s="117" t="s">
        <v>279</v>
      </c>
    </row>
    <row r="510" spans="1:64" x14ac:dyDescent="0.25">
      <c r="A510" s="12"/>
      <c r="B510" s="133" t="s">
        <v>2224</v>
      </c>
      <c r="C510" s="120"/>
      <c r="D510" s="120" t="s">
        <v>2222</v>
      </c>
      <c r="E510" s="120"/>
      <c r="F510" s="120"/>
      <c r="G510" s="126" t="s">
        <v>1008</v>
      </c>
      <c r="H510" s="127" t="s">
        <v>375</v>
      </c>
      <c r="I510" s="120"/>
      <c r="J510" s="120"/>
      <c r="K510" s="126">
        <v>807</v>
      </c>
      <c r="L510" s="127" t="s">
        <v>279</v>
      </c>
      <c r="M510" s="120"/>
      <c r="N510" s="120"/>
      <c r="O510" s="128">
        <v>2461</v>
      </c>
      <c r="P510" s="127" t="s">
        <v>279</v>
      </c>
      <c r="Q510" s="120"/>
      <c r="R510" s="120"/>
      <c r="S510" s="126">
        <v>35</v>
      </c>
      <c r="T510" s="127" t="s">
        <v>279</v>
      </c>
      <c r="U510" s="120"/>
      <c r="V510" s="120"/>
      <c r="W510" s="126">
        <v>85</v>
      </c>
      <c r="X510" s="127" t="s">
        <v>279</v>
      </c>
      <c r="Y510" s="120"/>
      <c r="Z510" s="120"/>
      <c r="AA510" s="126">
        <v>130</v>
      </c>
      <c r="AB510" s="127" t="s">
        <v>279</v>
      </c>
      <c r="AC510" s="120"/>
      <c r="AD510" s="120"/>
      <c r="AE510" s="126">
        <v>346</v>
      </c>
      <c r="AF510" s="127" t="s">
        <v>279</v>
      </c>
      <c r="AG510" s="120"/>
      <c r="AH510" s="120"/>
      <c r="AI510" s="126">
        <v>892</v>
      </c>
      <c r="AJ510" s="127" t="s">
        <v>279</v>
      </c>
      <c r="AK510" s="120"/>
      <c r="AL510" s="120"/>
      <c r="AM510" s="128">
        <v>2591</v>
      </c>
      <c r="AN510" s="127" t="s">
        <v>279</v>
      </c>
      <c r="AO510" s="120"/>
      <c r="AP510" s="120"/>
      <c r="AQ510" s="126">
        <v>381</v>
      </c>
      <c r="AR510" s="127" t="s">
        <v>279</v>
      </c>
      <c r="AS510" s="120"/>
      <c r="AT510" s="120"/>
      <c r="AU510" s="128">
        <v>3864</v>
      </c>
      <c r="AV510" s="127" t="s">
        <v>279</v>
      </c>
      <c r="AW510" s="120"/>
      <c r="AX510" s="120"/>
      <c r="AY510" s="126" t="s">
        <v>1338</v>
      </c>
      <c r="AZ510" s="127" t="s">
        <v>375</v>
      </c>
      <c r="BA510" s="120"/>
      <c r="BB510" s="120"/>
      <c r="BC510" s="129">
        <v>40459</v>
      </c>
      <c r="BD510" s="127" t="s">
        <v>279</v>
      </c>
      <c r="BE510" s="120"/>
      <c r="BF510" s="120"/>
      <c r="BG510" s="126">
        <v>1997</v>
      </c>
      <c r="BH510" s="127" t="s">
        <v>279</v>
      </c>
      <c r="BI510" s="120"/>
      <c r="BJ510" s="120"/>
      <c r="BK510" s="126">
        <v>27</v>
      </c>
      <c r="BL510" s="127" t="s">
        <v>279</v>
      </c>
    </row>
    <row r="511" spans="1:64" x14ac:dyDescent="0.25">
      <c r="A511" s="12"/>
      <c r="B511" s="132" t="s">
        <v>2225</v>
      </c>
      <c r="C511" s="118"/>
      <c r="D511" s="118" t="s">
        <v>2226</v>
      </c>
      <c r="E511" s="118"/>
      <c r="F511" s="118"/>
      <c r="G511" s="122" t="s">
        <v>1008</v>
      </c>
      <c r="H511" s="117" t="s">
        <v>375</v>
      </c>
      <c r="I511" s="118"/>
      <c r="J511" s="118"/>
      <c r="K511" s="123">
        <v>3210</v>
      </c>
      <c r="L511" s="117" t="s">
        <v>279</v>
      </c>
      <c r="M511" s="118"/>
      <c r="N511" s="118"/>
      <c r="O511" s="123">
        <v>4410</v>
      </c>
      <c r="P511" s="117" t="s">
        <v>279</v>
      </c>
      <c r="Q511" s="118"/>
      <c r="R511" s="118"/>
      <c r="S511" s="122">
        <v>50</v>
      </c>
      <c r="T511" s="117" t="s">
        <v>279</v>
      </c>
      <c r="U511" s="118"/>
      <c r="V511" s="118"/>
      <c r="W511" s="122">
        <v>54</v>
      </c>
      <c r="X511" s="117" t="s">
        <v>279</v>
      </c>
      <c r="Y511" s="118"/>
      <c r="Z511" s="118"/>
      <c r="AA511" s="122">
        <v>648</v>
      </c>
      <c r="AB511" s="117" t="s">
        <v>279</v>
      </c>
      <c r="AC511" s="118"/>
      <c r="AD511" s="118"/>
      <c r="AE511" s="122">
        <v>927</v>
      </c>
      <c r="AF511" s="117" t="s">
        <v>279</v>
      </c>
      <c r="AG511" s="118"/>
      <c r="AH511" s="118"/>
      <c r="AI511" s="123">
        <v>3264</v>
      </c>
      <c r="AJ511" s="117" t="s">
        <v>279</v>
      </c>
      <c r="AK511" s="118"/>
      <c r="AL511" s="118"/>
      <c r="AM511" s="123">
        <v>5058</v>
      </c>
      <c r="AN511" s="117" t="s">
        <v>279</v>
      </c>
      <c r="AO511" s="118"/>
      <c r="AP511" s="118"/>
      <c r="AQ511" s="122">
        <v>977</v>
      </c>
      <c r="AR511" s="117" t="s">
        <v>279</v>
      </c>
      <c r="AS511" s="118"/>
      <c r="AT511" s="118"/>
      <c r="AU511" s="123">
        <v>9299</v>
      </c>
      <c r="AV511" s="117" t="s">
        <v>279</v>
      </c>
      <c r="AW511" s="118"/>
      <c r="AX511" s="118"/>
      <c r="AY511" s="122" t="s">
        <v>2227</v>
      </c>
      <c r="AZ511" s="117" t="s">
        <v>375</v>
      </c>
      <c r="BA511" s="118"/>
      <c r="BB511" s="118"/>
      <c r="BC511" s="124">
        <v>40459</v>
      </c>
      <c r="BD511" s="117" t="s">
        <v>279</v>
      </c>
      <c r="BE511" s="118"/>
      <c r="BF511" s="118"/>
      <c r="BG511" s="122">
        <v>1997</v>
      </c>
      <c r="BH511" s="117" t="s">
        <v>279</v>
      </c>
      <c r="BI511" s="118"/>
      <c r="BJ511" s="118"/>
      <c r="BK511" s="122">
        <v>32</v>
      </c>
      <c r="BL511" s="117" t="s">
        <v>279</v>
      </c>
    </row>
    <row r="512" spans="1:64" x14ac:dyDescent="0.25">
      <c r="A512" s="12"/>
      <c r="B512" s="133" t="s">
        <v>2228</v>
      </c>
      <c r="C512" s="120"/>
      <c r="D512" s="120" t="s">
        <v>2226</v>
      </c>
      <c r="E512" s="120"/>
      <c r="F512" s="120"/>
      <c r="G512" s="126" t="s">
        <v>1008</v>
      </c>
      <c r="H512" s="127" t="s">
        <v>375</v>
      </c>
      <c r="I512" s="120"/>
      <c r="J512" s="120"/>
      <c r="K512" s="128">
        <v>1856</v>
      </c>
      <c r="L512" s="127" t="s">
        <v>279</v>
      </c>
      <c r="M512" s="120"/>
      <c r="N512" s="120"/>
      <c r="O512" s="128">
        <v>5825</v>
      </c>
      <c r="P512" s="127" t="s">
        <v>279</v>
      </c>
      <c r="Q512" s="120"/>
      <c r="R512" s="120"/>
      <c r="S512" s="126">
        <v>44</v>
      </c>
      <c r="T512" s="127" t="s">
        <v>279</v>
      </c>
      <c r="U512" s="120"/>
      <c r="V512" s="120"/>
      <c r="W512" s="126">
        <v>45</v>
      </c>
      <c r="X512" s="127" t="s">
        <v>279</v>
      </c>
      <c r="Y512" s="120"/>
      <c r="Z512" s="120"/>
      <c r="AA512" s="126">
        <v>485</v>
      </c>
      <c r="AB512" s="127" t="s">
        <v>279</v>
      </c>
      <c r="AC512" s="120"/>
      <c r="AD512" s="120"/>
      <c r="AE512" s="126">
        <v>728</v>
      </c>
      <c r="AF512" s="127" t="s">
        <v>279</v>
      </c>
      <c r="AG512" s="120"/>
      <c r="AH512" s="120"/>
      <c r="AI512" s="128">
        <v>1901</v>
      </c>
      <c r="AJ512" s="127" t="s">
        <v>279</v>
      </c>
      <c r="AK512" s="120"/>
      <c r="AL512" s="120"/>
      <c r="AM512" s="128">
        <v>6310</v>
      </c>
      <c r="AN512" s="127" t="s">
        <v>279</v>
      </c>
      <c r="AO512" s="120"/>
      <c r="AP512" s="120"/>
      <c r="AQ512" s="126">
        <v>772</v>
      </c>
      <c r="AR512" s="127" t="s">
        <v>279</v>
      </c>
      <c r="AS512" s="120"/>
      <c r="AT512" s="120"/>
      <c r="AU512" s="128">
        <v>8983</v>
      </c>
      <c r="AV512" s="127" t="s">
        <v>279</v>
      </c>
      <c r="AW512" s="120"/>
      <c r="AX512" s="120"/>
      <c r="AY512" s="126" t="s">
        <v>2229</v>
      </c>
      <c r="AZ512" s="127" t="s">
        <v>375</v>
      </c>
      <c r="BA512" s="120"/>
      <c r="BB512" s="120"/>
      <c r="BC512" s="129">
        <v>40459</v>
      </c>
      <c r="BD512" s="127" t="s">
        <v>279</v>
      </c>
      <c r="BE512" s="120"/>
      <c r="BF512" s="120"/>
      <c r="BG512" s="126">
        <v>1998</v>
      </c>
      <c r="BH512" s="127" t="s">
        <v>279</v>
      </c>
      <c r="BI512" s="120"/>
      <c r="BJ512" s="120"/>
      <c r="BK512" s="126">
        <v>38</v>
      </c>
      <c r="BL512" s="127" t="s">
        <v>279</v>
      </c>
    </row>
    <row r="513" spans="1:64" x14ac:dyDescent="0.25">
      <c r="A513" s="12"/>
      <c r="B513" s="132" t="s">
        <v>2230</v>
      </c>
      <c r="C513" s="118"/>
      <c r="D513" s="118" t="s">
        <v>2231</v>
      </c>
      <c r="E513" s="118"/>
      <c r="F513" s="118"/>
      <c r="G513" s="122" t="s">
        <v>1008</v>
      </c>
      <c r="H513" s="117" t="s">
        <v>375</v>
      </c>
      <c r="I513" s="118"/>
      <c r="J513" s="118"/>
      <c r="K513" s="123">
        <v>4174</v>
      </c>
      <c r="L513" s="117" t="s">
        <v>279</v>
      </c>
      <c r="M513" s="118"/>
      <c r="N513" s="118"/>
      <c r="O513" s="123">
        <v>8101</v>
      </c>
      <c r="P513" s="117" t="s">
        <v>279</v>
      </c>
      <c r="Q513" s="118"/>
      <c r="R513" s="118"/>
      <c r="S513" s="122">
        <v>63</v>
      </c>
      <c r="T513" s="117" t="s">
        <v>279</v>
      </c>
      <c r="U513" s="118"/>
      <c r="V513" s="118"/>
      <c r="W513" s="122">
        <v>59</v>
      </c>
      <c r="X513" s="117" t="s">
        <v>279</v>
      </c>
      <c r="Y513" s="118"/>
      <c r="Z513" s="118"/>
      <c r="AA513" s="122">
        <v>895</v>
      </c>
      <c r="AB513" s="117" t="s">
        <v>279</v>
      </c>
      <c r="AC513" s="118"/>
      <c r="AD513" s="118"/>
      <c r="AE513" s="123">
        <v>1099</v>
      </c>
      <c r="AF513" s="117" t="s">
        <v>279</v>
      </c>
      <c r="AG513" s="118"/>
      <c r="AH513" s="118"/>
      <c r="AI513" s="123">
        <v>4233</v>
      </c>
      <c r="AJ513" s="117" t="s">
        <v>279</v>
      </c>
      <c r="AK513" s="118"/>
      <c r="AL513" s="118"/>
      <c r="AM513" s="123">
        <v>8996</v>
      </c>
      <c r="AN513" s="117" t="s">
        <v>279</v>
      </c>
      <c r="AO513" s="118"/>
      <c r="AP513" s="118"/>
      <c r="AQ513" s="123">
        <v>1162</v>
      </c>
      <c r="AR513" s="117" t="s">
        <v>279</v>
      </c>
      <c r="AS513" s="118"/>
      <c r="AT513" s="118"/>
      <c r="AU513" s="123">
        <v>14391</v>
      </c>
      <c r="AV513" s="117" t="s">
        <v>279</v>
      </c>
      <c r="AW513" s="118"/>
      <c r="AX513" s="118"/>
      <c r="AY513" s="122" t="s">
        <v>2232</v>
      </c>
      <c r="AZ513" s="117" t="s">
        <v>375</v>
      </c>
      <c r="BA513" s="118"/>
      <c r="BB513" s="118"/>
      <c r="BC513" s="124">
        <v>40459</v>
      </c>
      <c r="BD513" s="117" t="s">
        <v>279</v>
      </c>
      <c r="BE513" s="118"/>
      <c r="BF513" s="118"/>
      <c r="BG513" s="122">
        <v>1998</v>
      </c>
      <c r="BH513" s="117" t="s">
        <v>279</v>
      </c>
      <c r="BI513" s="118"/>
      <c r="BJ513" s="118"/>
      <c r="BK513" s="122">
        <v>40</v>
      </c>
      <c r="BL513" s="117" t="s">
        <v>279</v>
      </c>
    </row>
    <row r="514" spans="1:64" x14ac:dyDescent="0.25">
      <c r="A514" s="12"/>
      <c r="B514" s="133" t="s">
        <v>2233</v>
      </c>
      <c r="C514" s="120"/>
      <c r="D514" s="120" t="s">
        <v>2234</v>
      </c>
      <c r="E514" s="120"/>
      <c r="F514" s="120"/>
      <c r="G514" s="126" t="s">
        <v>1008</v>
      </c>
      <c r="H514" s="127" t="s">
        <v>375</v>
      </c>
      <c r="I514" s="120"/>
      <c r="J514" s="120"/>
      <c r="K514" s="128">
        <v>2009</v>
      </c>
      <c r="L514" s="127" t="s">
        <v>279</v>
      </c>
      <c r="M514" s="120"/>
      <c r="N514" s="120"/>
      <c r="O514" s="128">
        <v>2822</v>
      </c>
      <c r="P514" s="127" t="s">
        <v>279</v>
      </c>
      <c r="Q514" s="120"/>
      <c r="R514" s="120"/>
      <c r="S514" s="126">
        <v>38</v>
      </c>
      <c r="T514" s="127" t="s">
        <v>279</v>
      </c>
      <c r="U514" s="120"/>
      <c r="V514" s="120"/>
      <c r="W514" s="126">
        <v>56</v>
      </c>
      <c r="X514" s="127" t="s">
        <v>279</v>
      </c>
      <c r="Y514" s="120"/>
      <c r="Z514" s="120"/>
      <c r="AA514" s="126">
        <v>468</v>
      </c>
      <c r="AB514" s="127" t="s">
        <v>279</v>
      </c>
      <c r="AC514" s="120"/>
      <c r="AD514" s="120"/>
      <c r="AE514" s="126">
        <v>652</v>
      </c>
      <c r="AF514" s="127" t="s">
        <v>279</v>
      </c>
      <c r="AG514" s="120"/>
      <c r="AH514" s="120"/>
      <c r="AI514" s="128">
        <v>2065</v>
      </c>
      <c r="AJ514" s="127" t="s">
        <v>279</v>
      </c>
      <c r="AK514" s="120"/>
      <c r="AL514" s="120"/>
      <c r="AM514" s="128">
        <v>3290</v>
      </c>
      <c r="AN514" s="127" t="s">
        <v>279</v>
      </c>
      <c r="AO514" s="120"/>
      <c r="AP514" s="120"/>
      <c r="AQ514" s="126">
        <v>690</v>
      </c>
      <c r="AR514" s="127" t="s">
        <v>279</v>
      </c>
      <c r="AS514" s="120"/>
      <c r="AT514" s="120"/>
      <c r="AU514" s="128">
        <v>6045</v>
      </c>
      <c r="AV514" s="127" t="s">
        <v>279</v>
      </c>
      <c r="AW514" s="120"/>
      <c r="AX514" s="120"/>
      <c r="AY514" s="126" t="s">
        <v>2235</v>
      </c>
      <c r="AZ514" s="127" t="s">
        <v>375</v>
      </c>
      <c r="BA514" s="120"/>
      <c r="BB514" s="120"/>
      <c r="BC514" s="129">
        <v>40459</v>
      </c>
      <c r="BD514" s="127" t="s">
        <v>279</v>
      </c>
      <c r="BE514" s="120"/>
      <c r="BF514" s="120"/>
      <c r="BG514" s="126">
        <v>1998</v>
      </c>
      <c r="BH514" s="127" t="s">
        <v>279</v>
      </c>
      <c r="BI514" s="120"/>
      <c r="BJ514" s="120"/>
      <c r="BK514" s="126">
        <v>38</v>
      </c>
      <c r="BL514" s="127" t="s">
        <v>279</v>
      </c>
    </row>
    <row r="515" spans="1:64" x14ac:dyDescent="0.25">
      <c r="A515" s="12"/>
      <c r="B515" s="132" t="s">
        <v>2236</v>
      </c>
      <c r="C515" s="118"/>
      <c r="D515" s="118" t="s">
        <v>2237</v>
      </c>
      <c r="E515" s="118"/>
      <c r="F515" s="118"/>
      <c r="G515" s="122" t="s">
        <v>1008</v>
      </c>
      <c r="H515" s="117" t="s">
        <v>375</v>
      </c>
      <c r="I515" s="118"/>
      <c r="J515" s="118"/>
      <c r="K515" s="123">
        <v>1490</v>
      </c>
      <c r="L515" s="117" t="s">
        <v>279</v>
      </c>
      <c r="M515" s="118"/>
      <c r="N515" s="118"/>
      <c r="O515" s="123">
        <v>2141</v>
      </c>
      <c r="P515" s="117" t="s">
        <v>279</v>
      </c>
      <c r="Q515" s="118"/>
      <c r="R515" s="118"/>
      <c r="S515" s="122">
        <v>42</v>
      </c>
      <c r="T515" s="117" t="s">
        <v>279</v>
      </c>
      <c r="U515" s="118"/>
      <c r="V515" s="118"/>
      <c r="W515" s="122">
        <v>11</v>
      </c>
      <c r="X515" s="117" t="s">
        <v>279</v>
      </c>
      <c r="Y515" s="118"/>
      <c r="Z515" s="118"/>
      <c r="AA515" s="122">
        <v>58</v>
      </c>
      <c r="AB515" s="117" t="s">
        <v>279</v>
      </c>
      <c r="AC515" s="118"/>
      <c r="AD515" s="118"/>
      <c r="AE515" s="122">
        <v>182</v>
      </c>
      <c r="AF515" s="117" t="s">
        <v>279</v>
      </c>
      <c r="AG515" s="118"/>
      <c r="AH515" s="118"/>
      <c r="AI515" s="123">
        <v>1501</v>
      </c>
      <c r="AJ515" s="117" t="s">
        <v>279</v>
      </c>
      <c r="AK515" s="118"/>
      <c r="AL515" s="118"/>
      <c r="AM515" s="123">
        <v>2199</v>
      </c>
      <c r="AN515" s="117" t="s">
        <v>279</v>
      </c>
      <c r="AO515" s="118"/>
      <c r="AP515" s="118"/>
      <c r="AQ515" s="122">
        <v>224</v>
      </c>
      <c r="AR515" s="117" t="s">
        <v>279</v>
      </c>
      <c r="AS515" s="118"/>
      <c r="AT515" s="118"/>
      <c r="AU515" s="123">
        <v>3924</v>
      </c>
      <c r="AV515" s="117" t="s">
        <v>279</v>
      </c>
      <c r="AW515" s="118"/>
      <c r="AX515" s="118"/>
      <c r="AY515" s="122" t="s">
        <v>1925</v>
      </c>
      <c r="AZ515" s="117" t="s">
        <v>375</v>
      </c>
      <c r="BA515" s="118"/>
      <c r="BB515" s="118"/>
      <c r="BC515" s="124">
        <v>40459</v>
      </c>
      <c r="BD515" s="117" t="s">
        <v>279</v>
      </c>
      <c r="BE515" s="118"/>
      <c r="BF515" s="118"/>
      <c r="BG515" s="122">
        <v>1998</v>
      </c>
      <c r="BH515" s="117" t="s">
        <v>279</v>
      </c>
      <c r="BI515" s="118"/>
      <c r="BJ515" s="118"/>
      <c r="BK515" s="122">
        <v>24</v>
      </c>
      <c r="BL515" s="117" t="s">
        <v>279</v>
      </c>
    </row>
    <row r="516" spans="1:64" x14ac:dyDescent="0.25">
      <c r="A516" s="12"/>
      <c r="B516" s="133" t="s">
        <v>2238</v>
      </c>
      <c r="C516" s="120"/>
      <c r="D516" s="120" t="s">
        <v>2239</v>
      </c>
      <c r="E516" s="120"/>
      <c r="F516" s="120"/>
      <c r="G516" s="126" t="s">
        <v>1008</v>
      </c>
      <c r="H516" s="127" t="s">
        <v>375</v>
      </c>
      <c r="I516" s="120"/>
      <c r="J516" s="120"/>
      <c r="K516" s="128">
        <v>1431</v>
      </c>
      <c r="L516" s="127" t="s">
        <v>279</v>
      </c>
      <c r="M516" s="120"/>
      <c r="N516" s="120"/>
      <c r="O516" s="128">
        <v>2879</v>
      </c>
      <c r="P516" s="127" t="s">
        <v>279</v>
      </c>
      <c r="Q516" s="120"/>
      <c r="R516" s="120"/>
      <c r="S516" s="126">
        <v>41</v>
      </c>
      <c r="T516" s="127" t="s">
        <v>279</v>
      </c>
      <c r="U516" s="120"/>
      <c r="V516" s="120"/>
      <c r="W516" s="126">
        <v>12</v>
      </c>
      <c r="X516" s="127" t="s">
        <v>279</v>
      </c>
      <c r="Y516" s="120"/>
      <c r="Z516" s="120"/>
      <c r="AA516" s="126">
        <v>120</v>
      </c>
      <c r="AB516" s="127" t="s">
        <v>279</v>
      </c>
      <c r="AC516" s="120"/>
      <c r="AD516" s="120"/>
      <c r="AE516" s="126">
        <v>296</v>
      </c>
      <c r="AF516" s="127" t="s">
        <v>279</v>
      </c>
      <c r="AG516" s="120"/>
      <c r="AH516" s="120"/>
      <c r="AI516" s="128">
        <v>1443</v>
      </c>
      <c r="AJ516" s="127" t="s">
        <v>279</v>
      </c>
      <c r="AK516" s="120"/>
      <c r="AL516" s="120"/>
      <c r="AM516" s="128">
        <v>2999</v>
      </c>
      <c r="AN516" s="127" t="s">
        <v>279</v>
      </c>
      <c r="AO516" s="120"/>
      <c r="AP516" s="120"/>
      <c r="AQ516" s="126">
        <v>337</v>
      </c>
      <c r="AR516" s="127" t="s">
        <v>279</v>
      </c>
      <c r="AS516" s="120"/>
      <c r="AT516" s="120"/>
      <c r="AU516" s="128">
        <v>4779</v>
      </c>
      <c r="AV516" s="127" t="s">
        <v>279</v>
      </c>
      <c r="AW516" s="120"/>
      <c r="AX516" s="120"/>
      <c r="AY516" s="126" t="s">
        <v>1818</v>
      </c>
      <c r="AZ516" s="127" t="s">
        <v>375</v>
      </c>
      <c r="BA516" s="120"/>
      <c r="BB516" s="120"/>
      <c r="BC516" s="129">
        <v>40459</v>
      </c>
      <c r="BD516" s="127" t="s">
        <v>279</v>
      </c>
      <c r="BE516" s="120"/>
      <c r="BF516" s="120"/>
      <c r="BG516" s="126">
        <v>1997</v>
      </c>
      <c r="BH516" s="127" t="s">
        <v>279</v>
      </c>
      <c r="BI516" s="120"/>
      <c r="BJ516" s="120"/>
      <c r="BK516" s="126">
        <v>22</v>
      </c>
      <c r="BL516" s="127" t="s">
        <v>279</v>
      </c>
    </row>
    <row r="517" spans="1:64" x14ac:dyDescent="0.25">
      <c r="A517" s="12"/>
      <c r="B517" s="132" t="s">
        <v>2240</v>
      </c>
      <c r="C517" s="118"/>
      <c r="D517" s="118" t="s">
        <v>2241</v>
      </c>
      <c r="E517" s="118"/>
      <c r="F517" s="118"/>
      <c r="G517" s="122" t="s">
        <v>1008</v>
      </c>
      <c r="H517" s="117" t="s">
        <v>375</v>
      </c>
      <c r="I517" s="118"/>
      <c r="J517" s="118"/>
      <c r="K517" s="123">
        <v>3425</v>
      </c>
      <c r="L517" s="117" t="s">
        <v>279</v>
      </c>
      <c r="M517" s="118"/>
      <c r="N517" s="118"/>
      <c r="O517" s="123">
        <v>4456</v>
      </c>
      <c r="P517" s="117" t="s">
        <v>279</v>
      </c>
      <c r="Q517" s="118"/>
      <c r="R517" s="118"/>
      <c r="S517" s="122">
        <v>48</v>
      </c>
      <c r="T517" s="117" t="s">
        <v>279</v>
      </c>
      <c r="U517" s="118"/>
      <c r="V517" s="118"/>
      <c r="W517" s="122">
        <v>53</v>
      </c>
      <c r="X517" s="117" t="s">
        <v>279</v>
      </c>
      <c r="Y517" s="118"/>
      <c r="Z517" s="118"/>
      <c r="AA517" s="122">
        <v>632</v>
      </c>
      <c r="AB517" s="117" t="s">
        <v>279</v>
      </c>
      <c r="AC517" s="118"/>
      <c r="AD517" s="118"/>
      <c r="AE517" s="122">
        <v>929</v>
      </c>
      <c r="AF517" s="117" t="s">
        <v>279</v>
      </c>
      <c r="AG517" s="118"/>
      <c r="AH517" s="118"/>
      <c r="AI517" s="123">
        <v>3478</v>
      </c>
      <c r="AJ517" s="117" t="s">
        <v>279</v>
      </c>
      <c r="AK517" s="118"/>
      <c r="AL517" s="118"/>
      <c r="AM517" s="123">
        <v>5088</v>
      </c>
      <c r="AN517" s="117" t="s">
        <v>279</v>
      </c>
      <c r="AO517" s="118"/>
      <c r="AP517" s="118"/>
      <c r="AQ517" s="122">
        <v>977</v>
      </c>
      <c r="AR517" s="117" t="s">
        <v>279</v>
      </c>
      <c r="AS517" s="118"/>
      <c r="AT517" s="118"/>
      <c r="AU517" s="123">
        <v>9543</v>
      </c>
      <c r="AV517" s="117" t="s">
        <v>279</v>
      </c>
      <c r="AW517" s="118"/>
      <c r="AX517" s="118"/>
      <c r="AY517" s="122" t="s">
        <v>2242</v>
      </c>
      <c r="AZ517" s="117" t="s">
        <v>375</v>
      </c>
      <c r="BA517" s="118"/>
      <c r="BB517" s="118"/>
      <c r="BC517" s="124">
        <v>40459</v>
      </c>
      <c r="BD517" s="117" t="s">
        <v>279</v>
      </c>
      <c r="BE517" s="118"/>
      <c r="BF517" s="118"/>
      <c r="BG517" s="122">
        <v>1998</v>
      </c>
      <c r="BH517" s="117" t="s">
        <v>279</v>
      </c>
      <c r="BI517" s="118"/>
      <c r="BJ517" s="118"/>
      <c r="BK517" s="122">
        <v>33</v>
      </c>
      <c r="BL517" s="117" t="s">
        <v>279</v>
      </c>
    </row>
    <row r="518" spans="1:64" x14ac:dyDescent="0.25">
      <c r="A518" s="12"/>
      <c r="B518" s="133" t="s">
        <v>2243</v>
      </c>
      <c r="C518" s="120"/>
      <c r="D518" s="120" t="s">
        <v>2244</v>
      </c>
      <c r="E518" s="120"/>
      <c r="F518" s="120"/>
      <c r="G518" s="126" t="s">
        <v>1008</v>
      </c>
      <c r="H518" s="127" t="s">
        <v>375</v>
      </c>
      <c r="I518" s="120"/>
      <c r="J518" s="120"/>
      <c r="K518" s="128">
        <v>1408</v>
      </c>
      <c r="L518" s="127" t="s">
        <v>279</v>
      </c>
      <c r="M518" s="120"/>
      <c r="N518" s="120"/>
      <c r="O518" s="128">
        <v>6689</v>
      </c>
      <c r="P518" s="127" t="s">
        <v>279</v>
      </c>
      <c r="Q518" s="120"/>
      <c r="R518" s="120"/>
      <c r="S518" s="126">
        <v>38</v>
      </c>
      <c r="T518" s="127" t="s">
        <v>279</v>
      </c>
      <c r="U518" s="120"/>
      <c r="V518" s="120"/>
      <c r="W518" s="126">
        <v>79</v>
      </c>
      <c r="X518" s="127" t="s">
        <v>279</v>
      </c>
      <c r="Y518" s="120"/>
      <c r="Z518" s="120"/>
      <c r="AA518" s="126">
        <v>496</v>
      </c>
      <c r="AB518" s="127" t="s">
        <v>279</v>
      </c>
      <c r="AC518" s="120"/>
      <c r="AD518" s="120"/>
      <c r="AE518" s="126">
        <v>671</v>
      </c>
      <c r="AF518" s="127" t="s">
        <v>279</v>
      </c>
      <c r="AG518" s="120"/>
      <c r="AH518" s="120"/>
      <c r="AI518" s="128">
        <v>1487</v>
      </c>
      <c r="AJ518" s="127" t="s">
        <v>279</v>
      </c>
      <c r="AK518" s="120"/>
      <c r="AL518" s="120"/>
      <c r="AM518" s="128">
        <v>7185</v>
      </c>
      <c r="AN518" s="127" t="s">
        <v>279</v>
      </c>
      <c r="AO518" s="120"/>
      <c r="AP518" s="120"/>
      <c r="AQ518" s="126">
        <v>709</v>
      </c>
      <c r="AR518" s="127" t="s">
        <v>279</v>
      </c>
      <c r="AS518" s="120"/>
      <c r="AT518" s="120"/>
      <c r="AU518" s="128">
        <v>9381</v>
      </c>
      <c r="AV518" s="127" t="s">
        <v>279</v>
      </c>
      <c r="AW518" s="120"/>
      <c r="AX518" s="120"/>
      <c r="AY518" s="126" t="s">
        <v>2245</v>
      </c>
      <c r="AZ518" s="127" t="s">
        <v>375</v>
      </c>
      <c r="BA518" s="120"/>
      <c r="BB518" s="120"/>
      <c r="BC518" s="129">
        <v>40459</v>
      </c>
      <c r="BD518" s="127" t="s">
        <v>279</v>
      </c>
      <c r="BE518" s="120"/>
      <c r="BF518" s="120"/>
      <c r="BG518" s="126">
        <v>1998</v>
      </c>
      <c r="BH518" s="127" t="s">
        <v>279</v>
      </c>
      <c r="BI518" s="120"/>
      <c r="BJ518" s="120"/>
      <c r="BK518" s="126">
        <v>38</v>
      </c>
      <c r="BL518" s="127" t="s">
        <v>279</v>
      </c>
    </row>
    <row r="519" spans="1:64" x14ac:dyDescent="0.25">
      <c r="A519" s="12"/>
      <c r="B519" s="132" t="s">
        <v>2246</v>
      </c>
      <c r="C519" s="118"/>
      <c r="D519" s="118" t="s">
        <v>2247</v>
      </c>
      <c r="E519" s="118"/>
      <c r="F519" s="118"/>
      <c r="G519" s="122" t="s">
        <v>1008</v>
      </c>
      <c r="H519" s="117" t="s">
        <v>375</v>
      </c>
      <c r="I519" s="118"/>
      <c r="J519" s="118"/>
      <c r="K519" s="123">
        <v>1054</v>
      </c>
      <c r="L519" s="117" t="s">
        <v>279</v>
      </c>
      <c r="M519" s="118"/>
      <c r="N519" s="118"/>
      <c r="O519" s="123">
        <v>3922</v>
      </c>
      <c r="P519" s="117" t="s">
        <v>279</v>
      </c>
      <c r="Q519" s="118"/>
      <c r="R519" s="118"/>
      <c r="S519" s="122">
        <v>96</v>
      </c>
      <c r="T519" s="117" t="s">
        <v>279</v>
      </c>
      <c r="U519" s="118"/>
      <c r="V519" s="118"/>
      <c r="W519" s="122">
        <v>52</v>
      </c>
      <c r="X519" s="117" t="s">
        <v>279</v>
      </c>
      <c r="Y519" s="118"/>
      <c r="Z519" s="118"/>
      <c r="AA519" s="122">
        <v>397</v>
      </c>
      <c r="AB519" s="117" t="s">
        <v>279</v>
      </c>
      <c r="AC519" s="118"/>
      <c r="AD519" s="118"/>
      <c r="AE519" s="122">
        <v>668</v>
      </c>
      <c r="AF519" s="117" t="s">
        <v>279</v>
      </c>
      <c r="AG519" s="118"/>
      <c r="AH519" s="118"/>
      <c r="AI519" s="123">
        <v>1106</v>
      </c>
      <c r="AJ519" s="117" t="s">
        <v>279</v>
      </c>
      <c r="AK519" s="118"/>
      <c r="AL519" s="118"/>
      <c r="AM519" s="123">
        <v>4319</v>
      </c>
      <c r="AN519" s="117" t="s">
        <v>279</v>
      </c>
      <c r="AO519" s="118"/>
      <c r="AP519" s="118"/>
      <c r="AQ519" s="122">
        <v>764</v>
      </c>
      <c r="AR519" s="117" t="s">
        <v>279</v>
      </c>
      <c r="AS519" s="118"/>
      <c r="AT519" s="118"/>
      <c r="AU519" s="123">
        <v>6189</v>
      </c>
      <c r="AV519" s="117" t="s">
        <v>279</v>
      </c>
      <c r="AW519" s="118"/>
      <c r="AX519" s="118"/>
      <c r="AY519" s="122" t="s">
        <v>1970</v>
      </c>
      <c r="AZ519" s="117" t="s">
        <v>375</v>
      </c>
      <c r="BA519" s="118"/>
      <c r="BB519" s="118"/>
      <c r="BC519" s="124">
        <v>40459</v>
      </c>
      <c r="BD519" s="117" t="s">
        <v>279</v>
      </c>
      <c r="BE519" s="118"/>
      <c r="BF519" s="118"/>
      <c r="BG519" s="122">
        <v>2003</v>
      </c>
      <c r="BH519" s="117" t="s">
        <v>279</v>
      </c>
      <c r="BI519" s="118"/>
      <c r="BJ519" s="118"/>
      <c r="BK519" s="122">
        <v>43</v>
      </c>
      <c r="BL519" s="117" t="s">
        <v>279</v>
      </c>
    </row>
    <row r="520" spans="1:64" x14ac:dyDescent="0.25">
      <c r="A520" s="12"/>
      <c r="B520" s="133" t="s">
        <v>2248</v>
      </c>
      <c r="C520" s="120"/>
      <c r="D520" s="120" t="s">
        <v>2249</v>
      </c>
      <c r="E520" s="120"/>
      <c r="F520" s="120"/>
      <c r="G520" s="126" t="s">
        <v>1008</v>
      </c>
      <c r="H520" s="127" t="s">
        <v>375</v>
      </c>
      <c r="I520" s="120"/>
      <c r="J520" s="120"/>
      <c r="K520" s="126">
        <v>697</v>
      </c>
      <c r="L520" s="127" t="s">
        <v>279</v>
      </c>
      <c r="M520" s="120"/>
      <c r="N520" s="120"/>
      <c r="O520" s="128">
        <v>6689</v>
      </c>
      <c r="P520" s="127" t="s">
        <v>279</v>
      </c>
      <c r="Q520" s="120"/>
      <c r="R520" s="120"/>
      <c r="S520" s="126">
        <v>41</v>
      </c>
      <c r="T520" s="127" t="s">
        <v>279</v>
      </c>
      <c r="U520" s="120"/>
      <c r="V520" s="120"/>
      <c r="W520" s="126">
        <v>75</v>
      </c>
      <c r="X520" s="127" t="s">
        <v>279</v>
      </c>
      <c r="Y520" s="120"/>
      <c r="Z520" s="120"/>
      <c r="AA520" s="126">
        <v>509</v>
      </c>
      <c r="AB520" s="127" t="s">
        <v>279</v>
      </c>
      <c r="AC520" s="120"/>
      <c r="AD520" s="120"/>
      <c r="AE520" s="126">
        <v>674</v>
      </c>
      <c r="AF520" s="127" t="s">
        <v>279</v>
      </c>
      <c r="AG520" s="120"/>
      <c r="AH520" s="120"/>
      <c r="AI520" s="126">
        <v>772</v>
      </c>
      <c r="AJ520" s="127" t="s">
        <v>279</v>
      </c>
      <c r="AK520" s="120"/>
      <c r="AL520" s="120"/>
      <c r="AM520" s="128">
        <v>7198</v>
      </c>
      <c r="AN520" s="127" t="s">
        <v>279</v>
      </c>
      <c r="AO520" s="120"/>
      <c r="AP520" s="120"/>
      <c r="AQ520" s="126">
        <v>715</v>
      </c>
      <c r="AR520" s="127" t="s">
        <v>279</v>
      </c>
      <c r="AS520" s="120"/>
      <c r="AT520" s="120"/>
      <c r="AU520" s="128">
        <v>8685</v>
      </c>
      <c r="AV520" s="127" t="s">
        <v>279</v>
      </c>
      <c r="AW520" s="120"/>
      <c r="AX520" s="120"/>
      <c r="AY520" s="126" t="s">
        <v>2250</v>
      </c>
      <c r="AZ520" s="127" t="s">
        <v>375</v>
      </c>
      <c r="BA520" s="120"/>
      <c r="BB520" s="120"/>
      <c r="BC520" s="129">
        <v>40459</v>
      </c>
      <c r="BD520" s="127" t="s">
        <v>279</v>
      </c>
      <c r="BE520" s="120"/>
      <c r="BF520" s="120"/>
      <c r="BG520" s="126">
        <v>1997</v>
      </c>
      <c r="BH520" s="127" t="s">
        <v>279</v>
      </c>
      <c r="BI520" s="120"/>
      <c r="BJ520" s="120"/>
      <c r="BK520" s="126">
        <v>37</v>
      </c>
      <c r="BL520" s="127" t="s">
        <v>279</v>
      </c>
    </row>
    <row r="521" spans="1:64" x14ac:dyDescent="0.25">
      <c r="A521" s="12"/>
      <c r="B521" s="132" t="s">
        <v>2251</v>
      </c>
      <c r="C521" s="118"/>
      <c r="D521" s="118" t="s">
        <v>2252</v>
      </c>
      <c r="E521" s="118"/>
      <c r="F521" s="118"/>
      <c r="G521" s="122" t="s">
        <v>1008</v>
      </c>
      <c r="H521" s="117" t="s">
        <v>375</v>
      </c>
      <c r="I521" s="118"/>
      <c r="J521" s="118"/>
      <c r="K521" s="123">
        <v>2343</v>
      </c>
      <c r="L521" s="117" t="s">
        <v>279</v>
      </c>
      <c r="M521" s="118"/>
      <c r="N521" s="118"/>
      <c r="O521" s="123">
        <v>2198</v>
      </c>
      <c r="P521" s="117" t="s">
        <v>279</v>
      </c>
      <c r="Q521" s="118"/>
      <c r="R521" s="118"/>
      <c r="S521" s="122">
        <v>44</v>
      </c>
      <c r="T521" s="117" t="s">
        <v>279</v>
      </c>
      <c r="U521" s="118"/>
      <c r="V521" s="118"/>
      <c r="W521" s="122">
        <v>108</v>
      </c>
      <c r="X521" s="117" t="s">
        <v>279</v>
      </c>
      <c r="Y521" s="118"/>
      <c r="Z521" s="118"/>
      <c r="AA521" s="122">
        <v>511</v>
      </c>
      <c r="AB521" s="117" t="s">
        <v>279</v>
      </c>
      <c r="AC521" s="118"/>
      <c r="AD521" s="118"/>
      <c r="AE521" s="122">
        <v>666</v>
      </c>
      <c r="AF521" s="117" t="s">
        <v>279</v>
      </c>
      <c r="AG521" s="118"/>
      <c r="AH521" s="118"/>
      <c r="AI521" s="123">
        <v>2451</v>
      </c>
      <c r="AJ521" s="117" t="s">
        <v>279</v>
      </c>
      <c r="AK521" s="118"/>
      <c r="AL521" s="118"/>
      <c r="AM521" s="123">
        <v>2709</v>
      </c>
      <c r="AN521" s="117" t="s">
        <v>279</v>
      </c>
      <c r="AO521" s="118"/>
      <c r="AP521" s="118"/>
      <c r="AQ521" s="122">
        <v>710</v>
      </c>
      <c r="AR521" s="117" t="s">
        <v>279</v>
      </c>
      <c r="AS521" s="118"/>
      <c r="AT521" s="118"/>
      <c r="AU521" s="123">
        <v>5870</v>
      </c>
      <c r="AV521" s="117" t="s">
        <v>279</v>
      </c>
      <c r="AW521" s="118"/>
      <c r="AX521" s="118"/>
      <c r="AY521" s="122" t="s">
        <v>2253</v>
      </c>
      <c r="AZ521" s="117" t="s">
        <v>375</v>
      </c>
      <c r="BA521" s="118"/>
      <c r="BB521" s="118"/>
      <c r="BC521" s="124">
        <v>40459</v>
      </c>
      <c r="BD521" s="117" t="s">
        <v>279</v>
      </c>
      <c r="BE521" s="118"/>
      <c r="BF521" s="118"/>
      <c r="BG521" s="122">
        <v>1999</v>
      </c>
      <c r="BH521" s="117" t="s">
        <v>279</v>
      </c>
      <c r="BI521" s="118"/>
      <c r="BJ521" s="118"/>
      <c r="BK521" s="122">
        <v>39</v>
      </c>
      <c r="BL521" s="117" t="s">
        <v>279</v>
      </c>
    </row>
    <row r="522" spans="1:64" x14ac:dyDescent="0.25">
      <c r="A522" s="12"/>
      <c r="B522" s="133" t="s">
        <v>2254</v>
      </c>
      <c r="C522" s="120"/>
      <c r="D522" s="120" t="s">
        <v>2255</v>
      </c>
      <c r="E522" s="120"/>
      <c r="F522" s="120"/>
      <c r="G522" s="126" t="s">
        <v>1008</v>
      </c>
      <c r="H522" s="127" t="s">
        <v>375</v>
      </c>
      <c r="I522" s="120"/>
      <c r="J522" s="120"/>
      <c r="K522" s="128">
        <v>1691</v>
      </c>
      <c r="L522" s="127" t="s">
        <v>279</v>
      </c>
      <c r="M522" s="120"/>
      <c r="N522" s="120"/>
      <c r="O522" s="128">
        <v>5111</v>
      </c>
      <c r="P522" s="127" t="s">
        <v>279</v>
      </c>
      <c r="Q522" s="120"/>
      <c r="R522" s="120"/>
      <c r="S522" s="126">
        <v>49</v>
      </c>
      <c r="T522" s="127" t="s">
        <v>279</v>
      </c>
      <c r="U522" s="120"/>
      <c r="V522" s="120"/>
      <c r="W522" s="126">
        <v>62</v>
      </c>
      <c r="X522" s="127" t="s">
        <v>279</v>
      </c>
      <c r="Y522" s="120"/>
      <c r="Z522" s="120"/>
      <c r="AA522" s="126">
        <v>790</v>
      </c>
      <c r="AB522" s="127" t="s">
        <v>279</v>
      </c>
      <c r="AC522" s="120"/>
      <c r="AD522" s="120"/>
      <c r="AE522" s="126">
        <v>947</v>
      </c>
      <c r="AF522" s="127" t="s">
        <v>279</v>
      </c>
      <c r="AG522" s="120"/>
      <c r="AH522" s="120"/>
      <c r="AI522" s="128">
        <v>1753</v>
      </c>
      <c r="AJ522" s="127" t="s">
        <v>279</v>
      </c>
      <c r="AK522" s="120"/>
      <c r="AL522" s="120"/>
      <c r="AM522" s="128">
        <v>5901</v>
      </c>
      <c r="AN522" s="127" t="s">
        <v>279</v>
      </c>
      <c r="AO522" s="120"/>
      <c r="AP522" s="120"/>
      <c r="AQ522" s="126">
        <v>996</v>
      </c>
      <c r="AR522" s="127" t="s">
        <v>279</v>
      </c>
      <c r="AS522" s="120"/>
      <c r="AT522" s="120"/>
      <c r="AU522" s="128">
        <v>8650</v>
      </c>
      <c r="AV522" s="127" t="s">
        <v>279</v>
      </c>
      <c r="AW522" s="120"/>
      <c r="AX522" s="120"/>
      <c r="AY522" s="126" t="s">
        <v>2256</v>
      </c>
      <c r="AZ522" s="127" t="s">
        <v>375</v>
      </c>
      <c r="BA522" s="120"/>
      <c r="BB522" s="120"/>
      <c r="BC522" s="129">
        <v>40459</v>
      </c>
      <c r="BD522" s="127" t="s">
        <v>279</v>
      </c>
      <c r="BE522" s="120"/>
      <c r="BF522" s="120"/>
      <c r="BG522" s="126">
        <v>1998</v>
      </c>
      <c r="BH522" s="127" t="s">
        <v>279</v>
      </c>
      <c r="BI522" s="120"/>
      <c r="BJ522" s="120"/>
      <c r="BK522" s="126">
        <v>38</v>
      </c>
      <c r="BL522" s="127" t="s">
        <v>279</v>
      </c>
    </row>
    <row r="523" spans="1:64" x14ac:dyDescent="0.25">
      <c r="A523" s="12"/>
      <c r="B523" s="132" t="s">
        <v>2257</v>
      </c>
      <c r="C523" s="118"/>
      <c r="D523" s="118" t="s">
        <v>2255</v>
      </c>
      <c r="E523" s="118"/>
      <c r="F523" s="118"/>
      <c r="G523" s="122" t="s">
        <v>1008</v>
      </c>
      <c r="H523" s="117" t="s">
        <v>375</v>
      </c>
      <c r="I523" s="118"/>
      <c r="J523" s="118"/>
      <c r="K523" s="123">
        <v>1815</v>
      </c>
      <c r="L523" s="117" t="s">
        <v>279</v>
      </c>
      <c r="M523" s="118"/>
      <c r="N523" s="118"/>
      <c r="O523" s="123">
        <v>2708</v>
      </c>
      <c r="P523" s="117" t="s">
        <v>279</v>
      </c>
      <c r="Q523" s="118"/>
      <c r="R523" s="118"/>
      <c r="S523" s="122">
        <v>68</v>
      </c>
      <c r="T523" s="117" t="s">
        <v>279</v>
      </c>
      <c r="U523" s="118"/>
      <c r="V523" s="118"/>
      <c r="W523" s="122">
        <v>29</v>
      </c>
      <c r="X523" s="117" t="s">
        <v>279</v>
      </c>
      <c r="Y523" s="118"/>
      <c r="Z523" s="118"/>
      <c r="AA523" s="122">
        <v>545</v>
      </c>
      <c r="AB523" s="117" t="s">
        <v>279</v>
      </c>
      <c r="AC523" s="118"/>
      <c r="AD523" s="118"/>
      <c r="AE523" s="122">
        <v>755</v>
      </c>
      <c r="AF523" s="117" t="s">
        <v>279</v>
      </c>
      <c r="AG523" s="118"/>
      <c r="AH523" s="118"/>
      <c r="AI523" s="123">
        <v>1844</v>
      </c>
      <c r="AJ523" s="117" t="s">
        <v>279</v>
      </c>
      <c r="AK523" s="118"/>
      <c r="AL523" s="118"/>
      <c r="AM523" s="123">
        <v>3253</v>
      </c>
      <c r="AN523" s="117" t="s">
        <v>279</v>
      </c>
      <c r="AO523" s="118"/>
      <c r="AP523" s="118"/>
      <c r="AQ523" s="122">
        <v>823</v>
      </c>
      <c r="AR523" s="117" t="s">
        <v>279</v>
      </c>
      <c r="AS523" s="118"/>
      <c r="AT523" s="118"/>
      <c r="AU523" s="123">
        <v>5920</v>
      </c>
      <c r="AV523" s="117" t="s">
        <v>279</v>
      </c>
      <c r="AW523" s="118"/>
      <c r="AX523" s="118"/>
      <c r="AY523" s="122" t="s">
        <v>2156</v>
      </c>
      <c r="AZ523" s="117" t="s">
        <v>375</v>
      </c>
      <c r="BA523" s="118"/>
      <c r="BB523" s="118"/>
      <c r="BC523" s="124">
        <v>40459</v>
      </c>
      <c r="BD523" s="117" t="s">
        <v>279</v>
      </c>
      <c r="BE523" s="118"/>
      <c r="BF523" s="118"/>
      <c r="BG523" s="122">
        <v>2001</v>
      </c>
      <c r="BH523" s="117" t="s">
        <v>279</v>
      </c>
      <c r="BI523" s="118"/>
      <c r="BJ523" s="118"/>
      <c r="BK523" s="122">
        <v>41</v>
      </c>
      <c r="BL523" s="117" t="s">
        <v>279</v>
      </c>
    </row>
    <row r="524" spans="1:64" x14ac:dyDescent="0.25">
      <c r="A524" s="12"/>
      <c r="B524" s="133" t="s">
        <v>2258</v>
      </c>
      <c r="C524" s="120"/>
      <c r="D524" s="120" t="s">
        <v>2259</v>
      </c>
      <c r="E524" s="120"/>
      <c r="F524" s="120"/>
      <c r="G524" s="126" t="s">
        <v>1008</v>
      </c>
      <c r="H524" s="127" t="s">
        <v>375</v>
      </c>
      <c r="I524" s="120"/>
      <c r="J524" s="120"/>
      <c r="K524" s="128">
        <v>2871</v>
      </c>
      <c r="L524" s="127" t="s">
        <v>279</v>
      </c>
      <c r="M524" s="120"/>
      <c r="N524" s="120"/>
      <c r="O524" s="128">
        <v>7293</v>
      </c>
      <c r="P524" s="127" t="s">
        <v>279</v>
      </c>
      <c r="Q524" s="120"/>
      <c r="R524" s="120"/>
      <c r="S524" s="126">
        <v>58</v>
      </c>
      <c r="T524" s="127" t="s">
        <v>279</v>
      </c>
      <c r="U524" s="120"/>
      <c r="V524" s="120"/>
      <c r="W524" s="126">
        <v>113</v>
      </c>
      <c r="X524" s="127" t="s">
        <v>279</v>
      </c>
      <c r="Y524" s="120"/>
      <c r="Z524" s="120"/>
      <c r="AA524" s="126">
        <v>787</v>
      </c>
      <c r="AB524" s="127" t="s">
        <v>279</v>
      </c>
      <c r="AC524" s="120"/>
      <c r="AD524" s="120"/>
      <c r="AE524" s="126">
        <v>968</v>
      </c>
      <c r="AF524" s="127" t="s">
        <v>279</v>
      </c>
      <c r="AG524" s="120"/>
      <c r="AH524" s="120"/>
      <c r="AI524" s="128">
        <v>2984</v>
      </c>
      <c r="AJ524" s="127" t="s">
        <v>279</v>
      </c>
      <c r="AK524" s="120"/>
      <c r="AL524" s="120"/>
      <c r="AM524" s="128">
        <v>8080</v>
      </c>
      <c r="AN524" s="127" t="s">
        <v>279</v>
      </c>
      <c r="AO524" s="120"/>
      <c r="AP524" s="120"/>
      <c r="AQ524" s="128">
        <v>1026</v>
      </c>
      <c r="AR524" s="127" t="s">
        <v>279</v>
      </c>
      <c r="AS524" s="120"/>
      <c r="AT524" s="120"/>
      <c r="AU524" s="128">
        <v>12090</v>
      </c>
      <c r="AV524" s="127" t="s">
        <v>279</v>
      </c>
      <c r="AW524" s="120"/>
      <c r="AX524" s="120"/>
      <c r="AY524" s="126" t="s">
        <v>2260</v>
      </c>
      <c r="AZ524" s="127" t="s">
        <v>375</v>
      </c>
      <c r="BA524" s="120"/>
      <c r="BB524" s="120"/>
      <c r="BC524" s="129">
        <v>40459</v>
      </c>
      <c r="BD524" s="127" t="s">
        <v>279</v>
      </c>
      <c r="BE524" s="120"/>
      <c r="BF524" s="120"/>
      <c r="BG524" s="126">
        <v>1998</v>
      </c>
      <c r="BH524" s="127" t="s">
        <v>279</v>
      </c>
      <c r="BI524" s="120"/>
      <c r="BJ524" s="120"/>
      <c r="BK524" s="126">
        <v>38</v>
      </c>
      <c r="BL524" s="127" t="s">
        <v>279</v>
      </c>
    </row>
    <row r="525" spans="1:64" x14ac:dyDescent="0.25">
      <c r="A525" s="12"/>
      <c r="B525" s="132" t="s">
        <v>2261</v>
      </c>
      <c r="C525" s="118"/>
      <c r="D525" s="118" t="s">
        <v>2262</v>
      </c>
      <c r="E525" s="118"/>
      <c r="F525" s="118"/>
      <c r="G525" s="122" t="s">
        <v>1008</v>
      </c>
      <c r="H525" s="117" t="s">
        <v>375</v>
      </c>
      <c r="I525" s="118"/>
      <c r="J525" s="118"/>
      <c r="K525" s="123">
        <v>1772</v>
      </c>
      <c r="L525" s="117" t="s">
        <v>279</v>
      </c>
      <c r="M525" s="118"/>
      <c r="N525" s="118"/>
      <c r="O525" s="123">
        <v>2699</v>
      </c>
      <c r="P525" s="117" t="s">
        <v>279</v>
      </c>
      <c r="Q525" s="118"/>
      <c r="R525" s="118"/>
      <c r="S525" s="122">
        <v>44</v>
      </c>
      <c r="T525" s="117" t="s">
        <v>279</v>
      </c>
      <c r="U525" s="118"/>
      <c r="V525" s="118"/>
      <c r="W525" s="122">
        <v>65</v>
      </c>
      <c r="X525" s="117" t="s">
        <v>279</v>
      </c>
      <c r="Y525" s="118"/>
      <c r="Z525" s="118"/>
      <c r="AA525" s="122">
        <v>518</v>
      </c>
      <c r="AB525" s="117" t="s">
        <v>279</v>
      </c>
      <c r="AC525" s="118"/>
      <c r="AD525" s="118"/>
      <c r="AE525" s="122">
        <v>621</v>
      </c>
      <c r="AF525" s="117" t="s">
        <v>279</v>
      </c>
      <c r="AG525" s="118"/>
      <c r="AH525" s="118"/>
      <c r="AI525" s="123">
        <v>1837</v>
      </c>
      <c r="AJ525" s="117" t="s">
        <v>279</v>
      </c>
      <c r="AK525" s="118"/>
      <c r="AL525" s="118"/>
      <c r="AM525" s="123">
        <v>3217</v>
      </c>
      <c r="AN525" s="117" t="s">
        <v>279</v>
      </c>
      <c r="AO525" s="118"/>
      <c r="AP525" s="118"/>
      <c r="AQ525" s="122">
        <v>665</v>
      </c>
      <c r="AR525" s="117" t="s">
        <v>279</v>
      </c>
      <c r="AS525" s="118"/>
      <c r="AT525" s="118"/>
      <c r="AU525" s="123">
        <v>5719</v>
      </c>
      <c r="AV525" s="117" t="s">
        <v>279</v>
      </c>
      <c r="AW525" s="118"/>
      <c r="AX525" s="118"/>
      <c r="AY525" s="122" t="s">
        <v>1406</v>
      </c>
      <c r="AZ525" s="117" t="s">
        <v>375</v>
      </c>
      <c r="BA525" s="118"/>
      <c r="BB525" s="118"/>
      <c r="BC525" s="124">
        <v>40459</v>
      </c>
      <c r="BD525" s="117" t="s">
        <v>279</v>
      </c>
      <c r="BE525" s="118"/>
      <c r="BF525" s="118"/>
      <c r="BG525" s="122">
        <v>1999</v>
      </c>
      <c r="BH525" s="117" t="s">
        <v>279</v>
      </c>
      <c r="BI525" s="118"/>
      <c r="BJ525" s="118"/>
      <c r="BK525" s="122">
        <v>39</v>
      </c>
      <c r="BL525" s="117" t="s">
        <v>279</v>
      </c>
    </row>
    <row r="526" spans="1:64" x14ac:dyDescent="0.25">
      <c r="A526" s="12"/>
      <c r="B526" s="133" t="s">
        <v>2263</v>
      </c>
      <c r="C526" s="120"/>
      <c r="D526" s="120" t="s">
        <v>2262</v>
      </c>
      <c r="E526" s="120"/>
      <c r="F526" s="120"/>
      <c r="G526" s="126" t="s">
        <v>1008</v>
      </c>
      <c r="H526" s="127" t="s">
        <v>375</v>
      </c>
      <c r="I526" s="120"/>
      <c r="J526" s="120"/>
      <c r="K526" s="126">
        <v>78</v>
      </c>
      <c r="L526" s="127" t="s">
        <v>279</v>
      </c>
      <c r="M526" s="120"/>
      <c r="N526" s="120"/>
      <c r="O526" s="128">
        <v>4384</v>
      </c>
      <c r="P526" s="127" t="s">
        <v>279</v>
      </c>
      <c r="Q526" s="120"/>
      <c r="R526" s="120"/>
      <c r="S526" s="126">
        <v>40</v>
      </c>
      <c r="T526" s="127" t="s">
        <v>279</v>
      </c>
      <c r="U526" s="120"/>
      <c r="V526" s="120"/>
      <c r="W526" s="126">
        <v>55</v>
      </c>
      <c r="X526" s="127" t="s">
        <v>279</v>
      </c>
      <c r="Y526" s="120"/>
      <c r="Z526" s="120"/>
      <c r="AA526" s="126">
        <v>649</v>
      </c>
      <c r="AB526" s="127" t="s">
        <v>279</v>
      </c>
      <c r="AC526" s="120"/>
      <c r="AD526" s="120"/>
      <c r="AE526" s="126">
        <v>762</v>
      </c>
      <c r="AF526" s="127" t="s">
        <v>279</v>
      </c>
      <c r="AG526" s="120"/>
      <c r="AH526" s="120"/>
      <c r="AI526" s="126">
        <v>133</v>
      </c>
      <c r="AJ526" s="127" t="s">
        <v>279</v>
      </c>
      <c r="AK526" s="120"/>
      <c r="AL526" s="120"/>
      <c r="AM526" s="128">
        <v>5033</v>
      </c>
      <c r="AN526" s="127" t="s">
        <v>279</v>
      </c>
      <c r="AO526" s="120"/>
      <c r="AP526" s="120"/>
      <c r="AQ526" s="126">
        <v>802</v>
      </c>
      <c r="AR526" s="127" t="s">
        <v>279</v>
      </c>
      <c r="AS526" s="120"/>
      <c r="AT526" s="120"/>
      <c r="AU526" s="128">
        <v>5968</v>
      </c>
      <c r="AV526" s="127" t="s">
        <v>279</v>
      </c>
      <c r="AW526" s="120"/>
      <c r="AX526" s="120"/>
      <c r="AY526" s="126" t="s">
        <v>2264</v>
      </c>
      <c r="AZ526" s="127" t="s">
        <v>375</v>
      </c>
      <c r="BA526" s="120"/>
      <c r="BB526" s="120"/>
      <c r="BC526" s="129">
        <v>40459</v>
      </c>
      <c r="BD526" s="127" t="s">
        <v>279</v>
      </c>
      <c r="BE526" s="120"/>
      <c r="BF526" s="120"/>
      <c r="BG526" s="126">
        <v>1999</v>
      </c>
      <c r="BH526" s="127" t="s">
        <v>279</v>
      </c>
      <c r="BI526" s="120"/>
      <c r="BJ526" s="120"/>
      <c r="BK526" s="126">
        <v>39</v>
      </c>
      <c r="BL526" s="127" t="s">
        <v>279</v>
      </c>
    </row>
    <row r="527" spans="1:64" x14ac:dyDescent="0.25">
      <c r="A527" s="12"/>
      <c r="B527" s="132" t="s">
        <v>2265</v>
      </c>
      <c r="C527" s="118"/>
      <c r="D527" s="118" t="s">
        <v>2266</v>
      </c>
      <c r="E527" s="118"/>
      <c r="F527" s="118"/>
      <c r="G527" s="122" t="s">
        <v>1008</v>
      </c>
      <c r="H527" s="117" t="s">
        <v>375</v>
      </c>
      <c r="I527" s="118"/>
      <c r="J527" s="118"/>
      <c r="K527" s="123">
        <v>1731</v>
      </c>
      <c r="L527" s="117" t="s">
        <v>279</v>
      </c>
      <c r="M527" s="118"/>
      <c r="N527" s="118"/>
      <c r="O527" s="123">
        <v>10487</v>
      </c>
      <c r="P527" s="117" t="s">
        <v>279</v>
      </c>
      <c r="Q527" s="118"/>
      <c r="R527" s="118"/>
      <c r="S527" s="122">
        <v>42</v>
      </c>
      <c r="T527" s="117" t="s">
        <v>279</v>
      </c>
      <c r="U527" s="118"/>
      <c r="V527" s="118"/>
      <c r="W527" s="122">
        <v>82</v>
      </c>
      <c r="X527" s="117" t="s">
        <v>279</v>
      </c>
      <c r="Y527" s="118"/>
      <c r="Z527" s="118"/>
      <c r="AA527" s="122">
        <v>467</v>
      </c>
      <c r="AB527" s="117" t="s">
        <v>279</v>
      </c>
      <c r="AC527" s="118"/>
      <c r="AD527" s="118"/>
      <c r="AE527" s="122">
        <v>635</v>
      </c>
      <c r="AF527" s="117" t="s">
        <v>279</v>
      </c>
      <c r="AG527" s="118"/>
      <c r="AH527" s="118"/>
      <c r="AI527" s="123">
        <v>1813</v>
      </c>
      <c r="AJ527" s="117" t="s">
        <v>279</v>
      </c>
      <c r="AK527" s="118"/>
      <c r="AL527" s="118"/>
      <c r="AM527" s="123">
        <v>10954</v>
      </c>
      <c r="AN527" s="117" t="s">
        <v>279</v>
      </c>
      <c r="AO527" s="118"/>
      <c r="AP527" s="118"/>
      <c r="AQ527" s="122">
        <v>677</v>
      </c>
      <c r="AR527" s="117" t="s">
        <v>279</v>
      </c>
      <c r="AS527" s="118"/>
      <c r="AT527" s="118"/>
      <c r="AU527" s="123">
        <v>13444</v>
      </c>
      <c r="AV527" s="117" t="s">
        <v>279</v>
      </c>
      <c r="AW527" s="118"/>
      <c r="AX527" s="118"/>
      <c r="AY527" s="122" t="s">
        <v>2267</v>
      </c>
      <c r="AZ527" s="117" t="s">
        <v>375</v>
      </c>
      <c r="BA527" s="118"/>
      <c r="BB527" s="118"/>
      <c r="BC527" s="124">
        <v>40459</v>
      </c>
      <c r="BD527" s="117" t="s">
        <v>279</v>
      </c>
      <c r="BE527" s="118"/>
      <c r="BF527" s="118"/>
      <c r="BG527" s="122">
        <v>1999</v>
      </c>
      <c r="BH527" s="117" t="s">
        <v>279</v>
      </c>
      <c r="BI527" s="118"/>
      <c r="BJ527" s="118"/>
      <c r="BK527" s="122">
        <v>39</v>
      </c>
      <c r="BL527" s="117" t="s">
        <v>279</v>
      </c>
    </row>
    <row r="528" spans="1:64" x14ac:dyDescent="0.25">
      <c r="A528" s="12"/>
      <c r="B528" s="133" t="s">
        <v>2268</v>
      </c>
      <c r="C528" s="120"/>
      <c r="D528" s="120" t="s">
        <v>2269</v>
      </c>
      <c r="E528" s="120"/>
      <c r="F528" s="120"/>
      <c r="G528" s="126" t="s">
        <v>1008</v>
      </c>
      <c r="H528" s="127" t="s">
        <v>375</v>
      </c>
      <c r="I528" s="120"/>
      <c r="J528" s="120"/>
      <c r="K528" s="128">
        <v>1654</v>
      </c>
      <c r="L528" s="127" t="s">
        <v>279</v>
      </c>
      <c r="M528" s="120"/>
      <c r="N528" s="120"/>
      <c r="O528" s="128">
        <v>7808</v>
      </c>
      <c r="P528" s="127" t="s">
        <v>279</v>
      </c>
      <c r="Q528" s="120"/>
      <c r="R528" s="120"/>
      <c r="S528" s="126">
        <v>52</v>
      </c>
      <c r="T528" s="127" t="s">
        <v>279</v>
      </c>
      <c r="U528" s="120"/>
      <c r="V528" s="120"/>
      <c r="W528" s="126">
        <v>84</v>
      </c>
      <c r="X528" s="127" t="s">
        <v>279</v>
      </c>
      <c r="Y528" s="120"/>
      <c r="Z528" s="120"/>
      <c r="AA528" s="126">
        <v>486</v>
      </c>
      <c r="AB528" s="127" t="s">
        <v>279</v>
      </c>
      <c r="AC528" s="120"/>
      <c r="AD528" s="120"/>
      <c r="AE528" s="126">
        <v>845</v>
      </c>
      <c r="AF528" s="127" t="s">
        <v>279</v>
      </c>
      <c r="AG528" s="120"/>
      <c r="AH528" s="120"/>
      <c r="AI528" s="128">
        <v>1738</v>
      </c>
      <c r="AJ528" s="127" t="s">
        <v>279</v>
      </c>
      <c r="AK528" s="120"/>
      <c r="AL528" s="120"/>
      <c r="AM528" s="128">
        <v>8294</v>
      </c>
      <c r="AN528" s="127" t="s">
        <v>279</v>
      </c>
      <c r="AO528" s="120"/>
      <c r="AP528" s="120"/>
      <c r="AQ528" s="126">
        <v>897</v>
      </c>
      <c r="AR528" s="127" t="s">
        <v>279</v>
      </c>
      <c r="AS528" s="120"/>
      <c r="AT528" s="120"/>
      <c r="AU528" s="128">
        <v>10929</v>
      </c>
      <c r="AV528" s="127" t="s">
        <v>279</v>
      </c>
      <c r="AW528" s="120"/>
      <c r="AX528" s="120"/>
      <c r="AY528" s="126" t="s">
        <v>2270</v>
      </c>
      <c r="AZ528" s="127" t="s">
        <v>375</v>
      </c>
      <c r="BA528" s="120"/>
      <c r="BB528" s="120"/>
      <c r="BC528" s="129">
        <v>40459</v>
      </c>
      <c r="BD528" s="127" t="s">
        <v>279</v>
      </c>
      <c r="BE528" s="120"/>
      <c r="BF528" s="120"/>
      <c r="BG528" s="126">
        <v>1998</v>
      </c>
      <c r="BH528" s="127" t="s">
        <v>279</v>
      </c>
      <c r="BI528" s="120"/>
      <c r="BJ528" s="120"/>
      <c r="BK528" s="126">
        <v>38</v>
      </c>
      <c r="BL528" s="127" t="s">
        <v>279</v>
      </c>
    </row>
    <row r="529" spans="1:64" x14ac:dyDescent="0.25">
      <c r="A529" s="12"/>
      <c r="B529" s="132" t="s">
        <v>2271</v>
      </c>
      <c r="C529" s="118"/>
      <c r="D529" s="118" t="s">
        <v>2269</v>
      </c>
      <c r="E529" s="118"/>
      <c r="F529" s="118"/>
      <c r="G529" s="122" t="s">
        <v>1008</v>
      </c>
      <c r="H529" s="117" t="s">
        <v>375</v>
      </c>
      <c r="I529" s="118"/>
      <c r="J529" s="118"/>
      <c r="K529" s="123">
        <v>1610</v>
      </c>
      <c r="L529" s="117" t="s">
        <v>279</v>
      </c>
      <c r="M529" s="118"/>
      <c r="N529" s="118"/>
      <c r="O529" s="123">
        <v>9057</v>
      </c>
      <c r="P529" s="117" t="s">
        <v>279</v>
      </c>
      <c r="Q529" s="118"/>
      <c r="R529" s="118"/>
      <c r="S529" s="122">
        <v>57</v>
      </c>
      <c r="T529" s="117" t="s">
        <v>279</v>
      </c>
      <c r="U529" s="118"/>
      <c r="V529" s="118"/>
      <c r="W529" s="122">
        <v>94</v>
      </c>
      <c r="X529" s="117" t="s">
        <v>279</v>
      </c>
      <c r="Y529" s="118"/>
      <c r="Z529" s="118"/>
      <c r="AA529" s="122">
        <v>702</v>
      </c>
      <c r="AB529" s="117" t="s">
        <v>279</v>
      </c>
      <c r="AC529" s="118"/>
      <c r="AD529" s="118"/>
      <c r="AE529" s="123">
        <v>1039</v>
      </c>
      <c r="AF529" s="117" t="s">
        <v>279</v>
      </c>
      <c r="AG529" s="118"/>
      <c r="AH529" s="118"/>
      <c r="AI529" s="123">
        <v>1704</v>
      </c>
      <c r="AJ529" s="117" t="s">
        <v>279</v>
      </c>
      <c r="AK529" s="118"/>
      <c r="AL529" s="118"/>
      <c r="AM529" s="123">
        <v>9759</v>
      </c>
      <c r="AN529" s="117" t="s">
        <v>279</v>
      </c>
      <c r="AO529" s="118"/>
      <c r="AP529" s="118"/>
      <c r="AQ529" s="123">
        <v>1096</v>
      </c>
      <c r="AR529" s="117" t="s">
        <v>279</v>
      </c>
      <c r="AS529" s="118"/>
      <c r="AT529" s="118"/>
      <c r="AU529" s="123">
        <v>12559</v>
      </c>
      <c r="AV529" s="117" t="s">
        <v>279</v>
      </c>
      <c r="AW529" s="118"/>
      <c r="AX529" s="118"/>
      <c r="AY529" s="122" t="s">
        <v>2272</v>
      </c>
      <c r="AZ529" s="117" t="s">
        <v>375</v>
      </c>
      <c r="BA529" s="118"/>
      <c r="BB529" s="118"/>
      <c r="BC529" s="124">
        <v>40459</v>
      </c>
      <c r="BD529" s="117" t="s">
        <v>279</v>
      </c>
      <c r="BE529" s="118"/>
      <c r="BF529" s="118"/>
      <c r="BG529" s="122">
        <v>1998</v>
      </c>
      <c r="BH529" s="117" t="s">
        <v>279</v>
      </c>
      <c r="BI529" s="118"/>
      <c r="BJ529" s="118"/>
      <c r="BK529" s="122">
        <v>38</v>
      </c>
      <c r="BL529" s="117" t="s">
        <v>279</v>
      </c>
    </row>
    <row r="530" spans="1:64" x14ac:dyDescent="0.25">
      <c r="A530" s="12"/>
      <c r="B530" s="133" t="s">
        <v>2273</v>
      </c>
      <c r="C530" s="120"/>
      <c r="D530" s="120" t="s">
        <v>2274</v>
      </c>
      <c r="E530" s="120"/>
      <c r="F530" s="120"/>
      <c r="G530" s="126" t="s">
        <v>1008</v>
      </c>
      <c r="H530" s="127" t="s">
        <v>375</v>
      </c>
      <c r="I530" s="120"/>
      <c r="J530" s="120"/>
      <c r="K530" s="126">
        <v>806</v>
      </c>
      <c r="L530" s="127" t="s">
        <v>279</v>
      </c>
      <c r="M530" s="120"/>
      <c r="N530" s="120"/>
      <c r="O530" s="128">
        <v>6583</v>
      </c>
      <c r="P530" s="127" t="s">
        <v>279</v>
      </c>
      <c r="Q530" s="120"/>
      <c r="R530" s="120"/>
      <c r="S530" s="126">
        <v>53</v>
      </c>
      <c r="T530" s="127" t="s">
        <v>279</v>
      </c>
      <c r="U530" s="120"/>
      <c r="V530" s="120"/>
      <c r="W530" s="126">
        <v>70</v>
      </c>
      <c r="X530" s="127" t="s">
        <v>279</v>
      </c>
      <c r="Y530" s="120"/>
      <c r="Z530" s="120"/>
      <c r="AA530" s="126">
        <v>252</v>
      </c>
      <c r="AB530" s="127" t="s">
        <v>279</v>
      </c>
      <c r="AC530" s="120"/>
      <c r="AD530" s="120"/>
      <c r="AE530" s="126">
        <v>738</v>
      </c>
      <c r="AF530" s="127" t="s">
        <v>279</v>
      </c>
      <c r="AG530" s="120"/>
      <c r="AH530" s="120"/>
      <c r="AI530" s="126">
        <v>876</v>
      </c>
      <c r="AJ530" s="127" t="s">
        <v>279</v>
      </c>
      <c r="AK530" s="120"/>
      <c r="AL530" s="120"/>
      <c r="AM530" s="128">
        <v>6835</v>
      </c>
      <c r="AN530" s="127" t="s">
        <v>279</v>
      </c>
      <c r="AO530" s="120"/>
      <c r="AP530" s="120"/>
      <c r="AQ530" s="126">
        <v>791</v>
      </c>
      <c r="AR530" s="127" t="s">
        <v>279</v>
      </c>
      <c r="AS530" s="120"/>
      <c r="AT530" s="120"/>
      <c r="AU530" s="128">
        <v>8502</v>
      </c>
      <c r="AV530" s="127" t="s">
        <v>279</v>
      </c>
      <c r="AW530" s="120"/>
      <c r="AX530" s="120"/>
      <c r="AY530" s="126" t="s">
        <v>2275</v>
      </c>
      <c r="AZ530" s="127" t="s">
        <v>375</v>
      </c>
      <c r="BA530" s="120"/>
      <c r="BB530" s="120"/>
      <c r="BC530" s="129">
        <v>40459</v>
      </c>
      <c r="BD530" s="127" t="s">
        <v>279</v>
      </c>
      <c r="BE530" s="120"/>
      <c r="BF530" s="120"/>
      <c r="BG530" s="126">
        <v>1998</v>
      </c>
      <c r="BH530" s="127" t="s">
        <v>279</v>
      </c>
      <c r="BI530" s="120"/>
      <c r="BJ530" s="120"/>
      <c r="BK530" s="126">
        <v>39</v>
      </c>
      <c r="BL530" s="127" t="s">
        <v>279</v>
      </c>
    </row>
    <row r="531" spans="1:64" x14ac:dyDescent="0.25">
      <c r="A531" s="12"/>
      <c r="B531" s="132" t="s">
        <v>2276</v>
      </c>
      <c r="C531" s="118"/>
      <c r="D531" s="118" t="s">
        <v>2277</v>
      </c>
      <c r="E531" s="118"/>
      <c r="F531" s="118"/>
      <c r="G531" s="118"/>
      <c r="H531" s="118"/>
      <c r="I531" s="118"/>
      <c r="J531" s="118"/>
      <c r="K531" s="122">
        <v>852</v>
      </c>
      <c r="L531" s="117" t="s">
        <v>279</v>
      </c>
      <c r="M531" s="118"/>
      <c r="N531" s="118"/>
      <c r="O531" s="123">
        <v>3670</v>
      </c>
      <c r="P531" s="117" t="s">
        <v>279</v>
      </c>
      <c r="Q531" s="118"/>
      <c r="R531" s="118"/>
      <c r="S531" s="122">
        <v>108</v>
      </c>
      <c r="T531" s="117" t="s">
        <v>279</v>
      </c>
      <c r="U531" s="118"/>
      <c r="V531" s="118"/>
      <c r="W531" s="122">
        <v>126</v>
      </c>
      <c r="X531" s="117" t="s">
        <v>279</v>
      </c>
      <c r="Y531" s="118"/>
      <c r="Z531" s="118"/>
      <c r="AA531" s="122">
        <v>70</v>
      </c>
      <c r="AB531" s="117" t="s">
        <v>279</v>
      </c>
      <c r="AC531" s="118"/>
      <c r="AD531" s="118"/>
      <c r="AE531" s="122">
        <v>237</v>
      </c>
      <c r="AF531" s="117" t="s">
        <v>279</v>
      </c>
      <c r="AG531" s="118"/>
      <c r="AH531" s="118"/>
      <c r="AI531" s="122">
        <v>978</v>
      </c>
      <c r="AJ531" s="117" t="s">
        <v>279</v>
      </c>
      <c r="AK531" s="118"/>
      <c r="AL531" s="118"/>
      <c r="AM531" s="123">
        <v>3740</v>
      </c>
      <c r="AN531" s="117" t="s">
        <v>279</v>
      </c>
      <c r="AO531" s="118"/>
      <c r="AP531" s="118"/>
      <c r="AQ531" s="122">
        <v>345</v>
      </c>
      <c r="AR531" s="117" t="s">
        <v>279</v>
      </c>
      <c r="AS531" s="118"/>
      <c r="AT531" s="118"/>
      <c r="AU531" s="123">
        <v>5063</v>
      </c>
      <c r="AV531" s="117" t="s">
        <v>279</v>
      </c>
      <c r="AW531" s="118"/>
      <c r="AX531" s="118"/>
      <c r="AY531" s="122" t="s">
        <v>1964</v>
      </c>
      <c r="AZ531" s="117" t="s">
        <v>375</v>
      </c>
      <c r="BA531" s="118"/>
      <c r="BB531" s="118"/>
      <c r="BC531" s="124">
        <v>40459</v>
      </c>
      <c r="BD531" s="117" t="s">
        <v>279</v>
      </c>
      <c r="BE531" s="118"/>
      <c r="BF531" s="118"/>
      <c r="BG531" s="122">
        <v>2003</v>
      </c>
      <c r="BH531" s="117" t="s">
        <v>279</v>
      </c>
      <c r="BI531" s="118"/>
      <c r="BJ531" s="118"/>
      <c r="BK531" s="122">
        <v>43</v>
      </c>
      <c r="BL531" s="117" t="s">
        <v>279</v>
      </c>
    </row>
    <row r="532" spans="1:64" x14ac:dyDescent="0.25">
      <c r="A532" s="12"/>
      <c r="B532" s="133" t="s">
        <v>2278</v>
      </c>
      <c r="C532" s="120"/>
      <c r="D532" s="120" t="s">
        <v>2279</v>
      </c>
      <c r="E532" s="120"/>
      <c r="F532" s="120"/>
      <c r="G532" s="126" t="s">
        <v>1008</v>
      </c>
      <c r="H532" s="127" t="s">
        <v>375</v>
      </c>
      <c r="I532" s="120"/>
      <c r="J532" s="120"/>
      <c r="K532" s="128">
        <v>1111</v>
      </c>
      <c r="L532" s="127" t="s">
        <v>279</v>
      </c>
      <c r="M532" s="120"/>
      <c r="N532" s="120"/>
      <c r="O532" s="128">
        <v>7505</v>
      </c>
      <c r="P532" s="127" t="s">
        <v>279</v>
      </c>
      <c r="Q532" s="120"/>
      <c r="R532" s="120"/>
      <c r="S532" s="126">
        <v>120</v>
      </c>
      <c r="T532" s="127" t="s">
        <v>279</v>
      </c>
      <c r="U532" s="120"/>
      <c r="V532" s="120"/>
      <c r="W532" s="126">
        <v>123</v>
      </c>
      <c r="X532" s="127" t="s">
        <v>279</v>
      </c>
      <c r="Y532" s="120"/>
      <c r="Z532" s="120"/>
      <c r="AA532" s="128">
        <v>1366</v>
      </c>
      <c r="AB532" s="127" t="s">
        <v>279</v>
      </c>
      <c r="AC532" s="120"/>
      <c r="AD532" s="120"/>
      <c r="AE532" s="126">
        <v>935</v>
      </c>
      <c r="AF532" s="127" t="s">
        <v>279</v>
      </c>
      <c r="AG532" s="120"/>
      <c r="AH532" s="120"/>
      <c r="AI532" s="128">
        <v>1234</v>
      </c>
      <c r="AJ532" s="127" t="s">
        <v>279</v>
      </c>
      <c r="AK532" s="120"/>
      <c r="AL532" s="120"/>
      <c r="AM532" s="128">
        <v>8871</v>
      </c>
      <c r="AN532" s="127" t="s">
        <v>279</v>
      </c>
      <c r="AO532" s="120"/>
      <c r="AP532" s="120"/>
      <c r="AQ532" s="128">
        <v>1055</v>
      </c>
      <c r="AR532" s="127" t="s">
        <v>279</v>
      </c>
      <c r="AS532" s="120"/>
      <c r="AT532" s="120"/>
      <c r="AU532" s="128">
        <v>11160</v>
      </c>
      <c r="AV532" s="127" t="s">
        <v>279</v>
      </c>
      <c r="AW532" s="120"/>
      <c r="AX532" s="120"/>
      <c r="AY532" s="126" t="s">
        <v>2280</v>
      </c>
      <c r="AZ532" s="127" t="s">
        <v>375</v>
      </c>
      <c r="BA532" s="120"/>
      <c r="BB532" s="120"/>
      <c r="BC532" s="129">
        <v>40459</v>
      </c>
      <c r="BD532" s="127" t="s">
        <v>279</v>
      </c>
      <c r="BE532" s="120"/>
      <c r="BF532" s="120"/>
      <c r="BG532" s="126">
        <v>2003</v>
      </c>
      <c r="BH532" s="127" t="s">
        <v>279</v>
      </c>
      <c r="BI532" s="120"/>
      <c r="BJ532" s="120"/>
      <c r="BK532" s="126">
        <v>43</v>
      </c>
      <c r="BL532" s="127" t="s">
        <v>279</v>
      </c>
    </row>
    <row r="533" spans="1:64" x14ac:dyDescent="0.25">
      <c r="A533" s="12"/>
      <c r="B533" s="132" t="s">
        <v>2281</v>
      </c>
      <c r="C533" s="118"/>
      <c r="D533" s="118" t="s">
        <v>2282</v>
      </c>
      <c r="E533" s="118"/>
      <c r="F533" s="118"/>
      <c r="G533" s="122" t="s">
        <v>1008</v>
      </c>
      <c r="H533" s="117" t="s">
        <v>375</v>
      </c>
      <c r="I533" s="118"/>
      <c r="J533" s="118"/>
      <c r="K533" s="122">
        <v>885</v>
      </c>
      <c r="L533" s="117" t="s">
        <v>279</v>
      </c>
      <c r="M533" s="118"/>
      <c r="N533" s="118"/>
      <c r="O533" s="123">
        <v>7893</v>
      </c>
      <c r="P533" s="117" t="s">
        <v>279</v>
      </c>
      <c r="Q533" s="118"/>
      <c r="R533" s="118"/>
      <c r="S533" s="122">
        <v>95</v>
      </c>
      <c r="T533" s="117" t="s">
        <v>279</v>
      </c>
      <c r="U533" s="118"/>
      <c r="V533" s="118"/>
      <c r="W533" s="122">
        <v>49</v>
      </c>
      <c r="X533" s="117" t="s">
        <v>279</v>
      </c>
      <c r="Y533" s="118"/>
      <c r="Z533" s="118"/>
      <c r="AA533" s="122">
        <v>403</v>
      </c>
      <c r="AB533" s="117" t="s">
        <v>279</v>
      </c>
      <c r="AC533" s="118"/>
      <c r="AD533" s="118"/>
      <c r="AE533" s="122">
        <v>571</v>
      </c>
      <c r="AF533" s="117" t="s">
        <v>279</v>
      </c>
      <c r="AG533" s="118"/>
      <c r="AH533" s="118"/>
      <c r="AI533" s="122">
        <v>934</v>
      </c>
      <c r="AJ533" s="117" t="s">
        <v>279</v>
      </c>
      <c r="AK533" s="118"/>
      <c r="AL533" s="118"/>
      <c r="AM533" s="123">
        <v>8296</v>
      </c>
      <c r="AN533" s="117" t="s">
        <v>279</v>
      </c>
      <c r="AO533" s="118"/>
      <c r="AP533" s="118"/>
      <c r="AQ533" s="122">
        <v>666</v>
      </c>
      <c r="AR533" s="117" t="s">
        <v>279</v>
      </c>
      <c r="AS533" s="118"/>
      <c r="AT533" s="118"/>
      <c r="AU533" s="123">
        <v>9896</v>
      </c>
      <c r="AV533" s="117" t="s">
        <v>279</v>
      </c>
      <c r="AW533" s="118"/>
      <c r="AX533" s="118"/>
      <c r="AY533" s="122" t="s">
        <v>2283</v>
      </c>
      <c r="AZ533" s="117" t="s">
        <v>375</v>
      </c>
      <c r="BA533" s="118"/>
      <c r="BB533" s="118"/>
      <c r="BC533" s="124">
        <v>40459</v>
      </c>
      <c r="BD533" s="117" t="s">
        <v>279</v>
      </c>
      <c r="BE533" s="118"/>
      <c r="BF533" s="118"/>
      <c r="BG533" s="122">
        <v>2003</v>
      </c>
      <c r="BH533" s="117" t="s">
        <v>279</v>
      </c>
      <c r="BI533" s="118"/>
      <c r="BJ533" s="118"/>
      <c r="BK533" s="122">
        <v>43</v>
      </c>
      <c r="BL533" s="117" t="s">
        <v>279</v>
      </c>
    </row>
    <row r="534" spans="1:64" x14ac:dyDescent="0.25">
      <c r="A534" s="12"/>
      <c r="B534" s="133" t="s">
        <v>2284</v>
      </c>
      <c r="C534" s="120"/>
      <c r="D534" s="120" t="s">
        <v>2285</v>
      </c>
      <c r="E534" s="120"/>
      <c r="F534" s="120"/>
      <c r="G534" s="126" t="s">
        <v>1008</v>
      </c>
      <c r="H534" s="127" t="s">
        <v>375</v>
      </c>
      <c r="I534" s="120"/>
      <c r="J534" s="120"/>
      <c r="K534" s="128">
        <v>1632</v>
      </c>
      <c r="L534" s="127" t="s">
        <v>279</v>
      </c>
      <c r="M534" s="120"/>
      <c r="N534" s="120"/>
      <c r="O534" s="128">
        <v>6713</v>
      </c>
      <c r="P534" s="127" t="s">
        <v>279</v>
      </c>
      <c r="Q534" s="120"/>
      <c r="R534" s="120"/>
      <c r="S534" s="126">
        <v>70</v>
      </c>
      <c r="T534" s="127" t="s">
        <v>279</v>
      </c>
      <c r="U534" s="120"/>
      <c r="V534" s="120"/>
      <c r="W534" s="126">
        <v>70</v>
      </c>
      <c r="X534" s="127" t="s">
        <v>279</v>
      </c>
      <c r="Y534" s="120"/>
      <c r="Z534" s="120"/>
      <c r="AA534" s="126">
        <v>413</v>
      </c>
      <c r="AB534" s="127" t="s">
        <v>279</v>
      </c>
      <c r="AC534" s="120"/>
      <c r="AD534" s="120"/>
      <c r="AE534" s="126">
        <v>653</v>
      </c>
      <c r="AF534" s="127" t="s">
        <v>279</v>
      </c>
      <c r="AG534" s="120"/>
      <c r="AH534" s="120"/>
      <c r="AI534" s="128">
        <v>1702</v>
      </c>
      <c r="AJ534" s="127" t="s">
        <v>279</v>
      </c>
      <c r="AK534" s="120"/>
      <c r="AL534" s="120"/>
      <c r="AM534" s="128">
        <v>7126</v>
      </c>
      <c r="AN534" s="127" t="s">
        <v>279</v>
      </c>
      <c r="AO534" s="120"/>
      <c r="AP534" s="120"/>
      <c r="AQ534" s="126">
        <v>723</v>
      </c>
      <c r="AR534" s="127" t="s">
        <v>279</v>
      </c>
      <c r="AS534" s="120"/>
      <c r="AT534" s="120"/>
      <c r="AU534" s="128">
        <v>9551</v>
      </c>
      <c r="AV534" s="127" t="s">
        <v>279</v>
      </c>
      <c r="AW534" s="120"/>
      <c r="AX534" s="120"/>
      <c r="AY534" s="126" t="s">
        <v>2286</v>
      </c>
      <c r="AZ534" s="127" t="s">
        <v>375</v>
      </c>
      <c r="BA534" s="120"/>
      <c r="BB534" s="120"/>
      <c r="BC534" s="129">
        <v>40459</v>
      </c>
      <c r="BD534" s="127" t="s">
        <v>279</v>
      </c>
      <c r="BE534" s="120"/>
      <c r="BF534" s="120"/>
      <c r="BG534" s="126">
        <v>2002</v>
      </c>
      <c r="BH534" s="127" t="s">
        <v>279</v>
      </c>
      <c r="BI534" s="120"/>
      <c r="BJ534" s="120"/>
      <c r="BK534" s="126">
        <v>42</v>
      </c>
      <c r="BL534" s="127" t="s">
        <v>279</v>
      </c>
    </row>
    <row r="535" spans="1:64" x14ac:dyDescent="0.25">
      <c r="A535" s="12"/>
      <c r="B535" s="132" t="s">
        <v>2287</v>
      </c>
      <c r="C535" s="118"/>
      <c r="D535" s="118" t="s">
        <v>2288</v>
      </c>
      <c r="E535" s="118"/>
      <c r="F535" s="118"/>
      <c r="G535" s="122" t="s">
        <v>1008</v>
      </c>
      <c r="H535" s="117" t="s">
        <v>375</v>
      </c>
      <c r="I535" s="118"/>
      <c r="J535" s="118"/>
      <c r="K535" s="123">
        <v>1104</v>
      </c>
      <c r="L535" s="117" t="s">
        <v>279</v>
      </c>
      <c r="M535" s="118"/>
      <c r="N535" s="118"/>
      <c r="O535" s="123">
        <v>2403</v>
      </c>
      <c r="P535" s="117" t="s">
        <v>279</v>
      </c>
      <c r="Q535" s="118"/>
      <c r="R535" s="118"/>
      <c r="S535" s="122">
        <v>116</v>
      </c>
      <c r="T535" s="117" t="s">
        <v>279</v>
      </c>
      <c r="U535" s="118"/>
      <c r="V535" s="118"/>
      <c r="W535" s="122">
        <v>70</v>
      </c>
      <c r="X535" s="117" t="s">
        <v>279</v>
      </c>
      <c r="Y535" s="118"/>
      <c r="Z535" s="118"/>
      <c r="AA535" s="122">
        <v>268</v>
      </c>
      <c r="AB535" s="117" t="s">
        <v>279</v>
      </c>
      <c r="AC535" s="118"/>
      <c r="AD535" s="118"/>
      <c r="AE535" s="122">
        <v>429</v>
      </c>
      <c r="AF535" s="117" t="s">
        <v>279</v>
      </c>
      <c r="AG535" s="118"/>
      <c r="AH535" s="118"/>
      <c r="AI535" s="123">
        <v>1174</v>
      </c>
      <c r="AJ535" s="117" t="s">
        <v>279</v>
      </c>
      <c r="AK535" s="118"/>
      <c r="AL535" s="118"/>
      <c r="AM535" s="123">
        <v>2671</v>
      </c>
      <c r="AN535" s="117" t="s">
        <v>279</v>
      </c>
      <c r="AO535" s="118"/>
      <c r="AP535" s="118"/>
      <c r="AQ535" s="122">
        <v>545</v>
      </c>
      <c r="AR535" s="117" t="s">
        <v>279</v>
      </c>
      <c r="AS535" s="118"/>
      <c r="AT535" s="118"/>
      <c r="AU535" s="123">
        <v>4390</v>
      </c>
      <c r="AV535" s="117" t="s">
        <v>279</v>
      </c>
      <c r="AW535" s="118"/>
      <c r="AX535" s="118"/>
      <c r="AY535" s="122" t="s">
        <v>2289</v>
      </c>
      <c r="AZ535" s="117" t="s">
        <v>375</v>
      </c>
      <c r="BA535" s="118"/>
      <c r="BB535" s="118"/>
      <c r="BC535" s="124">
        <v>40459</v>
      </c>
      <c r="BD535" s="117" t="s">
        <v>279</v>
      </c>
      <c r="BE535" s="118"/>
      <c r="BF535" s="118"/>
      <c r="BG535" s="122">
        <v>1997</v>
      </c>
      <c r="BH535" s="117" t="s">
        <v>279</v>
      </c>
      <c r="BI535" s="118"/>
      <c r="BJ535" s="118"/>
      <c r="BK535" s="122">
        <v>44</v>
      </c>
      <c r="BL535" s="117" t="s">
        <v>279</v>
      </c>
    </row>
    <row r="536" spans="1:64" x14ac:dyDescent="0.25">
      <c r="A536" s="12"/>
      <c r="B536" s="133" t="s">
        <v>2290</v>
      </c>
      <c r="C536" s="120"/>
      <c r="D536" s="120" t="s">
        <v>2288</v>
      </c>
      <c r="E536" s="120"/>
      <c r="F536" s="120"/>
      <c r="G536" s="126" t="s">
        <v>1008</v>
      </c>
      <c r="H536" s="127" t="s">
        <v>375</v>
      </c>
      <c r="I536" s="120"/>
      <c r="J536" s="120"/>
      <c r="K536" s="128">
        <v>1563</v>
      </c>
      <c r="L536" s="127" t="s">
        <v>279</v>
      </c>
      <c r="M536" s="120"/>
      <c r="N536" s="120"/>
      <c r="O536" s="128">
        <v>4097</v>
      </c>
      <c r="P536" s="127" t="s">
        <v>279</v>
      </c>
      <c r="Q536" s="120"/>
      <c r="R536" s="120"/>
      <c r="S536" s="126">
        <v>69</v>
      </c>
      <c r="T536" s="127" t="s">
        <v>279</v>
      </c>
      <c r="U536" s="120"/>
      <c r="V536" s="120"/>
      <c r="W536" s="126">
        <v>79</v>
      </c>
      <c r="X536" s="127" t="s">
        <v>279</v>
      </c>
      <c r="Y536" s="120"/>
      <c r="Z536" s="120"/>
      <c r="AA536" s="126">
        <v>101</v>
      </c>
      <c r="AB536" s="127" t="s">
        <v>279</v>
      </c>
      <c r="AC536" s="120"/>
      <c r="AD536" s="120"/>
      <c r="AE536" s="126">
        <v>307</v>
      </c>
      <c r="AF536" s="127" t="s">
        <v>279</v>
      </c>
      <c r="AG536" s="120"/>
      <c r="AH536" s="120"/>
      <c r="AI536" s="128">
        <v>1642</v>
      </c>
      <c r="AJ536" s="127" t="s">
        <v>279</v>
      </c>
      <c r="AK536" s="120"/>
      <c r="AL536" s="120"/>
      <c r="AM536" s="128">
        <v>4198</v>
      </c>
      <c r="AN536" s="127" t="s">
        <v>279</v>
      </c>
      <c r="AO536" s="120"/>
      <c r="AP536" s="120"/>
      <c r="AQ536" s="126">
        <v>376</v>
      </c>
      <c r="AR536" s="127" t="s">
        <v>279</v>
      </c>
      <c r="AS536" s="120"/>
      <c r="AT536" s="120"/>
      <c r="AU536" s="128">
        <v>6216</v>
      </c>
      <c r="AV536" s="127" t="s">
        <v>279</v>
      </c>
      <c r="AW536" s="120"/>
      <c r="AX536" s="120"/>
      <c r="AY536" s="126" t="s">
        <v>2291</v>
      </c>
      <c r="AZ536" s="127" t="s">
        <v>375</v>
      </c>
      <c r="BA536" s="120"/>
      <c r="BB536" s="120"/>
      <c r="BC536" s="129">
        <v>40459</v>
      </c>
      <c r="BD536" s="127" t="s">
        <v>279</v>
      </c>
      <c r="BE536" s="120"/>
      <c r="BF536" s="120"/>
      <c r="BG536" s="126">
        <v>2001</v>
      </c>
      <c r="BH536" s="127" t="s">
        <v>279</v>
      </c>
      <c r="BI536" s="120"/>
      <c r="BJ536" s="120"/>
      <c r="BK536" s="126">
        <v>41</v>
      </c>
      <c r="BL536" s="127" t="s">
        <v>279</v>
      </c>
    </row>
    <row r="537" spans="1:64" x14ac:dyDescent="0.25">
      <c r="A537" s="12"/>
      <c r="B537" s="132" t="s">
        <v>2292</v>
      </c>
      <c r="C537" s="118"/>
      <c r="D537" s="118" t="s">
        <v>2293</v>
      </c>
      <c r="E537" s="118"/>
      <c r="F537" s="118"/>
      <c r="G537" s="122" t="s">
        <v>1008</v>
      </c>
      <c r="H537" s="117" t="s">
        <v>375</v>
      </c>
      <c r="I537" s="118"/>
      <c r="J537" s="118"/>
      <c r="K537" s="123">
        <v>1245</v>
      </c>
      <c r="L537" s="117" t="s">
        <v>279</v>
      </c>
      <c r="M537" s="118"/>
      <c r="N537" s="118"/>
      <c r="O537" s="123">
        <v>5104</v>
      </c>
      <c r="P537" s="117" t="s">
        <v>279</v>
      </c>
      <c r="Q537" s="118"/>
      <c r="R537" s="118"/>
      <c r="S537" s="122">
        <v>66</v>
      </c>
      <c r="T537" s="117" t="s">
        <v>279</v>
      </c>
      <c r="U537" s="118"/>
      <c r="V537" s="118"/>
      <c r="W537" s="122">
        <v>54</v>
      </c>
      <c r="X537" s="117" t="s">
        <v>279</v>
      </c>
      <c r="Y537" s="118"/>
      <c r="Z537" s="118"/>
      <c r="AA537" s="122">
        <v>132</v>
      </c>
      <c r="AB537" s="117" t="s">
        <v>279</v>
      </c>
      <c r="AC537" s="118"/>
      <c r="AD537" s="118"/>
      <c r="AE537" s="122">
        <v>292</v>
      </c>
      <c r="AF537" s="117" t="s">
        <v>279</v>
      </c>
      <c r="AG537" s="118"/>
      <c r="AH537" s="118"/>
      <c r="AI537" s="123">
        <v>1299</v>
      </c>
      <c r="AJ537" s="117" t="s">
        <v>279</v>
      </c>
      <c r="AK537" s="118"/>
      <c r="AL537" s="118"/>
      <c r="AM537" s="123">
        <v>5236</v>
      </c>
      <c r="AN537" s="117" t="s">
        <v>279</v>
      </c>
      <c r="AO537" s="118"/>
      <c r="AP537" s="118"/>
      <c r="AQ537" s="122">
        <v>358</v>
      </c>
      <c r="AR537" s="117" t="s">
        <v>279</v>
      </c>
      <c r="AS537" s="118"/>
      <c r="AT537" s="118"/>
      <c r="AU537" s="123">
        <v>6893</v>
      </c>
      <c r="AV537" s="117" t="s">
        <v>279</v>
      </c>
      <c r="AW537" s="118"/>
      <c r="AX537" s="118"/>
      <c r="AY537" s="122" t="s">
        <v>2294</v>
      </c>
      <c r="AZ537" s="117" t="s">
        <v>375</v>
      </c>
      <c r="BA537" s="118"/>
      <c r="BB537" s="118"/>
      <c r="BC537" s="124">
        <v>40459</v>
      </c>
      <c r="BD537" s="117" t="s">
        <v>279</v>
      </c>
      <c r="BE537" s="118"/>
      <c r="BF537" s="118"/>
      <c r="BG537" s="122">
        <v>2001</v>
      </c>
      <c r="BH537" s="117" t="s">
        <v>279</v>
      </c>
      <c r="BI537" s="118"/>
      <c r="BJ537" s="118"/>
      <c r="BK537" s="122">
        <v>41</v>
      </c>
      <c r="BL537" s="117" t="s">
        <v>279</v>
      </c>
    </row>
    <row r="538" spans="1:64" x14ac:dyDescent="0.25">
      <c r="A538" s="12"/>
      <c r="B538" s="133" t="s">
        <v>2295</v>
      </c>
      <c r="C538" s="120"/>
      <c r="D538" s="120" t="s">
        <v>2296</v>
      </c>
      <c r="E538" s="120"/>
      <c r="F538" s="120"/>
      <c r="G538" s="126" t="s">
        <v>1008</v>
      </c>
      <c r="H538" s="127" t="s">
        <v>375</v>
      </c>
      <c r="I538" s="120"/>
      <c r="J538" s="120"/>
      <c r="K538" s="128">
        <v>1397</v>
      </c>
      <c r="L538" s="127" t="s">
        <v>279</v>
      </c>
      <c r="M538" s="120"/>
      <c r="N538" s="120"/>
      <c r="O538" s="128">
        <v>4865</v>
      </c>
      <c r="P538" s="127" t="s">
        <v>279</v>
      </c>
      <c r="Q538" s="120"/>
      <c r="R538" s="120"/>
      <c r="S538" s="126">
        <v>44</v>
      </c>
      <c r="T538" s="127" t="s">
        <v>279</v>
      </c>
      <c r="U538" s="120"/>
      <c r="V538" s="120"/>
      <c r="W538" s="126">
        <v>52</v>
      </c>
      <c r="X538" s="127" t="s">
        <v>279</v>
      </c>
      <c r="Y538" s="120"/>
      <c r="Z538" s="120"/>
      <c r="AA538" s="126">
        <v>132</v>
      </c>
      <c r="AB538" s="127" t="s">
        <v>279</v>
      </c>
      <c r="AC538" s="120"/>
      <c r="AD538" s="120"/>
      <c r="AE538" s="126">
        <v>346</v>
      </c>
      <c r="AF538" s="127" t="s">
        <v>279</v>
      </c>
      <c r="AG538" s="120"/>
      <c r="AH538" s="120"/>
      <c r="AI538" s="128">
        <v>1449</v>
      </c>
      <c r="AJ538" s="127" t="s">
        <v>279</v>
      </c>
      <c r="AK538" s="120"/>
      <c r="AL538" s="120"/>
      <c r="AM538" s="128">
        <v>4997</v>
      </c>
      <c r="AN538" s="127" t="s">
        <v>279</v>
      </c>
      <c r="AO538" s="120"/>
      <c r="AP538" s="120"/>
      <c r="AQ538" s="126">
        <v>390</v>
      </c>
      <c r="AR538" s="127" t="s">
        <v>279</v>
      </c>
      <c r="AS538" s="120"/>
      <c r="AT538" s="120"/>
      <c r="AU538" s="128">
        <v>6836</v>
      </c>
      <c r="AV538" s="127" t="s">
        <v>279</v>
      </c>
      <c r="AW538" s="120"/>
      <c r="AX538" s="120"/>
      <c r="AY538" s="126" t="s">
        <v>1606</v>
      </c>
      <c r="AZ538" s="127" t="s">
        <v>375</v>
      </c>
      <c r="BA538" s="120"/>
      <c r="BB538" s="120"/>
      <c r="BC538" s="129">
        <v>40459</v>
      </c>
      <c r="BD538" s="127" t="s">
        <v>279</v>
      </c>
      <c r="BE538" s="120"/>
      <c r="BF538" s="120"/>
      <c r="BG538" s="126">
        <v>1997</v>
      </c>
      <c r="BH538" s="127" t="s">
        <v>279</v>
      </c>
      <c r="BI538" s="120"/>
      <c r="BJ538" s="120"/>
      <c r="BK538" s="126">
        <v>32</v>
      </c>
      <c r="BL538" s="127" t="s">
        <v>279</v>
      </c>
    </row>
    <row r="539" spans="1:64" x14ac:dyDescent="0.25">
      <c r="A539" s="12"/>
      <c r="B539" s="132" t="s">
        <v>2297</v>
      </c>
      <c r="C539" s="118"/>
      <c r="D539" s="118" t="s">
        <v>2296</v>
      </c>
      <c r="E539" s="118"/>
      <c r="F539" s="118"/>
      <c r="G539" s="122" t="s">
        <v>1008</v>
      </c>
      <c r="H539" s="117" t="s">
        <v>375</v>
      </c>
      <c r="I539" s="118"/>
      <c r="J539" s="118"/>
      <c r="K539" s="122">
        <v>896</v>
      </c>
      <c r="L539" s="117" t="s">
        <v>279</v>
      </c>
      <c r="M539" s="118"/>
      <c r="N539" s="118"/>
      <c r="O539" s="123">
        <v>2918</v>
      </c>
      <c r="P539" s="117" t="s">
        <v>279</v>
      </c>
      <c r="Q539" s="118"/>
      <c r="R539" s="118"/>
      <c r="S539" s="122">
        <v>43</v>
      </c>
      <c r="T539" s="117" t="s">
        <v>279</v>
      </c>
      <c r="U539" s="118"/>
      <c r="V539" s="118"/>
      <c r="W539" s="122">
        <v>92</v>
      </c>
      <c r="X539" s="117" t="s">
        <v>279</v>
      </c>
      <c r="Y539" s="118"/>
      <c r="Z539" s="118"/>
      <c r="AA539" s="122">
        <v>109</v>
      </c>
      <c r="AB539" s="117" t="s">
        <v>279</v>
      </c>
      <c r="AC539" s="118"/>
      <c r="AD539" s="118"/>
      <c r="AE539" s="122">
        <v>367</v>
      </c>
      <c r="AF539" s="117" t="s">
        <v>279</v>
      </c>
      <c r="AG539" s="118"/>
      <c r="AH539" s="118"/>
      <c r="AI539" s="122">
        <v>988</v>
      </c>
      <c r="AJ539" s="117" t="s">
        <v>279</v>
      </c>
      <c r="AK539" s="118"/>
      <c r="AL539" s="118"/>
      <c r="AM539" s="123">
        <v>3027</v>
      </c>
      <c r="AN539" s="117" t="s">
        <v>279</v>
      </c>
      <c r="AO539" s="118"/>
      <c r="AP539" s="118"/>
      <c r="AQ539" s="122">
        <v>410</v>
      </c>
      <c r="AR539" s="117" t="s">
        <v>279</v>
      </c>
      <c r="AS539" s="118"/>
      <c r="AT539" s="118"/>
      <c r="AU539" s="123">
        <v>4425</v>
      </c>
      <c r="AV539" s="117" t="s">
        <v>279</v>
      </c>
      <c r="AW539" s="118"/>
      <c r="AX539" s="118"/>
      <c r="AY539" s="122" t="s">
        <v>1057</v>
      </c>
      <c r="AZ539" s="117" t="s">
        <v>375</v>
      </c>
      <c r="BA539" s="118"/>
      <c r="BB539" s="118"/>
      <c r="BC539" s="124">
        <v>40459</v>
      </c>
      <c r="BD539" s="117" t="s">
        <v>279</v>
      </c>
      <c r="BE539" s="118"/>
      <c r="BF539" s="118"/>
      <c r="BG539" s="122">
        <v>1996</v>
      </c>
      <c r="BH539" s="117" t="s">
        <v>279</v>
      </c>
      <c r="BI539" s="118"/>
      <c r="BJ539" s="118"/>
      <c r="BK539" s="122">
        <v>31</v>
      </c>
      <c r="BL539" s="117" t="s">
        <v>279</v>
      </c>
    </row>
    <row r="540" spans="1:64" x14ac:dyDescent="0.25">
      <c r="A540" s="12"/>
      <c r="B540" s="133" t="s">
        <v>2298</v>
      </c>
      <c r="C540" s="120"/>
      <c r="D540" s="120" t="s">
        <v>2296</v>
      </c>
      <c r="E540" s="120"/>
      <c r="F540" s="120"/>
      <c r="G540" s="126" t="s">
        <v>1008</v>
      </c>
      <c r="H540" s="127" t="s">
        <v>375</v>
      </c>
      <c r="I540" s="120"/>
      <c r="J540" s="120"/>
      <c r="K540" s="126">
        <v>554</v>
      </c>
      <c r="L540" s="127" t="s">
        <v>279</v>
      </c>
      <c r="M540" s="120"/>
      <c r="N540" s="120"/>
      <c r="O540" s="128">
        <v>1437</v>
      </c>
      <c r="P540" s="127" t="s">
        <v>279</v>
      </c>
      <c r="Q540" s="120"/>
      <c r="R540" s="120"/>
      <c r="S540" s="126">
        <v>33</v>
      </c>
      <c r="T540" s="127" t="s">
        <v>279</v>
      </c>
      <c r="U540" s="120"/>
      <c r="V540" s="120"/>
      <c r="W540" s="126">
        <v>102</v>
      </c>
      <c r="X540" s="127" t="s">
        <v>279</v>
      </c>
      <c r="Y540" s="120"/>
      <c r="Z540" s="120"/>
      <c r="AA540" s="126">
        <v>126</v>
      </c>
      <c r="AB540" s="127" t="s">
        <v>279</v>
      </c>
      <c r="AC540" s="120"/>
      <c r="AD540" s="120"/>
      <c r="AE540" s="126">
        <v>240</v>
      </c>
      <c r="AF540" s="127" t="s">
        <v>279</v>
      </c>
      <c r="AG540" s="120"/>
      <c r="AH540" s="120"/>
      <c r="AI540" s="126">
        <v>656</v>
      </c>
      <c r="AJ540" s="127" t="s">
        <v>279</v>
      </c>
      <c r="AK540" s="120"/>
      <c r="AL540" s="120"/>
      <c r="AM540" s="128">
        <v>1563</v>
      </c>
      <c r="AN540" s="127" t="s">
        <v>279</v>
      </c>
      <c r="AO540" s="120"/>
      <c r="AP540" s="120"/>
      <c r="AQ540" s="126">
        <v>273</v>
      </c>
      <c r="AR540" s="127" t="s">
        <v>279</v>
      </c>
      <c r="AS540" s="120"/>
      <c r="AT540" s="120"/>
      <c r="AU540" s="128">
        <v>2492</v>
      </c>
      <c r="AV540" s="127" t="s">
        <v>279</v>
      </c>
      <c r="AW540" s="120"/>
      <c r="AX540" s="120"/>
      <c r="AY540" s="126" t="s">
        <v>2299</v>
      </c>
      <c r="AZ540" s="127" t="s">
        <v>375</v>
      </c>
      <c r="BA540" s="120"/>
      <c r="BB540" s="120"/>
      <c r="BC540" s="129">
        <v>40459</v>
      </c>
      <c r="BD540" s="127" t="s">
        <v>279</v>
      </c>
      <c r="BE540" s="120"/>
      <c r="BF540" s="120"/>
      <c r="BG540" s="126">
        <v>1995</v>
      </c>
      <c r="BH540" s="127" t="s">
        <v>279</v>
      </c>
      <c r="BI540" s="120"/>
      <c r="BJ540" s="120"/>
      <c r="BK540" s="126">
        <v>25</v>
      </c>
      <c r="BL540" s="127" t="s">
        <v>279</v>
      </c>
    </row>
    <row r="541" spans="1:64" x14ac:dyDescent="0.25">
      <c r="A541" s="12"/>
      <c r="B541" s="132" t="s">
        <v>2300</v>
      </c>
      <c r="C541" s="118"/>
      <c r="D541" s="118" t="s">
        <v>2301</v>
      </c>
      <c r="E541" s="118"/>
      <c r="F541" s="118"/>
      <c r="G541" s="122" t="s">
        <v>1008</v>
      </c>
      <c r="H541" s="117" t="s">
        <v>375</v>
      </c>
      <c r="I541" s="118"/>
      <c r="J541" s="118"/>
      <c r="K541" s="122">
        <v>727</v>
      </c>
      <c r="L541" s="117" t="s">
        <v>279</v>
      </c>
      <c r="M541" s="118"/>
      <c r="N541" s="118"/>
      <c r="O541" s="123">
        <v>3464</v>
      </c>
      <c r="P541" s="117" t="s">
        <v>279</v>
      </c>
      <c r="Q541" s="118"/>
      <c r="R541" s="118"/>
      <c r="S541" s="122">
        <v>40</v>
      </c>
      <c r="T541" s="117" t="s">
        <v>279</v>
      </c>
      <c r="U541" s="118"/>
      <c r="V541" s="118"/>
      <c r="W541" s="122">
        <v>30</v>
      </c>
      <c r="X541" s="117" t="s">
        <v>279</v>
      </c>
      <c r="Y541" s="118"/>
      <c r="Z541" s="118"/>
      <c r="AA541" s="122">
        <v>58</v>
      </c>
      <c r="AB541" s="117" t="s">
        <v>279</v>
      </c>
      <c r="AC541" s="118"/>
      <c r="AD541" s="118"/>
      <c r="AE541" s="122">
        <v>276</v>
      </c>
      <c r="AF541" s="117" t="s">
        <v>279</v>
      </c>
      <c r="AG541" s="118"/>
      <c r="AH541" s="118"/>
      <c r="AI541" s="122">
        <v>757</v>
      </c>
      <c r="AJ541" s="117" t="s">
        <v>279</v>
      </c>
      <c r="AK541" s="118"/>
      <c r="AL541" s="118"/>
      <c r="AM541" s="123">
        <v>3522</v>
      </c>
      <c r="AN541" s="117" t="s">
        <v>279</v>
      </c>
      <c r="AO541" s="118"/>
      <c r="AP541" s="118"/>
      <c r="AQ541" s="122">
        <v>316</v>
      </c>
      <c r="AR541" s="117" t="s">
        <v>279</v>
      </c>
      <c r="AS541" s="118"/>
      <c r="AT541" s="118"/>
      <c r="AU541" s="123">
        <v>4595</v>
      </c>
      <c r="AV541" s="117" t="s">
        <v>279</v>
      </c>
      <c r="AW541" s="118"/>
      <c r="AX541" s="118"/>
      <c r="AY541" s="122" t="s">
        <v>1708</v>
      </c>
      <c r="AZ541" s="117" t="s">
        <v>375</v>
      </c>
      <c r="BA541" s="118"/>
      <c r="BB541" s="118"/>
      <c r="BC541" s="124">
        <v>40459</v>
      </c>
      <c r="BD541" s="117" t="s">
        <v>279</v>
      </c>
      <c r="BE541" s="118"/>
      <c r="BF541" s="118"/>
      <c r="BG541" s="122">
        <v>1996</v>
      </c>
      <c r="BH541" s="117" t="s">
        <v>279</v>
      </c>
      <c r="BI541" s="118"/>
      <c r="BJ541" s="118"/>
      <c r="BK541" s="122">
        <v>36</v>
      </c>
      <c r="BL541" s="117" t="s">
        <v>279</v>
      </c>
    </row>
    <row r="542" spans="1:64" x14ac:dyDescent="0.25">
      <c r="A542" s="12"/>
      <c r="B542" s="133" t="s">
        <v>2302</v>
      </c>
      <c r="C542" s="120"/>
      <c r="D542" s="120" t="s">
        <v>2301</v>
      </c>
      <c r="E542" s="120"/>
      <c r="F542" s="120"/>
      <c r="G542" s="126" t="s">
        <v>1008</v>
      </c>
      <c r="H542" s="127" t="s">
        <v>375</v>
      </c>
      <c r="I542" s="120"/>
      <c r="J542" s="120"/>
      <c r="K542" s="126">
        <v>672</v>
      </c>
      <c r="L542" s="127" t="s">
        <v>279</v>
      </c>
      <c r="M542" s="120"/>
      <c r="N542" s="120"/>
      <c r="O542" s="128">
        <v>1082</v>
      </c>
      <c r="P542" s="127" t="s">
        <v>279</v>
      </c>
      <c r="Q542" s="120"/>
      <c r="R542" s="120"/>
      <c r="S542" s="126">
        <v>33</v>
      </c>
      <c r="T542" s="127" t="s">
        <v>279</v>
      </c>
      <c r="U542" s="120"/>
      <c r="V542" s="120"/>
      <c r="W542" s="126">
        <v>83</v>
      </c>
      <c r="X542" s="127" t="s">
        <v>279</v>
      </c>
      <c r="Y542" s="120"/>
      <c r="Z542" s="120"/>
      <c r="AA542" s="126">
        <v>95</v>
      </c>
      <c r="AB542" s="127" t="s">
        <v>279</v>
      </c>
      <c r="AC542" s="120"/>
      <c r="AD542" s="120"/>
      <c r="AE542" s="126">
        <v>281</v>
      </c>
      <c r="AF542" s="127" t="s">
        <v>279</v>
      </c>
      <c r="AG542" s="120"/>
      <c r="AH542" s="120"/>
      <c r="AI542" s="126">
        <v>755</v>
      </c>
      <c r="AJ542" s="127" t="s">
        <v>279</v>
      </c>
      <c r="AK542" s="120"/>
      <c r="AL542" s="120"/>
      <c r="AM542" s="128">
        <v>1177</v>
      </c>
      <c r="AN542" s="127" t="s">
        <v>279</v>
      </c>
      <c r="AO542" s="120"/>
      <c r="AP542" s="120"/>
      <c r="AQ542" s="126">
        <v>314</v>
      </c>
      <c r="AR542" s="127" t="s">
        <v>279</v>
      </c>
      <c r="AS542" s="120"/>
      <c r="AT542" s="120"/>
      <c r="AU542" s="128">
        <v>2246</v>
      </c>
      <c r="AV542" s="127" t="s">
        <v>279</v>
      </c>
      <c r="AW542" s="120"/>
      <c r="AX542" s="120"/>
      <c r="AY542" s="126" t="s">
        <v>2303</v>
      </c>
      <c r="AZ542" s="127" t="s">
        <v>375</v>
      </c>
      <c r="BA542" s="120"/>
      <c r="BB542" s="120"/>
      <c r="BC542" s="129">
        <v>40459</v>
      </c>
      <c r="BD542" s="127" t="s">
        <v>279</v>
      </c>
      <c r="BE542" s="120"/>
      <c r="BF542" s="120"/>
      <c r="BG542" s="126">
        <v>1995</v>
      </c>
      <c r="BH542" s="127" t="s">
        <v>279</v>
      </c>
      <c r="BI542" s="120"/>
      <c r="BJ542" s="120"/>
      <c r="BK542" s="126">
        <v>25</v>
      </c>
      <c r="BL542" s="127" t="s">
        <v>279</v>
      </c>
    </row>
    <row r="543" spans="1:64" x14ac:dyDescent="0.25">
      <c r="A543" s="12"/>
      <c r="B543" s="132" t="s">
        <v>2304</v>
      </c>
      <c r="C543" s="118"/>
      <c r="D543" s="118" t="s">
        <v>2305</v>
      </c>
      <c r="E543" s="118"/>
      <c r="F543" s="118"/>
      <c r="G543" s="122" t="s">
        <v>1008</v>
      </c>
      <c r="H543" s="117" t="s">
        <v>375</v>
      </c>
      <c r="I543" s="118"/>
      <c r="J543" s="118"/>
      <c r="K543" s="122">
        <v>816</v>
      </c>
      <c r="L543" s="117" t="s">
        <v>279</v>
      </c>
      <c r="M543" s="118"/>
      <c r="N543" s="118"/>
      <c r="O543" s="123">
        <v>3607</v>
      </c>
      <c r="P543" s="117" t="s">
        <v>279</v>
      </c>
      <c r="Q543" s="118"/>
      <c r="R543" s="118"/>
      <c r="S543" s="122">
        <v>59</v>
      </c>
      <c r="T543" s="117" t="s">
        <v>279</v>
      </c>
      <c r="U543" s="118"/>
      <c r="V543" s="118"/>
      <c r="W543" s="122">
        <v>62</v>
      </c>
      <c r="X543" s="117" t="s">
        <v>279</v>
      </c>
      <c r="Y543" s="118"/>
      <c r="Z543" s="118"/>
      <c r="AA543" s="122">
        <v>359</v>
      </c>
      <c r="AB543" s="117" t="s">
        <v>279</v>
      </c>
      <c r="AC543" s="118"/>
      <c r="AD543" s="118"/>
      <c r="AE543" s="122">
        <v>686</v>
      </c>
      <c r="AF543" s="117" t="s">
        <v>279</v>
      </c>
      <c r="AG543" s="118"/>
      <c r="AH543" s="118"/>
      <c r="AI543" s="122">
        <v>878</v>
      </c>
      <c r="AJ543" s="117" t="s">
        <v>279</v>
      </c>
      <c r="AK543" s="118"/>
      <c r="AL543" s="118"/>
      <c r="AM543" s="123">
        <v>3966</v>
      </c>
      <c r="AN543" s="117" t="s">
        <v>279</v>
      </c>
      <c r="AO543" s="118"/>
      <c r="AP543" s="118"/>
      <c r="AQ543" s="122">
        <v>745</v>
      </c>
      <c r="AR543" s="117" t="s">
        <v>279</v>
      </c>
      <c r="AS543" s="118"/>
      <c r="AT543" s="118"/>
      <c r="AU543" s="123">
        <v>5589</v>
      </c>
      <c r="AV543" s="117" t="s">
        <v>279</v>
      </c>
      <c r="AW543" s="118"/>
      <c r="AX543" s="118"/>
      <c r="AY543" s="122" t="s">
        <v>1431</v>
      </c>
      <c r="AZ543" s="117" t="s">
        <v>375</v>
      </c>
      <c r="BA543" s="118"/>
      <c r="BB543" s="118"/>
      <c r="BC543" s="124">
        <v>40459</v>
      </c>
      <c r="BD543" s="117" t="s">
        <v>279</v>
      </c>
      <c r="BE543" s="118"/>
      <c r="BF543" s="118"/>
      <c r="BG543" s="122">
        <v>1999</v>
      </c>
      <c r="BH543" s="117" t="s">
        <v>279</v>
      </c>
      <c r="BI543" s="118"/>
      <c r="BJ543" s="118"/>
      <c r="BK543" s="122">
        <v>44</v>
      </c>
      <c r="BL543" s="117" t="s">
        <v>279</v>
      </c>
    </row>
    <row r="544" spans="1:64" x14ac:dyDescent="0.25">
      <c r="A544" s="12"/>
      <c r="B544" s="133" t="s">
        <v>2306</v>
      </c>
      <c r="C544" s="120"/>
      <c r="D544" s="120" t="s">
        <v>2307</v>
      </c>
      <c r="E544" s="120"/>
      <c r="F544" s="120"/>
      <c r="G544" s="126" t="s">
        <v>1008</v>
      </c>
      <c r="H544" s="127" t="s">
        <v>375</v>
      </c>
      <c r="I544" s="120"/>
      <c r="J544" s="120"/>
      <c r="K544" s="128">
        <v>1713</v>
      </c>
      <c r="L544" s="127" t="s">
        <v>279</v>
      </c>
      <c r="M544" s="120"/>
      <c r="N544" s="120"/>
      <c r="O544" s="128">
        <v>5571</v>
      </c>
      <c r="P544" s="127" t="s">
        <v>279</v>
      </c>
      <c r="Q544" s="120"/>
      <c r="R544" s="120"/>
      <c r="S544" s="126">
        <v>39</v>
      </c>
      <c r="T544" s="127" t="s">
        <v>279</v>
      </c>
      <c r="U544" s="120"/>
      <c r="V544" s="120"/>
      <c r="W544" s="126">
        <v>68</v>
      </c>
      <c r="X544" s="127" t="s">
        <v>279</v>
      </c>
      <c r="Y544" s="120"/>
      <c r="Z544" s="120"/>
      <c r="AA544" s="126">
        <v>513</v>
      </c>
      <c r="AB544" s="127" t="s">
        <v>279</v>
      </c>
      <c r="AC544" s="120"/>
      <c r="AD544" s="120"/>
      <c r="AE544" s="126">
        <v>722</v>
      </c>
      <c r="AF544" s="127" t="s">
        <v>279</v>
      </c>
      <c r="AG544" s="120"/>
      <c r="AH544" s="120"/>
      <c r="AI544" s="128">
        <v>1781</v>
      </c>
      <c r="AJ544" s="127" t="s">
        <v>279</v>
      </c>
      <c r="AK544" s="120"/>
      <c r="AL544" s="120"/>
      <c r="AM544" s="128">
        <v>6084</v>
      </c>
      <c r="AN544" s="127" t="s">
        <v>279</v>
      </c>
      <c r="AO544" s="120"/>
      <c r="AP544" s="120"/>
      <c r="AQ544" s="126">
        <v>761</v>
      </c>
      <c r="AR544" s="127" t="s">
        <v>279</v>
      </c>
      <c r="AS544" s="120"/>
      <c r="AT544" s="120"/>
      <c r="AU544" s="128">
        <v>8626</v>
      </c>
      <c r="AV544" s="127" t="s">
        <v>279</v>
      </c>
      <c r="AW544" s="120"/>
      <c r="AX544" s="120"/>
      <c r="AY544" s="126" t="s">
        <v>2308</v>
      </c>
      <c r="AZ544" s="127" t="s">
        <v>375</v>
      </c>
      <c r="BA544" s="120"/>
      <c r="BB544" s="120"/>
      <c r="BC544" s="129">
        <v>40459</v>
      </c>
      <c r="BD544" s="127" t="s">
        <v>279</v>
      </c>
      <c r="BE544" s="120"/>
      <c r="BF544" s="120"/>
      <c r="BG544" s="126">
        <v>1998</v>
      </c>
      <c r="BH544" s="127" t="s">
        <v>279</v>
      </c>
      <c r="BI544" s="120"/>
      <c r="BJ544" s="120"/>
      <c r="BK544" s="126">
        <v>38</v>
      </c>
      <c r="BL544" s="127" t="s">
        <v>279</v>
      </c>
    </row>
    <row r="545" spans="1:64" x14ac:dyDescent="0.25">
      <c r="A545" s="12"/>
      <c r="B545" s="132" t="s">
        <v>2309</v>
      </c>
      <c r="C545" s="118"/>
      <c r="D545" s="118" t="s">
        <v>2310</v>
      </c>
      <c r="E545" s="118"/>
      <c r="F545" s="118"/>
      <c r="G545" s="122" t="s">
        <v>1008</v>
      </c>
      <c r="H545" s="117" t="s">
        <v>375</v>
      </c>
      <c r="I545" s="118"/>
      <c r="J545" s="118"/>
      <c r="K545" s="122">
        <v>563</v>
      </c>
      <c r="L545" s="117" t="s">
        <v>279</v>
      </c>
      <c r="M545" s="118"/>
      <c r="N545" s="118"/>
      <c r="O545" s="123">
        <v>2087</v>
      </c>
      <c r="P545" s="117" t="s">
        <v>279</v>
      </c>
      <c r="Q545" s="118"/>
      <c r="R545" s="118"/>
      <c r="S545" s="122">
        <v>35</v>
      </c>
      <c r="T545" s="117" t="s">
        <v>279</v>
      </c>
      <c r="U545" s="118"/>
      <c r="V545" s="118"/>
      <c r="W545" s="122">
        <v>85</v>
      </c>
      <c r="X545" s="117" t="s">
        <v>279</v>
      </c>
      <c r="Y545" s="118"/>
      <c r="Z545" s="118"/>
      <c r="AA545" s="122">
        <v>414</v>
      </c>
      <c r="AB545" s="117" t="s">
        <v>279</v>
      </c>
      <c r="AC545" s="118"/>
      <c r="AD545" s="118"/>
      <c r="AE545" s="122">
        <v>674</v>
      </c>
      <c r="AF545" s="117" t="s">
        <v>279</v>
      </c>
      <c r="AG545" s="118"/>
      <c r="AH545" s="118"/>
      <c r="AI545" s="122">
        <v>648</v>
      </c>
      <c r="AJ545" s="117" t="s">
        <v>279</v>
      </c>
      <c r="AK545" s="118"/>
      <c r="AL545" s="118"/>
      <c r="AM545" s="123">
        <v>2501</v>
      </c>
      <c r="AN545" s="117" t="s">
        <v>279</v>
      </c>
      <c r="AO545" s="118"/>
      <c r="AP545" s="118"/>
      <c r="AQ545" s="122">
        <v>709</v>
      </c>
      <c r="AR545" s="117" t="s">
        <v>279</v>
      </c>
      <c r="AS545" s="118"/>
      <c r="AT545" s="118"/>
      <c r="AU545" s="123">
        <v>3858</v>
      </c>
      <c r="AV545" s="117" t="s">
        <v>279</v>
      </c>
      <c r="AW545" s="118"/>
      <c r="AX545" s="118"/>
      <c r="AY545" s="122" t="s">
        <v>2311</v>
      </c>
      <c r="AZ545" s="117" t="s">
        <v>375</v>
      </c>
      <c r="BA545" s="118"/>
      <c r="BB545" s="118"/>
      <c r="BC545" s="124">
        <v>40459</v>
      </c>
      <c r="BD545" s="117" t="s">
        <v>279</v>
      </c>
      <c r="BE545" s="118"/>
      <c r="BF545" s="118"/>
      <c r="BG545" s="122">
        <v>1996</v>
      </c>
      <c r="BH545" s="117" t="s">
        <v>279</v>
      </c>
      <c r="BI545" s="118"/>
      <c r="BJ545" s="118"/>
      <c r="BK545" s="122">
        <v>26</v>
      </c>
      <c r="BL545" s="117" t="s">
        <v>279</v>
      </c>
    </row>
    <row r="546" spans="1:64" x14ac:dyDescent="0.25">
      <c r="A546" s="12"/>
      <c r="B546" s="133" t="s">
        <v>2312</v>
      </c>
      <c r="C546" s="120"/>
      <c r="D546" s="120" t="s">
        <v>2313</v>
      </c>
      <c r="E546" s="120"/>
      <c r="F546" s="120"/>
      <c r="G546" s="126" t="s">
        <v>1008</v>
      </c>
      <c r="H546" s="127" t="s">
        <v>375</v>
      </c>
      <c r="I546" s="120"/>
      <c r="J546" s="120"/>
      <c r="K546" s="128">
        <v>1580</v>
      </c>
      <c r="L546" s="127" t="s">
        <v>279</v>
      </c>
      <c r="M546" s="120"/>
      <c r="N546" s="120"/>
      <c r="O546" s="128">
        <v>5652</v>
      </c>
      <c r="P546" s="127" t="s">
        <v>279</v>
      </c>
      <c r="Q546" s="120"/>
      <c r="R546" s="120"/>
      <c r="S546" s="126">
        <v>49</v>
      </c>
      <c r="T546" s="127" t="s">
        <v>279</v>
      </c>
      <c r="U546" s="120"/>
      <c r="V546" s="120"/>
      <c r="W546" s="126">
        <v>71</v>
      </c>
      <c r="X546" s="127" t="s">
        <v>279</v>
      </c>
      <c r="Y546" s="120"/>
      <c r="Z546" s="120"/>
      <c r="AA546" s="126">
        <v>166</v>
      </c>
      <c r="AB546" s="127" t="s">
        <v>279</v>
      </c>
      <c r="AC546" s="120"/>
      <c r="AD546" s="120"/>
      <c r="AE546" s="126">
        <v>398</v>
      </c>
      <c r="AF546" s="127" t="s">
        <v>279</v>
      </c>
      <c r="AG546" s="120"/>
      <c r="AH546" s="120"/>
      <c r="AI546" s="128">
        <v>1651</v>
      </c>
      <c r="AJ546" s="127" t="s">
        <v>279</v>
      </c>
      <c r="AK546" s="120"/>
      <c r="AL546" s="120"/>
      <c r="AM546" s="128">
        <v>5818</v>
      </c>
      <c r="AN546" s="127" t="s">
        <v>279</v>
      </c>
      <c r="AO546" s="120"/>
      <c r="AP546" s="120"/>
      <c r="AQ546" s="126">
        <v>447</v>
      </c>
      <c r="AR546" s="127" t="s">
        <v>279</v>
      </c>
      <c r="AS546" s="120"/>
      <c r="AT546" s="120"/>
      <c r="AU546" s="128">
        <v>7916</v>
      </c>
      <c r="AV546" s="127" t="s">
        <v>279</v>
      </c>
      <c r="AW546" s="120"/>
      <c r="AX546" s="120"/>
      <c r="AY546" s="126" t="s">
        <v>2314</v>
      </c>
      <c r="AZ546" s="127" t="s">
        <v>375</v>
      </c>
      <c r="BA546" s="120"/>
      <c r="BB546" s="120"/>
      <c r="BC546" s="129">
        <v>40459</v>
      </c>
      <c r="BD546" s="127" t="s">
        <v>279</v>
      </c>
      <c r="BE546" s="120"/>
      <c r="BF546" s="120"/>
      <c r="BG546" s="126">
        <v>1999</v>
      </c>
      <c r="BH546" s="127" t="s">
        <v>279</v>
      </c>
      <c r="BI546" s="120"/>
      <c r="BJ546" s="120"/>
      <c r="BK546" s="126">
        <v>39</v>
      </c>
      <c r="BL546" s="127" t="s">
        <v>279</v>
      </c>
    </row>
    <row r="547" spans="1:64" x14ac:dyDescent="0.25">
      <c r="A547" s="12"/>
      <c r="B547" s="132" t="s">
        <v>2315</v>
      </c>
      <c r="C547" s="118"/>
      <c r="D547" s="118" t="s">
        <v>2313</v>
      </c>
      <c r="E547" s="118"/>
      <c r="F547" s="118"/>
      <c r="G547" s="122" t="s">
        <v>1008</v>
      </c>
      <c r="H547" s="117" t="s">
        <v>375</v>
      </c>
      <c r="I547" s="118"/>
      <c r="J547" s="118"/>
      <c r="K547" s="123">
        <v>1124</v>
      </c>
      <c r="L547" s="117" t="s">
        <v>279</v>
      </c>
      <c r="M547" s="118"/>
      <c r="N547" s="118"/>
      <c r="O547" s="123">
        <v>4483</v>
      </c>
      <c r="P547" s="117" t="s">
        <v>279</v>
      </c>
      <c r="Q547" s="118"/>
      <c r="R547" s="118"/>
      <c r="S547" s="122">
        <v>46</v>
      </c>
      <c r="T547" s="117" t="s">
        <v>279</v>
      </c>
      <c r="U547" s="118"/>
      <c r="V547" s="118"/>
      <c r="W547" s="122">
        <v>88</v>
      </c>
      <c r="X547" s="117" t="s">
        <v>279</v>
      </c>
      <c r="Y547" s="118"/>
      <c r="Z547" s="118"/>
      <c r="AA547" s="123">
        <v>1051</v>
      </c>
      <c r="AB547" s="117" t="s">
        <v>279</v>
      </c>
      <c r="AC547" s="118"/>
      <c r="AD547" s="118"/>
      <c r="AE547" s="122">
        <v>788</v>
      </c>
      <c r="AF547" s="117" t="s">
        <v>279</v>
      </c>
      <c r="AG547" s="118"/>
      <c r="AH547" s="118"/>
      <c r="AI547" s="123">
        <v>1212</v>
      </c>
      <c r="AJ547" s="117" t="s">
        <v>279</v>
      </c>
      <c r="AK547" s="118"/>
      <c r="AL547" s="118"/>
      <c r="AM547" s="123">
        <v>5534</v>
      </c>
      <c r="AN547" s="117" t="s">
        <v>279</v>
      </c>
      <c r="AO547" s="118"/>
      <c r="AP547" s="118"/>
      <c r="AQ547" s="122">
        <v>834</v>
      </c>
      <c r="AR547" s="117" t="s">
        <v>279</v>
      </c>
      <c r="AS547" s="118"/>
      <c r="AT547" s="118"/>
      <c r="AU547" s="123">
        <v>7580</v>
      </c>
      <c r="AV547" s="117" t="s">
        <v>279</v>
      </c>
      <c r="AW547" s="118"/>
      <c r="AX547" s="118"/>
      <c r="AY547" s="122" t="s">
        <v>2316</v>
      </c>
      <c r="AZ547" s="117" t="s">
        <v>375</v>
      </c>
      <c r="BA547" s="118"/>
      <c r="BB547" s="118"/>
      <c r="BC547" s="124">
        <v>40459</v>
      </c>
      <c r="BD547" s="117" t="s">
        <v>279</v>
      </c>
      <c r="BE547" s="118"/>
      <c r="BF547" s="118"/>
      <c r="BG547" s="122">
        <v>1996</v>
      </c>
      <c r="BH547" s="117" t="s">
        <v>279</v>
      </c>
      <c r="BI547" s="118"/>
      <c r="BJ547" s="118"/>
      <c r="BK547" s="122">
        <v>31</v>
      </c>
      <c r="BL547" s="117" t="s">
        <v>279</v>
      </c>
    </row>
    <row r="548" spans="1:64" x14ac:dyDescent="0.25">
      <c r="A548" s="12"/>
      <c r="B548" s="133" t="s">
        <v>2317</v>
      </c>
      <c r="C548" s="120"/>
      <c r="D548" s="120" t="s">
        <v>2318</v>
      </c>
      <c r="E548" s="120"/>
      <c r="F548" s="120"/>
      <c r="G548" s="126" t="s">
        <v>1008</v>
      </c>
      <c r="H548" s="127" t="s">
        <v>375</v>
      </c>
      <c r="I548" s="120"/>
      <c r="J548" s="120"/>
      <c r="K548" s="126">
        <v>708</v>
      </c>
      <c r="L548" s="127" t="s">
        <v>279</v>
      </c>
      <c r="M548" s="120"/>
      <c r="N548" s="120"/>
      <c r="O548" s="128">
        <v>1721</v>
      </c>
      <c r="P548" s="127" t="s">
        <v>279</v>
      </c>
      <c r="Q548" s="120"/>
      <c r="R548" s="120"/>
      <c r="S548" s="126">
        <v>40</v>
      </c>
      <c r="T548" s="127" t="s">
        <v>279</v>
      </c>
      <c r="U548" s="120"/>
      <c r="V548" s="120"/>
      <c r="W548" s="126">
        <v>41</v>
      </c>
      <c r="X548" s="127" t="s">
        <v>279</v>
      </c>
      <c r="Y548" s="120"/>
      <c r="Z548" s="120"/>
      <c r="AA548" s="126">
        <v>165</v>
      </c>
      <c r="AB548" s="127" t="s">
        <v>279</v>
      </c>
      <c r="AC548" s="120"/>
      <c r="AD548" s="120"/>
      <c r="AE548" s="126">
        <v>255</v>
      </c>
      <c r="AF548" s="127" t="s">
        <v>279</v>
      </c>
      <c r="AG548" s="120"/>
      <c r="AH548" s="120"/>
      <c r="AI548" s="126">
        <v>749</v>
      </c>
      <c r="AJ548" s="127" t="s">
        <v>279</v>
      </c>
      <c r="AK548" s="120"/>
      <c r="AL548" s="120"/>
      <c r="AM548" s="128">
        <v>1886</v>
      </c>
      <c r="AN548" s="127" t="s">
        <v>279</v>
      </c>
      <c r="AO548" s="120"/>
      <c r="AP548" s="120"/>
      <c r="AQ548" s="126">
        <v>295</v>
      </c>
      <c r="AR548" s="127" t="s">
        <v>279</v>
      </c>
      <c r="AS548" s="120"/>
      <c r="AT548" s="120"/>
      <c r="AU548" s="128">
        <v>2930</v>
      </c>
      <c r="AV548" s="127" t="s">
        <v>279</v>
      </c>
      <c r="AW548" s="120"/>
      <c r="AX548" s="120"/>
      <c r="AY548" s="126" t="s">
        <v>2319</v>
      </c>
      <c r="AZ548" s="127" t="s">
        <v>375</v>
      </c>
      <c r="BA548" s="120"/>
      <c r="BB548" s="120"/>
      <c r="BC548" s="129">
        <v>40459</v>
      </c>
      <c r="BD548" s="127" t="s">
        <v>279</v>
      </c>
      <c r="BE548" s="120"/>
      <c r="BF548" s="120"/>
      <c r="BG548" s="126">
        <v>1995</v>
      </c>
      <c r="BH548" s="127" t="s">
        <v>279</v>
      </c>
      <c r="BI548" s="120"/>
      <c r="BJ548" s="120"/>
      <c r="BK548" s="126">
        <v>20</v>
      </c>
      <c r="BL548" s="127" t="s">
        <v>279</v>
      </c>
    </row>
    <row r="549" spans="1:64" x14ac:dyDescent="0.25">
      <c r="A549" s="12"/>
      <c r="B549" s="132" t="s">
        <v>2320</v>
      </c>
      <c r="C549" s="118"/>
      <c r="D549" s="118" t="s">
        <v>2321</v>
      </c>
      <c r="E549" s="118"/>
      <c r="F549" s="118"/>
      <c r="G549" s="122" t="s">
        <v>1008</v>
      </c>
      <c r="H549" s="117" t="s">
        <v>375</v>
      </c>
      <c r="I549" s="118"/>
      <c r="J549" s="118"/>
      <c r="K549" s="122">
        <v>668</v>
      </c>
      <c r="L549" s="117" t="s">
        <v>279</v>
      </c>
      <c r="M549" s="118"/>
      <c r="N549" s="118"/>
      <c r="O549" s="123">
        <v>1588</v>
      </c>
      <c r="P549" s="117" t="s">
        <v>279</v>
      </c>
      <c r="Q549" s="118"/>
      <c r="R549" s="118"/>
      <c r="S549" s="122">
        <v>33</v>
      </c>
      <c r="T549" s="117" t="s">
        <v>279</v>
      </c>
      <c r="U549" s="118"/>
      <c r="V549" s="118"/>
      <c r="W549" s="122">
        <v>45</v>
      </c>
      <c r="X549" s="117" t="s">
        <v>279</v>
      </c>
      <c r="Y549" s="118"/>
      <c r="Z549" s="118"/>
      <c r="AA549" s="122">
        <v>180</v>
      </c>
      <c r="AB549" s="117" t="s">
        <v>279</v>
      </c>
      <c r="AC549" s="118"/>
      <c r="AD549" s="118"/>
      <c r="AE549" s="122">
        <v>293</v>
      </c>
      <c r="AF549" s="117" t="s">
        <v>279</v>
      </c>
      <c r="AG549" s="118"/>
      <c r="AH549" s="118"/>
      <c r="AI549" s="122">
        <v>713</v>
      </c>
      <c r="AJ549" s="117" t="s">
        <v>279</v>
      </c>
      <c r="AK549" s="118"/>
      <c r="AL549" s="118"/>
      <c r="AM549" s="123">
        <v>1768</v>
      </c>
      <c r="AN549" s="117" t="s">
        <v>279</v>
      </c>
      <c r="AO549" s="118"/>
      <c r="AP549" s="118"/>
      <c r="AQ549" s="122">
        <v>326</v>
      </c>
      <c r="AR549" s="117" t="s">
        <v>279</v>
      </c>
      <c r="AS549" s="118"/>
      <c r="AT549" s="118"/>
      <c r="AU549" s="123">
        <v>2807</v>
      </c>
      <c r="AV549" s="117" t="s">
        <v>279</v>
      </c>
      <c r="AW549" s="118"/>
      <c r="AX549" s="118"/>
      <c r="AY549" s="122" t="s">
        <v>931</v>
      </c>
      <c r="AZ549" s="117" t="s">
        <v>375</v>
      </c>
      <c r="BA549" s="118"/>
      <c r="BB549" s="118"/>
      <c r="BC549" s="124">
        <v>40459</v>
      </c>
      <c r="BD549" s="117" t="s">
        <v>279</v>
      </c>
      <c r="BE549" s="118"/>
      <c r="BF549" s="118"/>
      <c r="BG549" s="122">
        <v>1990</v>
      </c>
      <c r="BH549" s="117" t="s">
        <v>279</v>
      </c>
      <c r="BI549" s="118"/>
      <c r="BJ549" s="118"/>
      <c r="BK549" s="122">
        <v>20</v>
      </c>
      <c r="BL549" s="117" t="s">
        <v>279</v>
      </c>
    </row>
    <row r="550" spans="1:64" x14ac:dyDescent="0.25">
      <c r="A550" s="12"/>
      <c r="B550" s="133" t="s">
        <v>2322</v>
      </c>
      <c r="C550" s="120"/>
      <c r="D550" s="120" t="s">
        <v>2321</v>
      </c>
      <c r="E550" s="120"/>
      <c r="F550" s="120"/>
      <c r="G550" s="126" t="s">
        <v>1008</v>
      </c>
      <c r="H550" s="127" t="s">
        <v>375</v>
      </c>
      <c r="I550" s="120"/>
      <c r="J550" s="120"/>
      <c r="K550" s="128">
        <v>1271</v>
      </c>
      <c r="L550" s="127" t="s">
        <v>279</v>
      </c>
      <c r="M550" s="120"/>
      <c r="N550" s="120"/>
      <c r="O550" s="128">
        <v>3746</v>
      </c>
      <c r="P550" s="127" t="s">
        <v>279</v>
      </c>
      <c r="Q550" s="120"/>
      <c r="R550" s="120"/>
      <c r="S550" s="126">
        <v>44</v>
      </c>
      <c r="T550" s="127" t="s">
        <v>279</v>
      </c>
      <c r="U550" s="120"/>
      <c r="V550" s="120"/>
      <c r="W550" s="126">
        <v>44</v>
      </c>
      <c r="X550" s="127" t="s">
        <v>279</v>
      </c>
      <c r="Y550" s="120"/>
      <c r="Z550" s="120"/>
      <c r="AA550" s="126">
        <v>337</v>
      </c>
      <c r="AB550" s="127" t="s">
        <v>279</v>
      </c>
      <c r="AC550" s="120"/>
      <c r="AD550" s="120"/>
      <c r="AE550" s="126">
        <v>571</v>
      </c>
      <c r="AF550" s="127" t="s">
        <v>279</v>
      </c>
      <c r="AG550" s="120"/>
      <c r="AH550" s="120"/>
      <c r="AI550" s="128">
        <v>1315</v>
      </c>
      <c r="AJ550" s="127" t="s">
        <v>279</v>
      </c>
      <c r="AK550" s="120"/>
      <c r="AL550" s="120"/>
      <c r="AM550" s="128">
        <v>4083</v>
      </c>
      <c r="AN550" s="127" t="s">
        <v>279</v>
      </c>
      <c r="AO550" s="120"/>
      <c r="AP550" s="120"/>
      <c r="AQ550" s="126">
        <v>615</v>
      </c>
      <c r="AR550" s="127" t="s">
        <v>279</v>
      </c>
      <c r="AS550" s="120"/>
      <c r="AT550" s="120"/>
      <c r="AU550" s="128">
        <v>6013</v>
      </c>
      <c r="AV550" s="127" t="s">
        <v>279</v>
      </c>
      <c r="AW550" s="120"/>
      <c r="AX550" s="120"/>
      <c r="AY550" s="126" t="s">
        <v>1348</v>
      </c>
      <c r="AZ550" s="127" t="s">
        <v>375</v>
      </c>
      <c r="BA550" s="120"/>
      <c r="BB550" s="120"/>
      <c r="BC550" s="129">
        <v>40459</v>
      </c>
      <c r="BD550" s="127" t="s">
        <v>279</v>
      </c>
      <c r="BE550" s="120"/>
      <c r="BF550" s="120"/>
      <c r="BG550" s="126">
        <v>1996</v>
      </c>
      <c r="BH550" s="127" t="s">
        <v>279</v>
      </c>
      <c r="BI550" s="120"/>
      <c r="BJ550" s="120"/>
      <c r="BK550" s="126">
        <v>31</v>
      </c>
      <c r="BL550" s="127" t="s">
        <v>279</v>
      </c>
    </row>
    <row r="551" spans="1:64" x14ac:dyDescent="0.25">
      <c r="A551" s="12"/>
      <c r="B551" s="132" t="s">
        <v>2323</v>
      </c>
      <c r="C551" s="118"/>
      <c r="D551" s="118" t="s">
        <v>2324</v>
      </c>
      <c r="E551" s="118"/>
      <c r="F551" s="118"/>
      <c r="G551" s="122" t="s">
        <v>1008</v>
      </c>
      <c r="H551" s="117" t="s">
        <v>375</v>
      </c>
      <c r="I551" s="118"/>
      <c r="J551" s="118"/>
      <c r="K551" s="123">
        <v>1045</v>
      </c>
      <c r="L551" s="117" t="s">
        <v>279</v>
      </c>
      <c r="M551" s="118"/>
      <c r="N551" s="118"/>
      <c r="O551" s="123">
        <v>3840</v>
      </c>
      <c r="P551" s="117" t="s">
        <v>279</v>
      </c>
      <c r="Q551" s="118"/>
      <c r="R551" s="118"/>
      <c r="S551" s="122">
        <v>44</v>
      </c>
      <c r="T551" s="117" t="s">
        <v>279</v>
      </c>
      <c r="U551" s="118"/>
      <c r="V551" s="118"/>
      <c r="W551" s="122">
        <v>43</v>
      </c>
      <c r="X551" s="117" t="s">
        <v>279</v>
      </c>
      <c r="Y551" s="118"/>
      <c r="Z551" s="118"/>
      <c r="AA551" s="122">
        <v>141</v>
      </c>
      <c r="AB551" s="117" t="s">
        <v>279</v>
      </c>
      <c r="AC551" s="118"/>
      <c r="AD551" s="118"/>
      <c r="AE551" s="122">
        <v>340</v>
      </c>
      <c r="AF551" s="117" t="s">
        <v>279</v>
      </c>
      <c r="AG551" s="118"/>
      <c r="AH551" s="118"/>
      <c r="AI551" s="123">
        <v>1088</v>
      </c>
      <c r="AJ551" s="117" t="s">
        <v>279</v>
      </c>
      <c r="AK551" s="118"/>
      <c r="AL551" s="118"/>
      <c r="AM551" s="123">
        <v>3981</v>
      </c>
      <c r="AN551" s="117" t="s">
        <v>279</v>
      </c>
      <c r="AO551" s="118"/>
      <c r="AP551" s="118"/>
      <c r="AQ551" s="122">
        <v>384</v>
      </c>
      <c r="AR551" s="117" t="s">
        <v>279</v>
      </c>
      <c r="AS551" s="118"/>
      <c r="AT551" s="118"/>
      <c r="AU551" s="123">
        <v>5453</v>
      </c>
      <c r="AV551" s="117" t="s">
        <v>279</v>
      </c>
      <c r="AW551" s="118"/>
      <c r="AX551" s="118"/>
      <c r="AY551" s="122" t="s">
        <v>2325</v>
      </c>
      <c r="AZ551" s="117" t="s">
        <v>375</v>
      </c>
      <c r="BA551" s="118"/>
      <c r="BB551" s="118"/>
      <c r="BC551" s="124">
        <v>40459</v>
      </c>
      <c r="BD551" s="117" t="s">
        <v>279</v>
      </c>
      <c r="BE551" s="118"/>
      <c r="BF551" s="118"/>
      <c r="BG551" s="122">
        <v>1996</v>
      </c>
      <c r="BH551" s="117" t="s">
        <v>279</v>
      </c>
      <c r="BI551" s="118"/>
      <c r="BJ551" s="118"/>
      <c r="BK551" s="122">
        <v>31</v>
      </c>
      <c r="BL551" s="117" t="s">
        <v>279</v>
      </c>
    </row>
    <row r="552" spans="1:64" x14ac:dyDescent="0.25">
      <c r="A552" s="12"/>
      <c r="B552" s="133" t="s">
        <v>2326</v>
      </c>
      <c r="C552" s="120"/>
      <c r="D552" s="120" t="s">
        <v>2327</v>
      </c>
      <c r="E552" s="120"/>
      <c r="F552" s="120"/>
      <c r="G552" s="126" t="s">
        <v>1008</v>
      </c>
      <c r="H552" s="127" t="s">
        <v>375</v>
      </c>
      <c r="I552" s="120"/>
      <c r="J552" s="120"/>
      <c r="K552" s="128">
        <v>1898</v>
      </c>
      <c r="L552" s="127" t="s">
        <v>279</v>
      </c>
      <c r="M552" s="120"/>
      <c r="N552" s="120"/>
      <c r="O552" s="128">
        <v>3263</v>
      </c>
      <c r="P552" s="127" t="s">
        <v>279</v>
      </c>
      <c r="Q552" s="120"/>
      <c r="R552" s="120"/>
      <c r="S552" s="126">
        <v>46</v>
      </c>
      <c r="T552" s="127" t="s">
        <v>279</v>
      </c>
      <c r="U552" s="120"/>
      <c r="V552" s="120"/>
      <c r="W552" s="126">
        <v>52</v>
      </c>
      <c r="X552" s="127" t="s">
        <v>279</v>
      </c>
      <c r="Y552" s="120"/>
      <c r="Z552" s="120"/>
      <c r="AA552" s="126">
        <v>632</v>
      </c>
      <c r="AB552" s="127" t="s">
        <v>279</v>
      </c>
      <c r="AC552" s="120"/>
      <c r="AD552" s="120"/>
      <c r="AE552" s="126">
        <v>864</v>
      </c>
      <c r="AF552" s="127" t="s">
        <v>279</v>
      </c>
      <c r="AG552" s="120"/>
      <c r="AH552" s="120"/>
      <c r="AI552" s="128">
        <v>1950</v>
      </c>
      <c r="AJ552" s="127" t="s">
        <v>279</v>
      </c>
      <c r="AK552" s="120"/>
      <c r="AL552" s="120"/>
      <c r="AM552" s="128">
        <v>3895</v>
      </c>
      <c r="AN552" s="127" t="s">
        <v>279</v>
      </c>
      <c r="AO552" s="120"/>
      <c r="AP552" s="120"/>
      <c r="AQ552" s="126">
        <v>910</v>
      </c>
      <c r="AR552" s="127" t="s">
        <v>279</v>
      </c>
      <c r="AS552" s="120"/>
      <c r="AT552" s="120"/>
      <c r="AU552" s="128">
        <v>6755</v>
      </c>
      <c r="AV552" s="127" t="s">
        <v>279</v>
      </c>
      <c r="AW552" s="120"/>
      <c r="AX552" s="120"/>
      <c r="AY552" s="126" t="s">
        <v>2328</v>
      </c>
      <c r="AZ552" s="127" t="s">
        <v>375</v>
      </c>
      <c r="BA552" s="120"/>
      <c r="BB552" s="120"/>
      <c r="BC552" s="129">
        <v>40459</v>
      </c>
      <c r="BD552" s="127" t="s">
        <v>279</v>
      </c>
      <c r="BE552" s="120"/>
      <c r="BF552" s="120"/>
      <c r="BG552" s="126">
        <v>1998</v>
      </c>
      <c r="BH552" s="127" t="s">
        <v>279</v>
      </c>
      <c r="BI552" s="120"/>
      <c r="BJ552" s="120"/>
      <c r="BK552" s="126">
        <v>33</v>
      </c>
      <c r="BL552" s="127" t="s">
        <v>279</v>
      </c>
    </row>
    <row r="553" spans="1:64" x14ac:dyDescent="0.25">
      <c r="A553" s="12"/>
      <c r="B553" s="132" t="s">
        <v>2329</v>
      </c>
      <c r="C553" s="118"/>
      <c r="D553" s="118" t="s">
        <v>2330</v>
      </c>
      <c r="E553" s="118"/>
      <c r="F553" s="118"/>
      <c r="G553" s="122" t="s">
        <v>1008</v>
      </c>
      <c r="H553" s="117" t="s">
        <v>375</v>
      </c>
      <c r="I553" s="118"/>
      <c r="J553" s="118"/>
      <c r="K553" s="122">
        <v>768</v>
      </c>
      <c r="L553" s="117" t="s">
        <v>279</v>
      </c>
      <c r="M553" s="118"/>
      <c r="N553" s="118"/>
      <c r="O553" s="123">
        <v>3224</v>
      </c>
      <c r="P553" s="117" t="s">
        <v>279</v>
      </c>
      <c r="Q553" s="118"/>
      <c r="R553" s="118"/>
      <c r="S553" s="122">
        <v>36</v>
      </c>
      <c r="T553" s="117" t="s">
        <v>279</v>
      </c>
      <c r="U553" s="118"/>
      <c r="V553" s="118"/>
      <c r="W553" s="122">
        <v>37</v>
      </c>
      <c r="X553" s="117" t="s">
        <v>279</v>
      </c>
      <c r="Y553" s="118"/>
      <c r="Z553" s="118"/>
      <c r="AA553" s="122">
        <v>104</v>
      </c>
      <c r="AB553" s="117" t="s">
        <v>279</v>
      </c>
      <c r="AC553" s="118"/>
      <c r="AD553" s="118"/>
      <c r="AE553" s="122">
        <v>205</v>
      </c>
      <c r="AF553" s="117" t="s">
        <v>279</v>
      </c>
      <c r="AG553" s="118"/>
      <c r="AH553" s="118"/>
      <c r="AI553" s="122">
        <v>805</v>
      </c>
      <c r="AJ553" s="117" t="s">
        <v>279</v>
      </c>
      <c r="AK553" s="118"/>
      <c r="AL553" s="118"/>
      <c r="AM553" s="123">
        <v>3328</v>
      </c>
      <c r="AN553" s="117" t="s">
        <v>279</v>
      </c>
      <c r="AO553" s="118"/>
      <c r="AP553" s="118"/>
      <c r="AQ553" s="122">
        <v>241</v>
      </c>
      <c r="AR553" s="117" t="s">
        <v>279</v>
      </c>
      <c r="AS553" s="118"/>
      <c r="AT553" s="118"/>
      <c r="AU553" s="123">
        <v>4374</v>
      </c>
      <c r="AV553" s="117" t="s">
        <v>279</v>
      </c>
      <c r="AW553" s="118"/>
      <c r="AX553" s="118"/>
      <c r="AY553" s="122" t="s">
        <v>2218</v>
      </c>
      <c r="AZ553" s="117" t="s">
        <v>375</v>
      </c>
      <c r="BA553" s="118"/>
      <c r="BB553" s="118"/>
      <c r="BC553" s="124">
        <v>40459</v>
      </c>
      <c r="BD553" s="117" t="s">
        <v>279</v>
      </c>
      <c r="BE553" s="118"/>
      <c r="BF553" s="118"/>
      <c r="BG553" s="122">
        <v>1997</v>
      </c>
      <c r="BH553" s="117" t="s">
        <v>279</v>
      </c>
      <c r="BI553" s="118"/>
      <c r="BJ553" s="118"/>
      <c r="BK553" s="122">
        <v>32</v>
      </c>
      <c r="BL553" s="117" t="s">
        <v>279</v>
      </c>
    </row>
    <row r="554" spans="1:64" x14ac:dyDescent="0.25">
      <c r="A554" s="12"/>
      <c r="B554" s="133" t="s">
        <v>2331</v>
      </c>
      <c r="C554" s="120"/>
      <c r="D554" s="120" t="s">
        <v>2330</v>
      </c>
      <c r="E554" s="120"/>
      <c r="F554" s="120"/>
      <c r="G554" s="126" t="s">
        <v>1008</v>
      </c>
      <c r="H554" s="127" t="s">
        <v>375</v>
      </c>
      <c r="I554" s="120"/>
      <c r="J554" s="120"/>
      <c r="K554" s="126">
        <v>570</v>
      </c>
      <c r="L554" s="127" t="s">
        <v>279</v>
      </c>
      <c r="M554" s="120"/>
      <c r="N554" s="120"/>
      <c r="O554" s="128">
        <v>1826</v>
      </c>
      <c r="P554" s="127" t="s">
        <v>279</v>
      </c>
      <c r="Q554" s="120"/>
      <c r="R554" s="120"/>
      <c r="S554" s="126">
        <v>29</v>
      </c>
      <c r="T554" s="127" t="s">
        <v>279</v>
      </c>
      <c r="U554" s="120"/>
      <c r="V554" s="120"/>
      <c r="W554" s="126">
        <v>46</v>
      </c>
      <c r="X554" s="127" t="s">
        <v>279</v>
      </c>
      <c r="Y554" s="120"/>
      <c r="Z554" s="120"/>
      <c r="AA554" s="126">
        <v>51</v>
      </c>
      <c r="AB554" s="127" t="s">
        <v>279</v>
      </c>
      <c r="AC554" s="120"/>
      <c r="AD554" s="120"/>
      <c r="AE554" s="126">
        <v>207</v>
      </c>
      <c r="AF554" s="127" t="s">
        <v>279</v>
      </c>
      <c r="AG554" s="120"/>
      <c r="AH554" s="120"/>
      <c r="AI554" s="126">
        <v>616</v>
      </c>
      <c r="AJ554" s="127" t="s">
        <v>279</v>
      </c>
      <c r="AK554" s="120"/>
      <c r="AL554" s="120"/>
      <c r="AM554" s="128">
        <v>1877</v>
      </c>
      <c r="AN554" s="127" t="s">
        <v>279</v>
      </c>
      <c r="AO554" s="120"/>
      <c r="AP554" s="120"/>
      <c r="AQ554" s="126">
        <v>236</v>
      </c>
      <c r="AR554" s="127" t="s">
        <v>279</v>
      </c>
      <c r="AS554" s="120"/>
      <c r="AT554" s="120"/>
      <c r="AU554" s="128">
        <v>2729</v>
      </c>
      <c r="AV554" s="127" t="s">
        <v>279</v>
      </c>
      <c r="AW554" s="120"/>
      <c r="AX554" s="120"/>
      <c r="AY554" s="126" t="s">
        <v>2332</v>
      </c>
      <c r="AZ554" s="127" t="s">
        <v>375</v>
      </c>
      <c r="BA554" s="120"/>
      <c r="BB554" s="120"/>
      <c r="BC554" s="129">
        <v>40459</v>
      </c>
      <c r="BD554" s="127" t="s">
        <v>279</v>
      </c>
      <c r="BE554" s="120"/>
      <c r="BF554" s="120"/>
      <c r="BG554" s="126">
        <v>1990</v>
      </c>
      <c r="BH554" s="127" t="s">
        <v>279</v>
      </c>
      <c r="BI554" s="120"/>
      <c r="BJ554" s="120"/>
      <c r="BK554" s="126">
        <v>30</v>
      </c>
      <c r="BL554" s="127" t="s">
        <v>279</v>
      </c>
    </row>
    <row r="555" spans="1:64" x14ac:dyDescent="0.25">
      <c r="A555" s="12"/>
      <c r="B555" s="132" t="s">
        <v>2333</v>
      </c>
      <c r="C555" s="118"/>
      <c r="D555" s="118" t="s">
        <v>2334</v>
      </c>
      <c r="E555" s="118"/>
      <c r="F555" s="118"/>
      <c r="G555" s="122" t="s">
        <v>1008</v>
      </c>
      <c r="H555" s="117" t="s">
        <v>375</v>
      </c>
      <c r="I555" s="118"/>
      <c r="J555" s="118"/>
      <c r="K555" s="122">
        <v>329</v>
      </c>
      <c r="L555" s="117" t="s">
        <v>279</v>
      </c>
      <c r="M555" s="118"/>
      <c r="N555" s="118"/>
      <c r="O555" s="123">
        <v>1900</v>
      </c>
      <c r="P555" s="117" t="s">
        <v>279</v>
      </c>
      <c r="Q555" s="118"/>
      <c r="R555" s="118"/>
      <c r="S555" s="122">
        <v>66</v>
      </c>
      <c r="T555" s="117" t="s">
        <v>279</v>
      </c>
      <c r="U555" s="118"/>
      <c r="V555" s="118"/>
      <c r="W555" s="122">
        <v>31</v>
      </c>
      <c r="X555" s="117" t="s">
        <v>279</v>
      </c>
      <c r="Y555" s="118"/>
      <c r="Z555" s="118"/>
      <c r="AA555" s="122">
        <v>137</v>
      </c>
      <c r="AB555" s="117" t="s">
        <v>279</v>
      </c>
      <c r="AC555" s="118"/>
      <c r="AD555" s="118"/>
      <c r="AE555" s="122">
        <v>407</v>
      </c>
      <c r="AF555" s="117" t="s">
        <v>279</v>
      </c>
      <c r="AG555" s="118"/>
      <c r="AH555" s="118"/>
      <c r="AI555" s="122">
        <v>360</v>
      </c>
      <c r="AJ555" s="117" t="s">
        <v>279</v>
      </c>
      <c r="AK555" s="118"/>
      <c r="AL555" s="118"/>
      <c r="AM555" s="123">
        <v>2037</v>
      </c>
      <c r="AN555" s="117" t="s">
        <v>279</v>
      </c>
      <c r="AO555" s="118"/>
      <c r="AP555" s="118"/>
      <c r="AQ555" s="122">
        <v>473</v>
      </c>
      <c r="AR555" s="117" t="s">
        <v>279</v>
      </c>
      <c r="AS555" s="118"/>
      <c r="AT555" s="118"/>
      <c r="AU555" s="123">
        <v>2870</v>
      </c>
      <c r="AV555" s="117" t="s">
        <v>279</v>
      </c>
      <c r="AW555" s="118"/>
      <c r="AX555" s="118"/>
      <c r="AY555" s="122" t="s">
        <v>2335</v>
      </c>
      <c r="AZ555" s="117" t="s">
        <v>375</v>
      </c>
      <c r="BA555" s="118"/>
      <c r="BB555" s="118"/>
      <c r="BC555" s="124">
        <v>40459</v>
      </c>
      <c r="BD555" s="117" t="s">
        <v>279</v>
      </c>
      <c r="BE555" s="118"/>
      <c r="BF555" s="118"/>
      <c r="BG555" s="122">
        <v>1998</v>
      </c>
      <c r="BH555" s="117" t="s">
        <v>279</v>
      </c>
      <c r="BI555" s="118"/>
      <c r="BJ555" s="118"/>
      <c r="BK555" s="122">
        <v>38</v>
      </c>
      <c r="BL555" s="117" t="s">
        <v>279</v>
      </c>
    </row>
    <row r="556" spans="1:64" x14ac:dyDescent="0.25">
      <c r="A556" s="12"/>
      <c r="B556" s="133" t="s">
        <v>2336</v>
      </c>
      <c r="C556" s="120"/>
      <c r="D556" s="120" t="s">
        <v>2334</v>
      </c>
      <c r="E556" s="120"/>
      <c r="F556" s="120"/>
      <c r="G556" s="126" t="s">
        <v>1008</v>
      </c>
      <c r="H556" s="127" t="s">
        <v>375</v>
      </c>
      <c r="I556" s="120"/>
      <c r="J556" s="120"/>
      <c r="K556" s="128">
        <v>1052</v>
      </c>
      <c r="L556" s="127" t="s">
        <v>279</v>
      </c>
      <c r="M556" s="120"/>
      <c r="N556" s="127"/>
      <c r="O556" s="130" t="s">
        <v>471</v>
      </c>
      <c r="P556" s="127" t="s">
        <v>279</v>
      </c>
      <c r="Q556" s="120"/>
      <c r="R556" s="120"/>
      <c r="S556" s="126">
        <v>29</v>
      </c>
      <c r="T556" s="127" t="s">
        <v>279</v>
      </c>
      <c r="U556" s="120"/>
      <c r="V556" s="120"/>
      <c r="W556" s="126">
        <v>37</v>
      </c>
      <c r="X556" s="127" t="s">
        <v>279</v>
      </c>
      <c r="Y556" s="120"/>
      <c r="Z556" s="120"/>
      <c r="AA556" s="126">
        <v>318</v>
      </c>
      <c r="AB556" s="127" t="s">
        <v>279</v>
      </c>
      <c r="AC556" s="120"/>
      <c r="AD556" s="120"/>
      <c r="AE556" s="126">
        <v>365</v>
      </c>
      <c r="AF556" s="127" t="s">
        <v>279</v>
      </c>
      <c r="AG556" s="120"/>
      <c r="AH556" s="120"/>
      <c r="AI556" s="128">
        <v>1089</v>
      </c>
      <c r="AJ556" s="127" t="s">
        <v>279</v>
      </c>
      <c r="AK556" s="120"/>
      <c r="AL556" s="120"/>
      <c r="AM556" s="126">
        <v>318</v>
      </c>
      <c r="AN556" s="127" t="s">
        <v>279</v>
      </c>
      <c r="AO556" s="120"/>
      <c r="AP556" s="120"/>
      <c r="AQ556" s="126">
        <v>394</v>
      </c>
      <c r="AR556" s="127" t="s">
        <v>279</v>
      </c>
      <c r="AS556" s="120"/>
      <c r="AT556" s="120"/>
      <c r="AU556" s="128">
        <v>1801</v>
      </c>
      <c r="AV556" s="127" t="s">
        <v>279</v>
      </c>
      <c r="AW556" s="120"/>
      <c r="AX556" s="120"/>
      <c r="AY556" s="126" t="s">
        <v>2337</v>
      </c>
      <c r="AZ556" s="127" t="s">
        <v>375</v>
      </c>
      <c r="BA556" s="120"/>
      <c r="BB556" s="120"/>
      <c r="BC556" s="129">
        <v>40459</v>
      </c>
      <c r="BD556" s="127" t="s">
        <v>279</v>
      </c>
      <c r="BE556" s="120"/>
      <c r="BF556" s="120"/>
      <c r="BG556" s="126">
        <v>1990</v>
      </c>
      <c r="BH556" s="127" t="s">
        <v>279</v>
      </c>
      <c r="BI556" s="120"/>
      <c r="BJ556" s="120"/>
      <c r="BK556" s="126" t="s">
        <v>1036</v>
      </c>
      <c r="BL556" s="127" t="s">
        <v>375</v>
      </c>
    </row>
    <row r="557" spans="1:64" x14ac:dyDescent="0.25">
      <c r="A557" s="12"/>
      <c r="B557" s="132" t="s">
        <v>2338</v>
      </c>
      <c r="C557" s="118"/>
      <c r="D557" s="118" t="s">
        <v>2334</v>
      </c>
      <c r="E557" s="118"/>
      <c r="F557" s="118"/>
      <c r="G557" s="122" t="s">
        <v>1008</v>
      </c>
      <c r="H557" s="117" t="s">
        <v>375</v>
      </c>
      <c r="I557" s="118"/>
      <c r="J557" s="118"/>
      <c r="K557" s="122">
        <v>736</v>
      </c>
      <c r="L557" s="117" t="s">
        <v>279</v>
      </c>
      <c r="M557" s="118"/>
      <c r="N557" s="118"/>
      <c r="O557" s="123">
        <v>1937</v>
      </c>
      <c r="P557" s="117" t="s">
        <v>279</v>
      </c>
      <c r="Q557" s="118"/>
      <c r="R557" s="118"/>
      <c r="S557" s="122">
        <v>34</v>
      </c>
      <c r="T557" s="117" t="s">
        <v>279</v>
      </c>
      <c r="U557" s="118"/>
      <c r="V557" s="118"/>
      <c r="W557" s="122">
        <v>54</v>
      </c>
      <c r="X557" s="117" t="s">
        <v>279</v>
      </c>
      <c r="Y557" s="118"/>
      <c r="Z557" s="118"/>
      <c r="AA557" s="122">
        <v>425</v>
      </c>
      <c r="AB557" s="117" t="s">
        <v>279</v>
      </c>
      <c r="AC557" s="118"/>
      <c r="AD557" s="118"/>
      <c r="AE557" s="122">
        <v>377</v>
      </c>
      <c r="AF557" s="117" t="s">
        <v>279</v>
      </c>
      <c r="AG557" s="118"/>
      <c r="AH557" s="118"/>
      <c r="AI557" s="122">
        <v>790</v>
      </c>
      <c r="AJ557" s="117" t="s">
        <v>279</v>
      </c>
      <c r="AK557" s="118"/>
      <c r="AL557" s="118"/>
      <c r="AM557" s="123">
        <v>2362</v>
      </c>
      <c r="AN557" s="117" t="s">
        <v>279</v>
      </c>
      <c r="AO557" s="118"/>
      <c r="AP557" s="118"/>
      <c r="AQ557" s="122">
        <v>411</v>
      </c>
      <c r="AR557" s="117" t="s">
        <v>279</v>
      </c>
      <c r="AS557" s="118"/>
      <c r="AT557" s="118"/>
      <c r="AU557" s="123">
        <v>3563</v>
      </c>
      <c r="AV557" s="117" t="s">
        <v>279</v>
      </c>
      <c r="AW557" s="118"/>
      <c r="AX557" s="118"/>
      <c r="AY557" s="122" t="s">
        <v>1757</v>
      </c>
      <c r="AZ557" s="117" t="s">
        <v>375</v>
      </c>
      <c r="BA557" s="118"/>
      <c r="BB557" s="118"/>
      <c r="BC557" s="124">
        <v>40459</v>
      </c>
      <c r="BD557" s="117" t="s">
        <v>279</v>
      </c>
      <c r="BE557" s="118"/>
      <c r="BF557" s="118"/>
      <c r="BG557" s="122">
        <v>1996</v>
      </c>
      <c r="BH557" s="117" t="s">
        <v>279</v>
      </c>
      <c r="BI557" s="118"/>
      <c r="BJ557" s="118"/>
      <c r="BK557" s="122">
        <v>26</v>
      </c>
      <c r="BL557" s="117" t="s">
        <v>279</v>
      </c>
    </row>
    <row r="558" spans="1:64" x14ac:dyDescent="0.25">
      <c r="A558" s="12"/>
      <c r="B558" s="133" t="s">
        <v>2339</v>
      </c>
      <c r="C558" s="120"/>
      <c r="D558" s="120" t="s">
        <v>2334</v>
      </c>
      <c r="E558" s="120"/>
      <c r="F558" s="120"/>
      <c r="G558" s="126" t="s">
        <v>1008</v>
      </c>
      <c r="H558" s="127" t="s">
        <v>375</v>
      </c>
      <c r="I558" s="120"/>
      <c r="J558" s="120"/>
      <c r="K558" s="126">
        <v>827</v>
      </c>
      <c r="L558" s="127" t="s">
        <v>279</v>
      </c>
      <c r="M558" s="120"/>
      <c r="N558" s="120"/>
      <c r="O558" s="128">
        <v>1670</v>
      </c>
      <c r="P558" s="127" t="s">
        <v>279</v>
      </c>
      <c r="Q558" s="120"/>
      <c r="R558" s="120"/>
      <c r="S558" s="126">
        <v>45</v>
      </c>
      <c r="T558" s="127" t="s">
        <v>279</v>
      </c>
      <c r="U558" s="120"/>
      <c r="V558" s="120"/>
      <c r="W558" s="126">
        <v>151</v>
      </c>
      <c r="X558" s="127" t="s">
        <v>279</v>
      </c>
      <c r="Y558" s="120"/>
      <c r="Z558" s="120"/>
      <c r="AA558" s="126">
        <v>740</v>
      </c>
      <c r="AB558" s="127" t="s">
        <v>279</v>
      </c>
      <c r="AC558" s="120"/>
      <c r="AD558" s="120"/>
      <c r="AE558" s="126">
        <v>386</v>
      </c>
      <c r="AF558" s="127" t="s">
        <v>279</v>
      </c>
      <c r="AG558" s="120"/>
      <c r="AH558" s="120"/>
      <c r="AI558" s="126">
        <v>978</v>
      </c>
      <c r="AJ558" s="127" t="s">
        <v>279</v>
      </c>
      <c r="AK558" s="120"/>
      <c r="AL558" s="120"/>
      <c r="AM558" s="128">
        <v>2410</v>
      </c>
      <c r="AN558" s="127" t="s">
        <v>279</v>
      </c>
      <c r="AO558" s="120"/>
      <c r="AP558" s="120"/>
      <c r="AQ558" s="126">
        <v>431</v>
      </c>
      <c r="AR558" s="127" t="s">
        <v>279</v>
      </c>
      <c r="AS558" s="120"/>
      <c r="AT558" s="120"/>
      <c r="AU558" s="128">
        <v>3819</v>
      </c>
      <c r="AV558" s="127" t="s">
        <v>279</v>
      </c>
      <c r="AW558" s="120"/>
      <c r="AX558" s="120"/>
      <c r="AY558" s="126" t="s">
        <v>1486</v>
      </c>
      <c r="AZ558" s="127" t="s">
        <v>375</v>
      </c>
      <c r="BA558" s="120"/>
      <c r="BB558" s="120"/>
      <c r="BC558" s="129">
        <v>40459</v>
      </c>
      <c r="BD558" s="127" t="s">
        <v>279</v>
      </c>
      <c r="BE558" s="120"/>
      <c r="BF558" s="120"/>
      <c r="BG558" s="126">
        <v>1999</v>
      </c>
      <c r="BH558" s="127" t="s">
        <v>279</v>
      </c>
      <c r="BI558" s="120"/>
      <c r="BJ558" s="120"/>
      <c r="BK558" s="126">
        <v>39</v>
      </c>
      <c r="BL558" s="127" t="s">
        <v>279</v>
      </c>
    </row>
    <row r="559" spans="1:64" x14ac:dyDescent="0.25">
      <c r="A559" s="12"/>
      <c r="B559" s="132" t="s">
        <v>2340</v>
      </c>
      <c r="C559" s="118"/>
      <c r="D559" s="118" t="s">
        <v>2334</v>
      </c>
      <c r="E559" s="118"/>
      <c r="F559" s="118"/>
      <c r="G559" s="122" t="s">
        <v>1008</v>
      </c>
      <c r="H559" s="117" t="s">
        <v>375</v>
      </c>
      <c r="I559" s="118"/>
      <c r="J559" s="118"/>
      <c r="K559" s="123">
        <v>1445</v>
      </c>
      <c r="L559" s="117" t="s">
        <v>279</v>
      </c>
      <c r="M559" s="118"/>
      <c r="N559" s="118"/>
      <c r="O559" s="123">
        <v>4416</v>
      </c>
      <c r="P559" s="117" t="s">
        <v>279</v>
      </c>
      <c r="Q559" s="118"/>
      <c r="R559" s="118"/>
      <c r="S559" s="122">
        <v>60</v>
      </c>
      <c r="T559" s="117" t="s">
        <v>279</v>
      </c>
      <c r="U559" s="118"/>
      <c r="V559" s="118"/>
      <c r="W559" s="122">
        <v>54</v>
      </c>
      <c r="X559" s="117" t="s">
        <v>279</v>
      </c>
      <c r="Y559" s="118"/>
      <c r="Z559" s="118"/>
      <c r="AA559" s="122">
        <v>212</v>
      </c>
      <c r="AB559" s="117" t="s">
        <v>279</v>
      </c>
      <c r="AC559" s="118"/>
      <c r="AD559" s="118"/>
      <c r="AE559" s="122">
        <v>641</v>
      </c>
      <c r="AF559" s="117" t="s">
        <v>279</v>
      </c>
      <c r="AG559" s="118"/>
      <c r="AH559" s="118"/>
      <c r="AI559" s="123">
        <v>1499</v>
      </c>
      <c r="AJ559" s="117" t="s">
        <v>279</v>
      </c>
      <c r="AK559" s="118"/>
      <c r="AL559" s="118"/>
      <c r="AM559" s="123">
        <v>4628</v>
      </c>
      <c r="AN559" s="117" t="s">
        <v>279</v>
      </c>
      <c r="AO559" s="118"/>
      <c r="AP559" s="118"/>
      <c r="AQ559" s="122">
        <v>701</v>
      </c>
      <c r="AR559" s="117" t="s">
        <v>279</v>
      </c>
      <c r="AS559" s="118"/>
      <c r="AT559" s="118"/>
      <c r="AU559" s="123">
        <v>6828</v>
      </c>
      <c r="AV559" s="117" t="s">
        <v>279</v>
      </c>
      <c r="AW559" s="118"/>
      <c r="AX559" s="118"/>
      <c r="AY559" s="122" t="s">
        <v>2341</v>
      </c>
      <c r="AZ559" s="117" t="s">
        <v>375</v>
      </c>
      <c r="BA559" s="118"/>
      <c r="BB559" s="118"/>
      <c r="BC559" s="124">
        <v>40459</v>
      </c>
      <c r="BD559" s="117" t="s">
        <v>279</v>
      </c>
      <c r="BE559" s="118"/>
      <c r="BF559" s="118"/>
      <c r="BG559" s="122">
        <v>1999</v>
      </c>
      <c r="BH559" s="117" t="s">
        <v>279</v>
      </c>
      <c r="BI559" s="118"/>
      <c r="BJ559" s="118"/>
      <c r="BK559" s="122">
        <v>39</v>
      </c>
      <c r="BL559" s="117" t="s">
        <v>279</v>
      </c>
    </row>
    <row r="560" spans="1:64" x14ac:dyDescent="0.25">
      <c r="A560" s="12"/>
      <c r="B560" s="133" t="s">
        <v>2342</v>
      </c>
      <c r="C560" s="120"/>
      <c r="D560" s="120" t="s">
        <v>2343</v>
      </c>
      <c r="E560" s="120"/>
      <c r="F560" s="120"/>
      <c r="G560" s="126" t="s">
        <v>1008</v>
      </c>
      <c r="H560" s="127" t="s">
        <v>375</v>
      </c>
      <c r="I560" s="120"/>
      <c r="J560" s="120"/>
      <c r="K560" s="126">
        <v>849</v>
      </c>
      <c r="L560" s="127" t="s">
        <v>279</v>
      </c>
      <c r="M560" s="120"/>
      <c r="N560" s="120"/>
      <c r="O560" s="128">
        <v>3071</v>
      </c>
      <c r="P560" s="127" t="s">
        <v>279</v>
      </c>
      <c r="Q560" s="120"/>
      <c r="R560" s="120"/>
      <c r="S560" s="126">
        <v>42</v>
      </c>
      <c r="T560" s="127" t="s">
        <v>279</v>
      </c>
      <c r="U560" s="120"/>
      <c r="V560" s="120"/>
      <c r="W560" s="126">
        <v>38</v>
      </c>
      <c r="X560" s="127" t="s">
        <v>279</v>
      </c>
      <c r="Y560" s="120"/>
      <c r="Z560" s="120"/>
      <c r="AA560" s="126">
        <v>422</v>
      </c>
      <c r="AB560" s="127" t="s">
        <v>279</v>
      </c>
      <c r="AC560" s="120"/>
      <c r="AD560" s="120"/>
      <c r="AE560" s="126">
        <v>731</v>
      </c>
      <c r="AF560" s="127" t="s">
        <v>279</v>
      </c>
      <c r="AG560" s="120"/>
      <c r="AH560" s="120"/>
      <c r="AI560" s="126">
        <v>887</v>
      </c>
      <c r="AJ560" s="127" t="s">
        <v>279</v>
      </c>
      <c r="AK560" s="120"/>
      <c r="AL560" s="120"/>
      <c r="AM560" s="128">
        <v>3493</v>
      </c>
      <c r="AN560" s="127" t="s">
        <v>279</v>
      </c>
      <c r="AO560" s="120"/>
      <c r="AP560" s="120"/>
      <c r="AQ560" s="126">
        <v>773</v>
      </c>
      <c r="AR560" s="127" t="s">
        <v>279</v>
      </c>
      <c r="AS560" s="120"/>
      <c r="AT560" s="120"/>
      <c r="AU560" s="128">
        <v>5153</v>
      </c>
      <c r="AV560" s="127" t="s">
        <v>279</v>
      </c>
      <c r="AW560" s="120"/>
      <c r="AX560" s="120"/>
      <c r="AY560" s="126" t="s">
        <v>1793</v>
      </c>
      <c r="AZ560" s="127" t="s">
        <v>375</v>
      </c>
      <c r="BA560" s="120"/>
      <c r="BB560" s="120"/>
      <c r="BC560" s="129">
        <v>40459</v>
      </c>
      <c r="BD560" s="127" t="s">
        <v>279</v>
      </c>
      <c r="BE560" s="120"/>
      <c r="BF560" s="120"/>
      <c r="BG560" s="126">
        <v>1999</v>
      </c>
      <c r="BH560" s="127" t="s">
        <v>279</v>
      </c>
      <c r="BI560" s="120"/>
      <c r="BJ560" s="120"/>
      <c r="BK560" s="126">
        <v>39</v>
      </c>
      <c r="BL560" s="127" t="s">
        <v>279</v>
      </c>
    </row>
    <row r="561" spans="1:64" x14ac:dyDescent="0.25">
      <c r="A561" s="12"/>
      <c r="B561" s="132" t="s">
        <v>2344</v>
      </c>
      <c r="C561" s="118"/>
      <c r="D561" s="118" t="s">
        <v>2334</v>
      </c>
      <c r="E561" s="118"/>
      <c r="F561" s="118"/>
      <c r="G561" s="122" t="s">
        <v>1008</v>
      </c>
      <c r="H561" s="117" t="s">
        <v>375</v>
      </c>
      <c r="I561" s="118"/>
      <c r="J561" s="118"/>
      <c r="K561" s="122">
        <v>532</v>
      </c>
      <c r="L561" s="117" t="s">
        <v>279</v>
      </c>
      <c r="M561" s="118"/>
      <c r="N561" s="118"/>
      <c r="O561" s="123">
        <v>1939</v>
      </c>
      <c r="P561" s="117" t="s">
        <v>279</v>
      </c>
      <c r="Q561" s="118"/>
      <c r="R561" s="118"/>
      <c r="S561" s="122">
        <v>50</v>
      </c>
      <c r="T561" s="117" t="s">
        <v>279</v>
      </c>
      <c r="U561" s="118"/>
      <c r="V561" s="118"/>
      <c r="W561" s="122">
        <v>58</v>
      </c>
      <c r="X561" s="117" t="s">
        <v>279</v>
      </c>
      <c r="Y561" s="118"/>
      <c r="Z561" s="118"/>
      <c r="AA561" s="122">
        <v>133</v>
      </c>
      <c r="AB561" s="117" t="s">
        <v>279</v>
      </c>
      <c r="AC561" s="118"/>
      <c r="AD561" s="118"/>
      <c r="AE561" s="122">
        <v>287</v>
      </c>
      <c r="AF561" s="117" t="s">
        <v>279</v>
      </c>
      <c r="AG561" s="118"/>
      <c r="AH561" s="118"/>
      <c r="AI561" s="122">
        <v>590</v>
      </c>
      <c r="AJ561" s="117" t="s">
        <v>279</v>
      </c>
      <c r="AK561" s="118"/>
      <c r="AL561" s="118"/>
      <c r="AM561" s="123">
        <v>2072</v>
      </c>
      <c r="AN561" s="117" t="s">
        <v>279</v>
      </c>
      <c r="AO561" s="118"/>
      <c r="AP561" s="118"/>
      <c r="AQ561" s="122">
        <v>337</v>
      </c>
      <c r="AR561" s="117" t="s">
        <v>279</v>
      </c>
      <c r="AS561" s="118"/>
      <c r="AT561" s="118"/>
      <c r="AU561" s="123">
        <v>2999</v>
      </c>
      <c r="AV561" s="117" t="s">
        <v>279</v>
      </c>
      <c r="AW561" s="118"/>
      <c r="AX561" s="118"/>
      <c r="AY561" s="122" t="s">
        <v>2345</v>
      </c>
      <c r="AZ561" s="117" t="s">
        <v>375</v>
      </c>
      <c r="BA561" s="118"/>
      <c r="BB561" s="118"/>
      <c r="BC561" s="124">
        <v>40459</v>
      </c>
      <c r="BD561" s="117" t="s">
        <v>279</v>
      </c>
      <c r="BE561" s="118"/>
      <c r="BF561" s="118"/>
      <c r="BG561" s="122">
        <v>1997</v>
      </c>
      <c r="BH561" s="117" t="s">
        <v>279</v>
      </c>
      <c r="BI561" s="118"/>
      <c r="BJ561" s="118"/>
      <c r="BK561" s="122">
        <v>33</v>
      </c>
      <c r="BL561" s="117" t="s">
        <v>279</v>
      </c>
    </row>
    <row r="562" spans="1:64" x14ac:dyDescent="0.25">
      <c r="A562" s="12"/>
      <c r="B562" s="133" t="s">
        <v>2346</v>
      </c>
      <c r="C562" s="120"/>
      <c r="D562" s="120" t="s">
        <v>2334</v>
      </c>
      <c r="E562" s="120"/>
      <c r="F562" s="120"/>
      <c r="G562" s="126" t="s">
        <v>1008</v>
      </c>
      <c r="H562" s="127" t="s">
        <v>375</v>
      </c>
      <c r="I562" s="120"/>
      <c r="J562" s="120"/>
      <c r="K562" s="128">
        <v>1137</v>
      </c>
      <c r="L562" s="127" t="s">
        <v>279</v>
      </c>
      <c r="M562" s="120"/>
      <c r="N562" s="120"/>
      <c r="O562" s="128">
        <v>5177</v>
      </c>
      <c r="P562" s="127" t="s">
        <v>279</v>
      </c>
      <c r="Q562" s="120"/>
      <c r="R562" s="120"/>
      <c r="S562" s="126">
        <v>75</v>
      </c>
      <c r="T562" s="127" t="s">
        <v>279</v>
      </c>
      <c r="U562" s="120"/>
      <c r="V562" s="120"/>
      <c r="W562" s="126">
        <v>73</v>
      </c>
      <c r="X562" s="127" t="s">
        <v>279</v>
      </c>
      <c r="Y562" s="120"/>
      <c r="Z562" s="120"/>
      <c r="AA562" s="126">
        <v>56</v>
      </c>
      <c r="AB562" s="127" t="s">
        <v>279</v>
      </c>
      <c r="AC562" s="120"/>
      <c r="AD562" s="120"/>
      <c r="AE562" s="126">
        <v>511</v>
      </c>
      <c r="AF562" s="127" t="s">
        <v>279</v>
      </c>
      <c r="AG562" s="120"/>
      <c r="AH562" s="120"/>
      <c r="AI562" s="128">
        <v>1210</v>
      </c>
      <c r="AJ562" s="127" t="s">
        <v>279</v>
      </c>
      <c r="AK562" s="120"/>
      <c r="AL562" s="120"/>
      <c r="AM562" s="128">
        <v>5233</v>
      </c>
      <c r="AN562" s="127" t="s">
        <v>279</v>
      </c>
      <c r="AO562" s="120"/>
      <c r="AP562" s="120"/>
      <c r="AQ562" s="126">
        <v>586</v>
      </c>
      <c r="AR562" s="127" t="s">
        <v>279</v>
      </c>
      <c r="AS562" s="120"/>
      <c r="AT562" s="120"/>
      <c r="AU562" s="128">
        <v>7029</v>
      </c>
      <c r="AV562" s="127" t="s">
        <v>279</v>
      </c>
      <c r="AW562" s="120"/>
      <c r="AX562" s="120"/>
      <c r="AY562" s="126" t="s">
        <v>2347</v>
      </c>
      <c r="AZ562" s="127" t="s">
        <v>375</v>
      </c>
      <c r="BA562" s="120"/>
      <c r="BB562" s="120"/>
      <c r="BC562" s="129">
        <v>40459</v>
      </c>
      <c r="BD562" s="127" t="s">
        <v>279</v>
      </c>
      <c r="BE562" s="120"/>
      <c r="BF562" s="120"/>
      <c r="BG562" s="126">
        <v>1999</v>
      </c>
      <c r="BH562" s="127" t="s">
        <v>279</v>
      </c>
      <c r="BI562" s="120"/>
      <c r="BJ562" s="120"/>
      <c r="BK562" s="126">
        <v>41</v>
      </c>
      <c r="BL562" s="127" t="s">
        <v>279</v>
      </c>
    </row>
    <row r="563" spans="1:64" x14ac:dyDescent="0.25">
      <c r="A563" s="12"/>
      <c r="B563" s="132" t="s">
        <v>2348</v>
      </c>
      <c r="C563" s="118"/>
      <c r="D563" s="118" t="s">
        <v>2349</v>
      </c>
      <c r="E563" s="118"/>
      <c r="F563" s="118"/>
      <c r="G563" s="122" t="s">
        <v>1008</v>
      </c>
      <c r="H563" s="117" t="s">
        <v>375</v>
      </c>
      <c r="I563" s="118"/>
      <c r="J563" s="118"/>
      <c r="K563" s="123">
        <v>1033</v>
      </c>
      <c r="L563" s="117" t="s">
        <v>279</v>
      </c>
      <c r="M563" s="118"/>
      <c r="N563" s="118"/>
      <c r="O563" s="123">
        <v>3649</v>
      </c>
      <c r="P563" s="117" t="s">
        <v>279</v>
      </c>
      <c r="Q563" s="118"/>
      <c r="R563" s="118"/>
      <c r="S563" s="122">
        <v>42</v>
      </c>
      <c r="T563" s="117" t="s">
        <v>279</v>
      </c>
      <c r="U563" s="118"/>
      <c r="V563" s="118"/>
      <c r="W563" s="122">
        <v>91</v>
      </c>
      <c r="X563" s="117" t="s">
        <v>279</v>
      </c>
      <c r="Y563" s="118"/>
      <c r="Z563" s="118"/>
      <c r="AA563" s="122">
        <v>202</v>
      </c>
      <c r="AB563" s="117" t="s">
        <v>279</v>
      </c>
      <c r="AC563" s="118"/>
      <c r="AD563" s="118"/>
      <c r="AE563" s="122">
        <v>399</v>
      </c>
      <c r="AF563" s="117" t="s">
        <v>279</v>
      </c>
      <c r="AG563" s="118"/>
      <c r="AH563" s="118"/>
      <c r="AI563" s="123">
        <v>1124</v>
      </c>
      <c r="AJ563" s="117" t="s">
        <v>279</v>
      </c>
      <c r="AK563" s="118"/>
      <c r="AL563" s="118"/>
      <c r="AM563" s="123">
        <v>3851</v>
      </c>
      <c r="AN563" s="117" t="s">
        <v>279</v>
      </c>
      <c r="AO563" s="118"/>
      <c r="AP563" s="118"/>
      <c r="AQ563" s="122">
        <v>441</v>
      </c>
      <c r="AR563" s="117" t="s">
        <v>279</v>
      </c>
      <c r="AS563" s="118"/>
      <c r="AT563" s="118"/>
      <c r="AU563" s="123">
        <v>5416</v>
      </c>
      <c r="AV563" s="117" t="s">
        <v>279</v>
      </c>
      <c r="AW563" s="118"/>
      <c r="AX563" s="118"/>
      <c r="AY563" s="122" t="s">
        <v>1449</v>
      </c>
      <c r="AZ563" s="117" t="s">
        <v>375</v>
      </c>
      <c r="BA563" s="118"/>
      <c r="BB563" s="118"/>
      <c r="BC563" s="124">
        <v>40459</v>
      </c>
      <c r="BD563" s="117" t="s">
        <v>279</v>
      </c>
      <c r="BE563" s="118"/>
      <c r="BF563" s="118"/>
      <c r="BG563" s="122">
        <v>1997</v>
      </c>
      <c r="BH563" s="117" t="s">
        <v>279</v>
      </c>
      <c r="BI563" s="118"/>
      <c r="BJ563" s="118"/>
      <c r="BK563" s="122">
        <v>32</v>
      </c>
      <c r="BL563" s="117" t="s">
        <v>279</v>
      </c>
    </row>
    <row r="564" spans="1:64" x14ac:dyDescent="0.25">
      <c r="A564" s="12"/>
      <c r="B564" s="133" t="s">
        <v>2350</v>
      </c>
      <c r="C564" s="120"/>
      <c r="D564" s="120" t="s">
        <v>2349</v>
      </c>
      <c r="E564" s="120"/>
      <c r="F564" s="120"/>
      <c r="G564" s="126" t="s">
        <v>1008</v>
      </c>
      <c r="H564" s="127" t="s">
        <v>375</v>
      </c>
      <c r="I564" s="120"/>
      <c r="J564" s="120"/>
      <c r="K564" s="128">
        <v>1008</v>
      </c>
      <c r="L564" s="127" t="s">
        <v>279</v>
      </c>
      <c r="M564" s="120"/>
      <c r="N564" s="120"/>
      <c r="O564" s="128">
        <v>1455</v>
      </c>
      <c r="P564" s="127" t="s">
        <v>279</v>
      </c>
      <c r="Q564" s="120"/>
      <c r="R564" s="120"/>
      <c r="S564" s="126">
        <v>39</v>
      </c>
      <c r="T564" s="127" t="s">
        <v>279</v>
      </c>
      <c r="U564" s="120"/>
      <c r="V564" s="120"/>
      <c r="W564" s="126">
        <v>7</v>
      </c>
      <c r="X564" s="127" t="s">
        <v>279</v>
      </c>
      <c r="Y564" s="120"/>
      <c r="Z564" s="120"/>
      <c r="AA564" s="126">
        <v>94</v>
      </c>
      <c r="AB564" s="127" t="s">
        <v>279</v>
      </c>
      <c r="AC564" s="120"/>
      <c r="AD564" s="120"/>
      <c r="AE564" s="126">
        <v>211</v>
      </c>
      <c r="AF564" s="127" t="s">
        <v>279</v>
      </c>
      <c r="AG564" s="120"/>
      <c r="AH564" s="120"/>
      <c r="AI564" s="128">
        <v>1015</v>
      </c>
      <c r="AJ564" s="127" t="s">
        <v>279</v>
      </c>
      <c r="AK564" s="120"/>
      <c r="AL564" s="120"/>
      <c r="AM564" s="128">
        <v>1549</v>
      </c>
      <c r="AN564" s="127" t="s">
        <v>279</v>
      </c>
      <c r="AO564" s="120"/>
      <c r="AP564" s="120"/>
      <c r="AQ564" s="126">
        <v>250</v>
      </c>
      <c r="AR564" s="127" t="s">
        <v>279</v>
      </c>
      <c r="AS564" s="120"/>
      <c r="AT564" s="120"/>
      <c r="AU564" s="128">
        <v>2814</v>
      </c>
      <c r="AV564" s="127" t="s">
        <v>279</v>
      </c>
      <c r="AW564" s="120"/>
      <c r="AX564" s="120"/>
      <c r="AY564" s="126" t="s">
        <v>2351</v>
      </c>
      <c r="AZ564" s="127" t="s">
        <v>375</v>
      </c>
      <c r="BA564" s="120"/>
      <c r="BB564" s="120"/>
      <c r="BC564" s="129">
        <v>40459</v>
      </c>
      <c r="BD564" s="127" t="s">
        <v>279</v>
      </c>
      <c r="BE564" s="120"/>
      <c r="BF564" s="120"/>
      <c r="BG564" s="126">
        <v>1997</v>
      </c>
      <c r="BH564" s="127" t="s">
        <v>279</v>
      </c>
      <c r="BI564" s="120"/>
      <c r="BJ564" s="120"/>
      <c r="BK564" s="126">
        <v>22</v>
      </c>
      <c r="BL564" s="127" t="s">
        <v>279</v>
      </c>
    </row>
    <row r="565" spans="1:64" x14ac:dyDescent="0.25">
      <c r="A565" s="12"/>
      <c r="B565" s="132" t="s">
        <v>2352</v>
      </c>
      <c r="C565" s="118"/>
      <c r="D565" s="118" t="s">
        <v>2349</v>
      </c>
      <c r="E565" s="118"/>
      <c r="F565" s="118"/>
      <c r="G565" s="122" t="s">
        <v>1008</v>
      </c>
      <c r="H565" s="117" t="s">
        <v>375</v>
      </c>
      <c r="I565" s="118"/>
      <c r="J565" s="118"/>
      <c r="K565" s="122">
        <v>812</v>
      </c>
      <c r="L565" s="117" t="s">
        <v>279</v>
      </c>
      <c r="M565" s="118"/>
      <c r="N565" s="118"/>
      <c r="O565" s="123">
        <v>1543</v>
      </c>
      <c r="P565" s="117" t="s">
        <v>279</v>
      </c>
      <c r="Q565" s="118"/>
      <c r="R565" s="118"/>
      <c r="S565" s="122">
        <v>33</v>
      </c>
      <c r="T565" s="117" t="s">
        <v>279</v>
      </c>
      <c r="U565" s="118"/>
      <c r="V565" s="118"/>
      <c r="W565" s="122">
        <v>83</v>
      </c>
      <c r="X565" s="117" t="s">
        <v>279</v>
      </c>
      <c r="Y565" s="118"/>
      <c r="Z565" s="118"/>
      <c r="AA565" s="122">
        <v>86</v>
      </c>
      <c r="AB565" s="117" t="s">
        <v>279</v>
      </c>
      <c r="AC565" s="118"/>
      <c r="AD565" s="118"/>
      <c r="AE565" s="122">
        <v>282</v>
      </c>
      <c r="AF565" s="117" t="s">
        <v>279</v>
      </c>
      <c r="AG565" s="118"/>
      <c r="AH565" s="118"/>
      <c r="AI565" s="122">
        <v>895</v>
      </c>
      <c r="AJ565" s="117" t="s">
        <v>279</v>
      </c>
      <c r="AK565" s="118"/>
      <c r="AL565" s="118"/>
      <c r="AM565" s="123">
        <v>1629</v>
      </c>
      <c r="AN565" s="117" t="s">
        <v>279</v>
      </c>
      <c r="AO565" s="118"/>
      <c r="AP565" s="118"/>
      <c r="AQ565" s="122">
        <v>315</v>
      </c>
      <c r="AR565" s="117" t="s">
        <v>279</v>
      </c>
      <c r="AS565" s="118"/>
      <c r="AT565" s="118"/>
      <c r="AU565" s="123">
        <v>2839</v>
      </c>
      <c r="AV565" s="117" t="s">
        <v>279</v>
      </c>
      <c r="AW565" s="118"/>
      <c r="AX565" s="118"/>
      <c r="AY565" s="122" t="s">
        <v>2353</v>
      </c>
      <c r="AZ565" s="117" t="s">
        <v>375</v>
      </c>
      <c r="BA565" s="118"/>
      <c r="BB565" s="118"/>
      <c r="BC565" s="124">
        <v>40459</v>
      </c>
      <c r="BD565" s="117" t="s">
        <v>279</v>
      </c>
      <c r="BE565" s="118"/>
      <c r="BF565" s="118"/>
      <c r="BG565" s="122">
        <v>1993</v>
      </c>
      <c r="BH565" s="117" t="s">
        <v>279</v>
      </c>
      <c r="BI565" s="118"/>
      <c r="BJ565" s="118"/>
      <c r="BK565" s="122">
        <v>23</v>
      </c>
      <c r="BL565" s="117" t="s">
        <v>279</v>
      </c>
    </row>
    <row r="566" spans="1:64" x14ac:dyDescent="0.25">
      <c r="A566" s="12"/>
      <c r="B566" s="133" t="s">
        <v>2354</v>
      </c>
      <c r="C566" s="120"/>
      <c r="D566" s="120" t="s">
        <v>2355</v>
      </c>
      <c r="E566" s="120"/>
      <c r="F566" s="120"/>
      <c r="G566" s="126" t="s">
        <v>1008</v>
      </c>
      <c r="H566" s="127" t="s">
        <v>375</v>
      </c>
      <c r="I566" s="120"/>
      <c r="J566" s="120"/>
      <c r="K566" s="128">
        <v>2779</v>
      </c>
      <c r="L566" s="127" t="s">
        <v>279</v>
      </c>
      <c r="M566" s="120"/>
      <c r="N566" s="120"/>
      <c r="O566" s="128">
        <v>2379</v>
      </c>
      <c r="P566" s="127" t="s">
        <v>279</v>
      </c>
      <c r="Q566" s="120"/>
      <c r="R566" s="120"/>
      <c r="S566" s="126">
        <v>56</v>
      </c>
      <c r="T566" s="127" t="s">
        <v>279</v>
      </c>
      <c r="U566" s="120"/>
      <c r="V566" s="120"/>
      <c r="W566" s="126">
        <v>33</v>
      </c>
      <c r="X566" s="127" t="s">
        <v>279</v>
      </c>
      <c r="Y566" s="120"/>
      <c r="Z566" s="120"/>
      <c r="AA566" s="126">
        <v>596</v>
      </c>
      <c r="AB566" s="127" t="s">
        <v>279</v>
      </c>
      <c r="AC566" s="120"/>
      <c r="AD566" s="120"/>
      <c r="AE566" s="126">
        <v>934</v>
      </c>
      <c r="AF566" s="127" t="s">
        <v>279</v>
      </c>
      <c r="AG566" s="120"/>
      <c r="AH566" s="120"/>
      <c r="AI566" s="128">
        <v>2812</v>
      </c>
      <c r="AJ566" s="127" t="s">
        <v>279</v>
      </c>
      <c r="AK566" s="120"/>
      <c r="AL566" s="120"/>
      <c r="AM566" s="128">
        <v>2975</v>
      </c>
      <c r="AN566" s="127" t="s">
        <v>279</v>
      </c>
      <c r="AO566" s="120"/>
      <c r="AP566" s="120"/>
      <c r="AQ566" s="126">
        <v>990</v>
      </c>
      <c r="AR566" s="127" t="s">
        <v>279</v>
      </c>
      <c r="AS566" s="120"/>
      <c r="AT566" s="120"/>
      <c r="AU566" s="128">
        <v>6777</v>
      </c>
      <c r="AV566" s="127" t="s">
        <v>279</v>
      </c>
      <c r="AW566" s="120"/>
      <c r="AX566" s="120"/>
      <c r="AY566" s="126" t="s">
        <v>2356</v>
      </c>
      <c r="AZ566" s="127" t="s">
        <v>375</v>
      </c>
      <c r="BA566" s="120"/>
      <c r="BB566" s="120"/>
      <c r="BC566" s="129">
        <v>40459</v>
      </c>
      <c r="BD566" s="127" t="s">
        <v>279</v>
      </c>
      <c r="BE566" s="120"/>
      <c r="BF566" s="120"/>
      <c r="BG566" s="126">
        <v>1997</v>
      </c>
      <c r="BH566" s="127" t="s">
        <v>279</v>
      </c>
      <c r="BI566" s="120"/>
      <c r="BJ566" s="120"/>
      <c r="BK566" s="126">
        <v>32</v>
      </c>
      <c r="BL566" s="127" t="s">
        <v>279</v>
      </c>
    </row>
    <row r="567" spans="1:64" x14ac:dyDescent="0.25">
      <c r="A567" s="12"/>
      <c r="B567" s="132" t="s">
        <v>2357</v>
      </c>
      <c r="C567" s="118"/>
      <c r="D567" s="118" t="s">
        <v>2349</v>
      </c>
      <c r="E567" s="118"/>
      <c r="F567" s="118"/>
      <c r="G567" s="122" t="s">
        <v>1008</v>
      </c>
      <c r="H567" s="117" t="s">
        <v>375</v>
      </c>
      <c r="I567" s="118"/>
      <c r="J567" s="118"/>
      <c r="K567" s="123">
        <v>1918</v>
      </c>
      <c r="L567" s="117" t="s">
        <v>279</v>
      </c>
      <c r="M567" s="118"/>
      <c r="N567" s="118"/>
      <c r="O567" s="123">
        <v>9993</v>
      </c>
      <c r="P567" s="117" t="s">
        <v>279</v>
      </c>
      <c r="Q567" s="118"/>
      <c r="R567" s="118"/>
      <c r="S567" s="122">
        <v>78</v>
      </c>
      <c r="T567" s="117" t="s">
        <v>279</v>
      </c>
      <c r="U567" s="118"/>
      <c r="V567" s="118"/>
      <c r="W567" s="122">
        <v>40</v>
      </c>
      <c r="X567" s="117" t="s">
        <v>279</v>
      </c>
      <c r="Y567" s="118"/>
      <c r="Z567" s="118"/>
      <c r="AA567" s="122">
        <v>541</v>
      </c>
      <c r="AB567" s="117" t="s">
        <v>279</v>
      </c>
      <c r="AC567" s="118"/>
      <c r="AD567" s="118"/>
      <c r="AE567" s="122">
        <v>818</v>
      </c>
      <c r="AF567" s="117" t="s">
        <v>279</v>
      </c>
      <c r="AG567" s="118"/>
      <c r="AH567" s="118"/>
      <c r="AI567" s="123">
        <v>1958</v>
      </c>
      <c r="AJ567" s="117" t="s">
        <v>279</v>
      </c>
      <c r="AK567" s="118"/>
      <c r="AL567" s="118"/>
      <c r="AM567" s="123">
        <v>10534</v>
      </c>
      <c r="AN567" s="117" t="s">
        <v>279</v>
      </c>
      <c r="AO567" s="118"/>
      <c r="AP567" s="118"/>
      <c r="AQ567" s="122">
        <v>896</v>
      </c>
      <c r="AR567" s="117" t="s">
        <v>279</v>
      </c>
      <c r="AS567" s="118"/>
      <c r="AT567" s="118"/>
      <c r="AU567" s="123">
        <v>13388</v>
      </c>
      <c r="AV567" s="117" t="s">
        <v>279</v>
      </c>
      <c r="AW567" s="118"/>
      <c r="AX567" s="118"/>
      <c r="AY567" s="122" t="s">
        <v>2358</v>
      </c>
      <c r="AZ567" s="117" t="s">
        <v>375</v>
      </c>
      <c r="BA567" s="118"/>
      <c r="BB567" s="118"/>
      <c r="BC567" s="124">
        <v>40459</v>
      </c>
      <c r="BD567" s="117" t="s">
        <v>279</v>
      </c>
      <c r="BE567" s="118"/>
      <c r="BF567" s="118"/>
      <c r="BG567" s="122">
        <v>2002</v>
      </c>
      <c r="BH567" s="117" t="s">
        <v>279</v>
      </c>
      <c r="BI567" s="118"/>
      <c r="BJ567" s="118"/>
      <c r="BK567" s="122">
        <v>42</v>
      </c>
      <c r="BL567" s="117" t="s">
        <v>279</v>
      </c>
    </row>
    <row r="568" spans="1:64" x14ac:dyDescent="0.25">
      <c r="A568" s="12"/>
      <c r="B568" s="133" t="s">
        <v>2359</v>
      </c>
      <c r="C568" s="120"/>
      <c r="D568" s="120" t="s">
        <v>2360</v>
      </c>
      <c r="E568" s="120"/>
      <c r="F568" s="120"/>
      <c r="G568" s="126" t="s">
        <v>1008</v>
      </c>
      <c r="H568" s="127" t="s">
        <v>375</v>
      </c>
      <c r="I568" s="120"/>
      <c r="J568" s="120"/>
      <c r="K568" s="126">
        <v>489</v>
      </c>
      <c r="L568" s="127" t="s">
        <v>279</v>
      </c>
      <c r="M568" s="120"/>
      <c r="N568" s="120"/>
      <c r="O568" s="128">
        <v>3478</v>
      </c>
      <c r="P568" s="127" t="s">
        <v>279</v>
      </c>
      <c r="Q568" s="120"/>
      <c r="R568" s="120"/>
      <c r="S568" s="126">
        <v>45</v>
      </c>
      <c r="T568" s="127" t="s">
        <v>279</v>
      </c>
      <c r="U568" s="120"/>
      <c r="V568" s="120"/>
      <c r="W568" s="126">
        <v>46</v>
      </c>
      <c r="X568" s="127" t="s">
        <v>279</v>
      </c>
      <c r="Y568" s="120"/>
      <c r="Z568" s="120"/>
      <c r="AA568" s="126">
        <v>103</v>
      </c>
      <c r="AB568" s="127" t="s">
        <v>279</v>
      </c>
      <c r="AC568" s="120"/>
      <c r="AD568" s="120"/>
      <c r="AE568" s="126">
        <v>342</v>
      </c>
      <c r="AF568" s="127" t="s">
        <v>279</v>
      </c>
      <c r="AG568" s="120"/>
      <c r="AH568" s="120"/>
      <c r="AI568" s="126">
        <v>535</v>
      </c>
      <c r="AJ568" s="127" t="s">
        <v>279</v>
      </c>
      <c r="AK568" s="120"/>
      <c r="AL568" s="120"/>
      <c r="AM568" s="128">
        <v>3581</v>
      </c>
      <c r="AN568" s="127" t="s">
        <v>279</v>
      </c>
      <c r="AO568" s="120"/>
      <c r="AP568" s="120"/>
      <c r="AQ568" s="126">
        <v>387</v>
      </c>
      <c r="AR568" s="127" t="s">
        <v>279</v>
      </c>
      <c r="AS568" s="120"/>
      <c r="AT568" s="120"/>
      <c r="AU568" s="128">
        <v>4503</v>
      </c>
      <c r="AV568" s="127" t="s">
        <v>279</v>
      </c>
      <c r="AW568" s="120"/>
      <c r="AX568" s="120"/>
      <c r="AY568" s="126" t="s">
        <v>2218</v>
      </c>
      <c r="AZ568" s="127" t="s">
        <v>375</v>
      </c>
      <c r="BA568" s="120"/>
      <c r="BB568" s="120"/>
      <c r="BC568" s="129">
        <v>40459</v>
      </c>
      <c r="BD568" s="127" t="s">
        <v>279</v>
      </c>
      <c r="BE568" s="120"/>
      <c r="BF568" s="120"/>
      <c r="BG568" s="126">
        <v>2000</v>
      </c>
      <c r="BH568" s="127" t="s">
        <v>279</v>
      </c>
      <c r="BI568" s="120"/>
      <c r="BJ568" s="120"/>
      <c r="BK568" s="126">
        <v>40</v>
      </c>
      <c r="BL568" s="127" t="s">
        <v>279</v>
      </c>
    </row>
    <row r="569" spans="1:64" x14ac:dyDescent="0.25">
      <c r="A569" s="12"/>
      <c r="B569" s="132" t="s">
        <v>2361</v>
      </c>
      <c r="C569" s="118"/>
      <c r="D569" s="118" t="s">
        <v>2362</v>
      </c>
      <c r="E569" s="118"/>
      <c r="F569" s="118"/>
      <c r="G569" s="122" t="s">
        <v>1008</v>
      </c>
      <c r="H569" s="117" t="s">
        <v>375</v>
      </c>
      <c r="I569" s="118"/>
      <c r="J569" s="118"/>
      <c r="K569" s="123">
        <v>1155</v>
      </c>
      <c r="L569" s="117" t="s">
        <v>279</v>
      </c>
      <c r="M569" s="118"/>
      <c r="N569" s="118"/>
      <c r="O569" s="122">
        <v>871</v>
      </c>
      <c r="P569" s="117" t="s">
        <v>279</v>
      </c>
      <c r="Q569" s="118"/>
      <c r="R569" s="118"/>
      <c r="S569" s="122">
        <v>43</v>
      </c>
      <c r="T569" s="117" t="s">
        <v>279</v>
      </c>
      <c r="U569" s="118"/>
      <c r="V569" s="118"/>
      <c r="W569" s="122">
        <v>58</v>
      </c>
      <c r="X569" s="117" t="s">
        <v>279</v>
      </c>
      <c r="Y569" s="118"/>
      <c r="Z569" s="118"/>
      <c r="AA569" s="122">
        <v>846</v>
      </c>
      <c r="AB569" s="117" t="s">
        <v>279</v>
      </c>
      <c r="AC569" s="118"/>
      <c r="AD569" s="118"/>
      <c r="AE569" s="122">
        <v>856</v>
      </c>
      <c r="AF569" s="117" t="s">
        <v>279</v>
      </c>
      <c r="AG569" s="118"/>
      <c r="AH569" s="118"/>
      <c r="AI569" s="123">
        <v>1213</v>
      </c>
      <c r="AJ569" s="117" t="s">
        <v>279</v>
      </c>
      <c r="AK569" s="118"/>
      <c r="AL569" s="118"/>
      <c r="AM569" s="123">
        <v>1717</v>
      </c>
      <c r="AN569" s="117" t="s">
        <v>279</v>
      </c>
      <c r="AO569" s="118"/>
      <c r="AP569" s="118"/>
      <c r="AQ569" s="122">
        <v>899</v>
      </c>
      <c r="AR569" s="117" t="s">
        <v>279</v>
      </c>
      <c r="AS569" s="118"/>
      <c r="AT569" s="118"/>
      <c r="AU569" s="123">
        <v>3829</v>
      </c>
      <c r="AV569" s="117" t="s">
        <v>279</v>
      </c>
      <c r="AW569" s="118"/>
      <c r="AX569" s="118"/>
      <c r="AY569" s="122" t="s">
        <v>2363</v>
      </c>
      <c r="AZ569" s="117" t="s">
        <v>375</v>
      </c>
      <c r="BA569" s="118"/>
      <c r="BB569" s="118"/>
      <c r="BC569" s="124">
        <v>40459</v>
      </c>
      <c r="BD569" s="117" t="s">
        <v>279</v>
      </c>
      <c r="BE569" s="118"/>
      <c r="BF569" s="118"/>
      <c r="BG569" s="122">
        <v>1995</v>
      </c>
      <c r="BH569" s="117" t="s">
        <v>279</v>
      </c>
      <c r="BI569" s="118"/>
      <c r="BJ569" s="118"/>
      <c r="BK569" s="122">
        <v>30</v>
      </c>
      <c r="BL569" s="117" t="s">
        <v>279</v>
      </c>
    </row>
    <row r="570" spans="1:64" x14ac:dyDescent="0.25">
      <c r="A570" s="12"/>
      <c r="B570" s="133" t="s">
        <v>2364</v>
      </c>
      <c r="C570" s="120"/>
      <c r="D570" s="120" t="s">
        <v>2365</v>
      </c>
      <c r="E570" s="120"/>
      <c r="F570" s="120"/>
      <c r="G570" s="126" t="s">
        <v>1008</v>
      </c>
      <c r="H570" s="127" t="s">
        <v>375</v>
      </c>
      <c r="I570" s="120"/>
      <c r="J570" s="120"/>
      <c r="K570" s="126">
        <v>814</v>
      </c>
      <c r="L570" s="127" t="s">
        <v>279</v>
      </c>
      <c r="M570" s="120"/>
      <c r="N570" s="120"/>
      <c r="O570" s="128">
        <v>4330</v>
      </c>
      <c r="P570" s="127" t="s">
        <v>279</v>
      </c>
      <c r="Q570" s="120"/>
      <c r="R570" s="120"/>
      <c r="S570" s="126">
        <v>57</v>
      </c>
      <c r="T570" s="127" t="s">
        <v>279</v>
      </c>
      <c r="U570" s="120"/>
      <c r="V570" s="120"/>
      <c r="W570" s="126">
        <v>96</v>
      </c>
      <c r="X570" s="127" t="s">
        <v>279</v>
      </c>
      <c r="Y570" s="120"/>
      <c r="Z570" s="120"/>
      <c r="AA570" s="126">
        <v>467</v>
      </c>
      <c r="AB570" s="127" t="s">
        <v>279</v>
      </c>
      <c r="AC570" s="120"/>
      <c r="AD570" s="120"/>
      <c r="AE570" s="128">
        <v>1047</v>
      </c>
      <c r="AF570" s="127" t="s">
        <v>279</v>
      </c>
      <c r="AG570" s="120"/>
      <c r="AH570" s="120"/>
      <c r="AI570" s="126">
        <v>910</v>
      </c>
      <c r="AJ570" s="127" t="s">
        <v>279</v>
      </c>
      <c r="AK570" s="120"/>
      <c r="AL570" s="120"/>
      <c r="AM570" s="128">
        <v>4797</v>
      </c>
      <c r="AN570" s="127" t="s">
        <v>279</v>
      </c>
      <c r="AO570" s="120"/>
      <c r="AP570" s="120"/>
      <c r="AQ570" s="128">
        <v>1104</v>
      </c>
      <c r="AR570" s="127" t="s">
        <v>279</v>
      </c>
      <c r="AS570" s="120"/>
      <c r="AT570" s="120"/>
      <c r="AU570" s="128">
        <v>6811</v>
      </c>
      <c r="AV570" s="127" t="s">
        <v>279</v>
      </c>
      <c r="AW570" s="120"/>
      <c r="AX570" s="120"/>
      <c r="AY570" s="126" t="s">
        <v>2366</v>
      </c>
      <c r="AZ570" s="127" t="s">
        <v>375</v>
      </c>
      <c r="BA570" s="120"/>
      <c r="BB570" s="120"/>
      <c r="BC570" s="129">
        <v>40459</v>
      </c>
      <c r="BD570" s="127" t="s">
        <v>279</v>
      </c>
      <c r="BE570" s="120"/>
      <c r="BF570" s="120"/>
      <c r="BG570" s="126">
        <v>1997</v>
      </c>
      <c r="BH570" s="127" t="s">
        <v>279</v>
      </c>
      <c r="BI570" s="120"/>
      <c r="BJ570" s="120"/>
      <c r="BK570" s="126">
        <v>27</v>
      </c>
      <c r="BL570" s="127" t="s">
        <v>279</v>
      </c>
    </row>
    <row r="571" spans="1:64" x14ac:dyDescent="0.25">
      <c r="A571" s="12"/>
      <c r="B571" s="132" t="s">
        <v>2367</v>
      </c>
      <c r="C571" s="118"/>
      <c r="D571" s="118" t="s">
        <v>2368</v>
      </c>
      <c r="E571" s="118"/>
      <c r="F571" s="118"/>
      <c r="G571" s="122" t="s">
        <v>1008</v>
      </c>
      <c r="H571" s="117" t="s">
        <v>375</v>
      </c>
      <c r="I571" s="118"/>
      <c r="J571" s="118"/>
      <c r="K571" s="122">
        <v>676</v>
      </c>
      <c r="L571" s="117" t="s">
        <v>279</v>
      </c>
      <c r="M571" s="118"/>
      <c r="N571" s="118"/>
      <c r="O571" s="123">
        <v>3755</v>
      </c>
      <c r="P571" s="117" t="s">
        <v>279</v>
      </c>
      <c r="Q571" s="118"/>
      <c r="R571" s="118"/>
      <c r="S571" s="122">
        <v>96</v>
      </c>
      <c r="T571" s="117" t="s">
        <v>279</v>
      </c>
      <c r="U571" s="118"/>
      <c r="V571" s="118"/>
      <c r="W571" s="122">
        <v>60</v>
      </c>
      <c r="X571" s="117" t="s">
        <v>279</v>
      </c>
      <c r="Y571" s="118"/>
      <c r="Z571" s="118"/>
      <c r="AA571" s="122">
        <v>421</v>
      </c>
      <c r="AB571" s="117" t="s">
        <v>279</v>
      </c>
      <c r="AC571" s="118"/>
      <c r="AD571" s="118"/>
      <c r="AE571" s="122">
        <v>714</v>
      </c>
      <c r="AF571" s="117" t="s">
        <v>279</v>
      </c>
      <c r="AG571" s="118"/>
      <c r="AH571" s="118"/>
      <c r="AI571" s="122">
        <v>736</v>
      </c>
      <c r="AJ571" s="117" t="s">
        <v>279</v>
      </c>
      <c r="AK571" s="118"/>
      <c r="AL571" s="118"/>
      <c r="AM571" s="123">
        <v>4176</v>
      </c>
      <c r="AN571" s="117" t="s">
        <v>279</v>
      </c>
      <c r="AO571" s="118"/>
      <c r="AP571" s="118"/>
      <c r="AQ571" s="122">
        <v>810</v>
      </c>
      <c r="AR571" s="117" t="s">
        <v>279</v>
      </c>
      <c r="AS571" s="118"/>
      <c r="AT571" s="118"/>
      <c r="AU571" s="123">
        <v>5722</v>
      </c>
      <c r="AV571" s="117" t="s">
        <v>279</v>
      </c>
      <c r="AW571" s="118"/>
      <c r="AX571" s="118"/>
      <c r="AY571" s="122" t="s">
        <v>2369</v>
      </c>
      <c r="AZ571" s="117" t="s">
        <v>375</v>
      </c>
      <c r="BA571" s="118"/>
      <c r="BB571" s="118"/>
      <c r="BC571" s="124">
        <v>40459</v>
      </c>
      <c r="BD571" s="117" t="s">
        <v>279</v>
      </c>
      <c r="BE571" s="118"/>
      <c r="BF571" s="118"/>
      <c r="BG571" s="122">
        <v>2003</v>
      </c>
      <c r="BH571" s="117" t="s">
        <v>279</v>
      </c>
      <c r="BI571" s="118"/>
      <c r="BJ571" s="118"/>
      <c r="BK571" s="122">
        <v>43</v>
      </c>
      <c r="BL571" s="117" t="s">
        <v>279</v>
      </c>
    </row>
    <row r="572" spans="1:64" x14ac:dyDescent="0.25">
      <c r="A572" s="12"/>
      <c r="B572" s="133" t="s">
        <v>2370</v>
      </c>
      <c r="C572" s="120"/>
      <c r="D572" s="120" t="s">
        <v>2371</v>
      </c>
      <c r="E572" s="120"/>
      <c r="F572" s="120"/>
      <c r="G572" s="126" t="s">
        <v>1008</v>
      </c>
      <c r="H572" s="127" t="s">
        <v>375</v>
      </c>
      <c r="I572" s="120"/>
      <c r="J572" s="120"/>
      <c r="K572" s="126">
        <v>734</v>
      </c>
      <c r="L572" s="127" t="s">
        <v>279</v>
      </c>
      <c r="M572" s="120"/>
      <c r="N572" s="120"/>
      <c r="O572" s="128">
        <v>4455</v>
      </c>
      <c r="P572" s="127" t="s">
        <v>279</v>
      </c>
      <c r="Q572" s="120"/>
      <c r="R572" s="120"/>
      <c r="S572" s="126">
        <v>43</v>
      </c>
      <c r="T572" s="127" t="s">
        <v>279</v>
      </c>
      <c r="U572" s="120"/>
      <c r="V572" s="120"/>
      <c r="W572" s="126">
        <v>71</v>
      </c>
      <c r="X572" s="127" t="s">
        <v>279</v>
      </c>
      <c r="Y572" s="120"/>
      <c r="Z572" s="120"/>
      <c r="AA572" s="126">
        <v>575</v>
      </c>
      <c r="AB572" s="127" t="s">
        <v>279</v>
      </c>
      <c r="AC572" s="120"/>
      <c r="AD572" s="120"/>
      <c r="AE572" s="126">
        <v>664</v>
      </c>
      <c r="AF572" s="127" t="s">
        <v>279</v>
      </c>
      <c r="AG572" s="120"/>
      <c r="AH572" s="120"/>
      <c r="AI572" s="126">
        <v>805</v>
      </c>
      <c r="AJ572" s="127" t="s">
        <v>279</v>
      </c>
      <c r="AK572" s="120"/>
      <c r="AL572" s="120"/>
      <c r="AM572" s="128">
        <v>5030</v>
      </c>
      <c r="AN572" s="127" t="s">
        <v>279</v>
      </c>
      <c r="AO572" s="120"/>
      <c r="AP572" s="120"/>
      <c r="AQ572" s="126">
        <v>707</v>
      </c>
      <c r="AR572" s="127" t="s">
        <v>279</v>
      </c>
      <c r="AS572" s="120"/>
      <c r="AT572" s="120"/>
      <c r="AU572" s="128">
        <v>6542</v>
      </c>
      <c r="AV572" s="127" t="s">
        <v>279</v>
      </c>
      <c r="AW572" s="120"/>
      <c r="AX572" s="120"/>
      <c r="AY572" s="126" t="s">
        <v>2372</v>
      </c>
      <c r="AZ572" s="127" t="s">
        <v>375</v>
      </c>
      <c r="BA572" s="120"/>
      <c r="BB572" s="120"/>
      <c r="BC572" s="129">
        <v>40459</v>
      </c>
      <c r="BD572" s="127" t="s">
        <v>279</v>
      </c>
      <c r="BE572" s="120"/>
      <c r="BF572" s="120"/>
      <c r="BG572" s="126">
        <v>1999</v>
      </c>
      <c r="BH572" s="127" t="s">
        <v>279</v>
      </c>
      <c r="BI572" s="120"/>
      <c r="BJ572" s="120"/>
      <c r="BK572" s="126">
        <v>39</v>
      </c>
      <c r="BL572" s="127" t="s">
        <v>279</v>
      </c>
    </row>
    <row r="573" spans="1:64" x14ac:dyDescent="0.25">
      <c r="A573" s="12"/>
      <c r="B573" s="132" t="s">
        <v>2373</v>
      </c>
      <c r="C573" s="118"/>
      <c r="D573" s="118" t="s">
        <v>2371</v>
      </c>
      <c r="E573" s="118"/>
      <c r="F573" s="118"/>
      <c r="G573" s="122" t="s">
        <v>1008</v>
      </c>
      <c r="H573" s="117" t="s">
        <v>375</v>
      </c>
      <c r="I573" s="118"/>
      <c r="J573" s="118"/>
      <c r="K573" s="123">
        <v>1080</v>
      </c>
      <c r="L573" s="117" t="s">
        <v>279</v>
      </c>
      <c r="M573" s="118"/>
      <c r="N573" s="118"/>
      <c r="O573" s="123">
        <v>5322</v>
      </c>
      <c r="P573" s="117" t="s">
        <v>279</v>
      </c>
      <c r="Q573" s="118"/>
      <c r="R573" s="118"/>
      <c r="S573" s="122">
        <v>56</v>
      </c>
      <c r="T573" s="117" t="s">
        <v>279</v>
      </c>
      <c r="U573" s="118"/>
      <c r="V573" s="118"/>
      <c r="W573" s="122">
        <v>44</v>
      </c>
      <c r="X573" s="117" t="s">
        <v>279</v>
      </c>
      <c r="Y573" s="118"/>
      <c r="Z573" s="118"/>
      <c r="AA573" s="122">
        <v>574</v>
      </c>
      <c r="AB573" s="117" t="s">
        <v>279</v>
      </c>
      <c r="AC573" s="118"/>
      <c r="AD573" s="118"/>
      <c r="AE573" s="123">
        <v>1224</v>
      </c>
      <c r="AF573" s="117" t="s">
        <v>279</v>
      </c>
      <c r="AG573" s="118"/>
      <c r="AH573" s="118"/>
      <c r="AI573" s="123">
        <v>1124</v>
      </c>
      <c r="AJ573" s="117" t="s">
        <v>279</v>
      </c>
      <c r="AK573" s="118"/>
      <c r="AL573" s="118"/>
      <c r="AM573" s="123">
        <v>5896</v>
      </c>
      <c r="AN573" s="117" t="s">
        <v>279</v>
      </c>
      <c r="AO573" s="118"/>
      <c r="AP573" s="118"/>
      <c r="AQ573" s="123">
        <v>1280</v>
      </c>
      <c r="AR573" s="117" t="s">
        <v>279</v>
      </c>
      <c r="AS573" s="118"/>
      <c r="AT573" s="118"/>
      <c r="AU573" s="123">
        <v>8300</v>
      </c>
      <c r="AV573" s="117" t="s">
        <v>279</v>
      </c>
      <c r="AW573" s="118"/>
      <c r="AX573" s="118"/>
      <c r="AY573" s="122" t="s">
        <v>2374</v>
      </c>
      <c r="AZ573" s="117" t="s">
        <v>375</v>
      </c>
      <c r="BA573" s="118"/>
      <c r="BB573" s="118"/>
      <c r="BC573" s="124">
        <v>40459</v>
      </c>
      <c r="BD573" s="117" t="s">
        <v>279</v>
      </c>
      <c r="BE573" s="118"/>
      <c r="BF573" s="118"/>
      <c r="BG573" s="122">
        <v>1998</v>
      </c>
      <c r="BH573" s="117" t="s">
        <v>279</v>
      </c>
      <c r="BI573" s="118"/>
      <c r="BJ573" s="118"/>
      <c r="BK573" s="122">
        <v>40</v>
      </c>
      <c r="BL573" s="117" t="s">
        <v>279</v>
      </c>
    </row>
    <row r="574" spans="1:64" x14ac:dyDescent="0.25">
      <c r="A574" s="12"/>
      <c r="B574" s="133" t="s">
        <v>2375</v>
      </c>
      <c r="C574" s="120"/>
      <c r="D574" s="120" t="s">
        <v>2371</v>
      </c>
      <c r="E574" s="120"/>
      <c r="F574" s="120"/>
      <c r="G574" s="126" t="s">
        <v>1008</v>
      </c>
      <c r="H574" s="127" t="s">
        <v>375</v>
      </c>
      <c r="I574" s="120"/>
      <c r="J574" s="120"/>
      <c r="K574" s="128">
        <v>1059</v>
      </c>
      <c r="L574" s="127" t="s">
        <v>279</v>
      </c>
      <c r="M574" s="120"/>
      <c r="N574" s="120"/>
      <c r="O574" s="128">
        <v>2857</v>
      </c>
      <c r="P574" s="127" t="s">
        <v>279</v>
      </c>
      <c r="Q574" s="120"/>
      <c r="R574" s="120"/>
      <c r="S574" s="126">
        <v>44</v>
      </c>
      <c r="T574" s="127" t="s">
        <v>279</v>
      </c>
      <c r="U574" s="120"/>
      <c r="V574" s="120"/>
      <c r="W574" s="126">
        <v>74</v>
      </c>
      <c r="X574" s="127" t="s">
        <v>279</v>
      </c>
      <c r="Y574" s="120"/>
      <c r="Z574" s="120"/>
      <c r="AA574" s="126">
        <v>794</v>
      </c>
      <c r="AB574" s="127" t="s">
        <v>279</v>
      </c>
      <c r="AC574" s="120"/>
      <c r="AD574" s="120"/>
      <c r="AE574" s="128">
        <v>1043</v>
      </c>
      <c r="AF574" s="127" t="s">
        <v>279</v>
      </c>
      <c r="AG574" s="120"/>
      <c r="AH574" s="120"/>
      <c r="AI574" s="128">
        <v>1133</v>
      </c>
      <c r="AJ574" s="127" t="s">
        <v>279</v>
      </c>
      <c r="AK574" s="120"/>
      <c r="AL574" s="120"/>
      <c r="AM574" s="128">
        <v>3651</v>
      </c>
      <c r="AN574" s="127" t="s">
        <v>279</v>
      </c>
      <c r="AO574" s="120"/>
      <c r="AP574" s="120"/>
      <c r="AQ574" s="128">
        <v>1087</v>
      </c>
      <c r="AR574" s="127" t="s">
        <v>279</v>
      </c>
      <c r="AS574" s="120"/>
      <c r="AT574" s="120"/>
      <c r="AU574" s="128">
        <v>5871</v>
      </c>
      <c r="AV574" s="127" t="s">
        <v>279</v>
      </c>
      <c r="AW574" s="120"/>
      <c r="AX574" s="120"/>
      <c r="AY574" s="126" t="s">
        <v>2376</v>
      </c>
      <c r="AZ574" s="127" t="s">
        <v>375</v>
      </c>
      <c r="BA574" s="120"/>
      <c r="BB574" s="120"/>
      <c r="BC574" s="129">
        <v>40459</v>
      </c>
      <c r="BD574" s="127" t="s">
        <v>279</v>
      </c>
      <c r="BE574" s="120"/>
      <c r="BF574" s="120"/>
      <c r="BG574" s="126">
        <v>1995</v>
      </c>
      <c r="BH574" s="127" t="s">
        <v>279</v>
      </c>
      <c r="BI574" s="120"/>
      <c r="BJ574" s="120"/>
      <c r="BK574" s="126">
        <v>30</v>
      </c>
      <c r="BL574" s="127" t="s">
        <v>279</v>
      </c>
    </row>
    <row r="575" spans="1:64" x14ac:dyDescent="0.25">
      <c r="A575" s="12"/>
      <c r="B575" s="132" t="s">
        <v>2377</v>
      </c>
      <c r="C575" s="118"/>
      <c r="D575" s="118" t="s">
        <v>2371</v>
      </c>
      <c r="E575" s="118"/>
      <c r="F575" s="118"/>
      <c r="G575" s="122" t="s">
        <v>1008</v>
      </c>
      <c r="H575" s="117" t="s">
        <v>375</v>
      </c>
      <c r="I575" s="118"/>
      <c r="J575" s="118"/>
      <c r="K575" s="123">
        <v>1915</v>
      </c>
      <c r="L575" s="117" t="s">
        <v>279</v>
      </c>
      <c r="M575" s="118"/>
      <c r="N575" s="118"/>
      <c r="O575" s="123">
        <v>12925</v>
      </c>
      <c r="P575" s="117" t="s">
        <v>279</v>
      </c>
      <c r="Q575" s="118"/>
      <c r="R575" s="118"/>
      <c r="S575" s="122">
        <v>50</v>
      </c>
      <c r="T575" s="117" t="s">
        <v>279</v>
      </c>
      <c r="U575" s="118"/>
      <c r="V575" s="118"/>
      <c r="W575" s="122">
        <v>57</v>
      </c>
      <c r="X575" s="117" t="s">
        <v>279</v>
      </c>
      <c r="Y575" s="118"/>
      <c r="Z575" s="118"/>
      <c r="AA575" s="122">
        <v>423</v>
      </c>
      <c r="AB575" s="117" t="s">
        <v>279</v>
      </c>
      <c r="AC575" s="118"/>
      <c r="AD575" s="118"/>
      <c r="AE575" s="122">
        <v>712</v>
      </c>
      <c r="AF575" s="117" t="s">
        <v>279</v>
      </c>
      <c r="AG575" s="118"/>
      <c r="AH575" s="118"/>
      <c r="AI575" s="123">
        <v>1972</v>
      </c>
      <c r="AJ575" s="117" t="s">
        <v>279</v>
      </c>
      <c r="AK575" s="118"/>
      <c r="AL575" s="118"/>
      <c r="AM575" s="123">
        <v>13348</v>
      </c>
      <c r="AN575" s="117" t="s">
        <v>279</v>
      </c>
      <c r="AO575" s="118"/>
      <c r="AP575" s="118"/>
      <c r="AQ575" s="122">
        <v>762</v>
      </c>
      <c r="AR575" s="117" t="s">
        <v>279</v>
      </c>
      <c r="AS575" s="118"/>
      <c r="AT575" s="118"/>
      <c r="AU575" s="123">
        <v>16082</v>
      </c>
      <c r="AV575" s="117" t="s">
        <v>279</v>
      </c>
      <c r="AW575" s="118"/>
      <c r="AX575" s="118"/>
      <c r="AY575" s="122" t="s">
        <v>2378</v>
      </c>
      <c r="AZ575" s="117" t="s">
        <v>375</v>
      </c>
      <c r="BA575" s="118"/>
      <c r="BB575" s="118"/>
      <c r="BC575" s="124">
        <v>40459</v>
      </c>
      <c r="BD575" s="117" t="s">
        <v>279</v>
      </c>
      <c r="BE575" s="118"/>
      <c r="BF575" s="118"/>
      <c r="BG575" s="122">
        <v>2000</v>
      </c>
      <c r="BH575" s="117" t="s">
        <v>279</v>
      </c>
      <c r="BI575" s="118"/>
      <c r="BJ575" s="118"/>
      <c r="BK575" s="122">
        <v>40</v>
      </c>
      <c r="BL575" s="117" t="s">
        <v>279</v>
      </c>
    </row>
    <row r="576" spans="1:64" x14ac:dyDescent="0.25">
      <c r="A576" s="12"/>
      <c r="B576" s="133" t="s">
        <v>2379</v>
      </c>
      <c r="C576" s="120"/>
      <c r="D576" s="120" t="s">
        <v>2371</v>
      </c>
      <c r="E576" s="120"/>
      <c r="F576" s="120"/>
      <c r="G576" s="126" t="s">
        <v>1008</v>
      </c>
      <c r="H576" s="127" t="s">
        <v>375</v>
      </c>
      <c r="I576" s="120"/>
      <c r="J576" s="120"/>
      <c r="K576" s="128">
        <v>3043</v>
      </c>
      <c r="L576" s="127" t="s">
        <v>279</v>
      </c>
      <c r="M576" s="120"/>
      <c r="N576" s="120"/>
      <c r="O576" s="128">
        <v>11933</v>
      </c>
      <c r="P576" s="127" t="s">
        <v>279</v>
      </c>
      <c r="Q576" s="120"/>
      <c r="R576" s="120"/>
      <c r="S576" s="126">
        <v>58</v>
      </c>
      <c r="T576" s="127" t="s">
        <v>279</v>
      </c>
      <c r="U576" s="120"/>
      <c r="V576" s="120"/>
      <c r="W576" s="126">
        <v>56</v>
      </c>
      <c r="X576" s="127" t="s">
        <v>279</v>
      </c>
      <c r="Y576" s="120"/>
      <c r="Z576" s="120"/>
      <c r="AA576" s="126">
        <v>791</v>
      </c>
      <c r="AB576" s="127" t="s">
        <v>279</v>
      </c>
      <c r="AC576" s="120"/>
      <c r="AD576" s="120"/>
      <c r="AE576" s="128">
        <v>1165</v>
      </c>
      <c r="AF576" s="127" t="s">
        <v>279</v>
      </c>
      <c r="AG576" s="120"/>
      <c r="AH576" s="120"/>
      <c r="AI576" s="128">
        <v>3099</v>
      </c>
      <c r="AJ576" s="127" t="s">
        <v>279</v>
      </c>
      <c r="AK576" s="120"/>
      <c r="AL576" s="120"/>
      <c r="AM576" s="128">
        <v>12724</v>
      </c>
      <c r="AN576" s="127" t="s">
        <v>279</v>
      </c>
      <c r="AO576" s="120"/>
      <c r="AP576" s="120"/>
      <c r="AQ576" s="128">
        <v>1223</v>
      </c>
      <c r="AR576" s="127" t="s">
        <v>279</v>
      </c>
      <c r="AS576" s="120"/>
      <c r="AT576" s="120"/>
      <c r="AU576" s="128">
        <v>17046</v>
      </c>
      <c r="AV576" s="127" t="s">
        <v>279</v>
      </c>
      <c r="AW576" s="120"/>
      <c r="AX576" s="120"/>
      <c r="AY576" s="126" t="s">
        <v>2380</v>
      </c>
      <c r="AZ576" s="127" t="s">
        <v>375</v>
      </c>
      <c r="BA576" s="120"/>
      <c r="BB576" s="120"/>
      <c r="BC576" s="129">
        <v>40459</v>
      </c>
      <c r="BD576" s="127" t="s">
        <v>279</v>
      </c>
      <c r="BE576" s="120"/>
      <c r="BF576" s="120"/>
      <c r="BG576" s="126">
        <v>1998</v>
      </c>
      <c r="BH576" s="127" t="s">
        <v>279</v>
      </c>
      <c r="BI576" s="120"/>
      <c r="BJ576" s="120"/>
      <c r="BK576" s="126">
        <v>38</v>
      </c>
      <c r="BL576" s="127" t="s">
        <v>279</v>
      </c>
    </row>
    <row r="577" spans="1:64" x14ac:dyDescent="0.25">
      <c r="A577" s="12"/>
      <c r="B577" s="132" t="s">
        <v>2381</v>
      </c>
      <c r="C577" s="118"/>
      <c r="D577" s="118" t="s">
        <v>2371</v>
      </c>
      <c r="E577" s="118"/>
      <c r="F577" s="118"/>
      <c r="G577" s="122" t="s">
        <v>1008</v>
      </c>
      <c r="H577" s="117" t="s">
        <v>375</v>
      </c>
      <c r="I577" s="118"/>
      <c r="J577" s="118"/>
      <c r="K577" s="122">
        <v>677</v>
      </c>
      <c r="L577" s="117" t="s">
        <v>279</v>
      </c>
      <c r="M577" s="118"/>
      <c r="N577" s="118"/>
      <c r="O577" s="123">
        <v>1768</v>
      </c>
      <c r="P577" s="117" t="s">
        <v>279</v>
      </c>
      <c r="Q577" s="118"/>
      <c r="R577" s="118"/>
      <c r="S577" s="122">
        <v>53</v>
      </c>
      <c r="T577" s="117" t="s">
        <v>279</v>
      </c>
      <c r="U577" s="118"/>
      <c r="V577" s="118"/>
      <c r="W577" s="122">
        <v>48</v>
      </c>
      <c r="X577" s="117" t="s">
        <v>279</v>
      </c>
      <c r="Y577" s="118"/>
      <c r="Z577" s="118"/>
      <c r="AA577" s="122">
        <v>57</v>
      </c>
      <c r="AB577" s="117" t="s">
        <v>279</v>
      </c>
      <c r="AC577" s="118"/>
      <c r="AD577" s="118"/>
      <c r="AE577" s="122">
        <v>378</v>
      </c>
      <c r="AF577" s="117" t="s">
        <v>279</v>
      </c>
      <c r="AG577" s="118"/>
      <c r="AH577" s="118"/>
      <c r="AI577" s="122">
        <v>725</v>
      </c>
      <c r="AJ577" s="117" t="s">
        <v>279</v>
      </c>
      <c r="AK577" s="118"/>
      <c r="AL577" s="118"/>
      <c r="AM577" s="123">
        <v>1825</v>
      </c>
      <c r="AN577" s="117" t="s">
        <v>279</v>
      </c>
      <c r="AO577" s="118"/>
      <c r="AP577" s="118"/>
      <c r="AQ577" s="122">
        <v>431</v>
      </c>
      <c r="AR577" s="117" t="s">
        <v>279</v>
      </c>
      <c r="AS577" s="118"/>
      <c r="AT577" s="118"/>
      <c r="AU577" s="123">
        <v>2981</v>
      </c>
      <c r="AV577" s="117" t="s">
        <v>279</v>
      </c>
      <c r="AW577" s="118"/>
      <c r="AX577" s="118"/>
      <c r="AY577" s="122" t="s">
        <v>2382</v>
      </c>
      <c r="AZ577" s="117" t="s">
        <v>375</v>
      </c>
      <c r="BA577" s="118"/>
      <c r="BB577" s="118"/>
      <c r="BC577" s="124">
        <v>40459</v>
      </c>
      <c r="BD577" s="117" t="s">
        <v>279</v>
      </c>
      <c r="BE577" s="118"/>
      <c r="BF577" s="118"/>
      <c r="BG577" s="122">
        <v>1998</v>
      </c>
      <c r="BH577" s="117" t="s">
        <v>279</v>
      </c>
      <c r="BI577" s="118"/>
      <c r="BJ577" s="118"/>
      <c r="BK577" s="122">
        <v>41</v>
      </c>
      <c r="BL577" s="117" t="s">
        <v>279</v>
      </c>
    </row>
    <row r="578" spans="1:64" x14ac:dyDescent="0.25">
      <c r="A578" s="12"/>
      <c r="B578" s="133" t="s">
        <v>2383</v>
      </c>
      <c r="C578" s="120"/>
      <c r="D578" s="120" t="s">
        <v>2371</v>
      </c>
      <c r="E578" s="120"/>
      <c r="F578" s="120"/>
      <c r="G578" s="126" t="s">
        <v>1008</v>
      </c>
      <c r="H578" s="127" t="s">
        <v>375</v>
      </c>
      <c r="I578" s="120"/>
      <c r="J578" s="120"/>
      <c r="K578" s="128">
        <v>1711</v>
      </c>
      <c r="L578" s="127" t="s">
        <v>279</v>
      </c>
      <c r="M578" s="120"/>
      <c r="N578" s="127"/>
      <c r="O578" s="130" t="s">
        <v>471</v>
      </c>
      <c r="P578" s="127" t="s">
        <v>279</v>
      </c>
      <c r="Q578" s="120"/>
      <c r="R578" s="120"/>
      <c r="S578" s="126">
        <v>58</v>
      </c>
      <c r="T578" s="127" t="s">
        <v>279</v>
      </c>
      <c r="U578" s="120"/>
      <c r="V578" s="120"/>
      <c r="W578" s="126">
        <v>94</v>
      </c>
      <c r="X578" s="127" t="s">
        <v>279</v>
      </c>
      <c r="Y578" s="120"/>
      <c r="Z578" s="120"/>
      <c r="AA578" s="126">
        <v>320</v>
      </c>
      <c r="AB578" s="127" t="s">
        <v>279</v>
      </c>
      <c r="AC578" s="120"/>
      <c r="AD578" s="120"/>
      <c r="AE578" s="126">
        <v>612</v>
      </c>
      <c r="AF578" s="127" t="s">
        <v>279</v>
      </c>
      <c r="AG578" s="120"/>
      <c r="AH578" s="120"/>
      <c r="AI578" s="128">
        <v>1805</v>
      </c>
      <c r="AJ578" s="127" t="s">
        <v>279</v>
      </c>
      <c r="AK578" s="120"/>
      <c r="AL578" s="120"/>
      <c r="AM578" s="126">
        <v>320</v>
      </c>
      <c r="AN578" s="127" t="s">
        <v>279</v>
      </c>
      <c r="AO578" s="120"/>
      <c r="AP578" s="120"/>
      <c r="AQ578" s="126">
        <v>670</v>
      </c>
      <c r="AR578" s="127" t="s">
        <v>279</v>
      </c>
      <c r="AS578" s="120"/>
      <c r="AT578" s="120"/>
      <c r="AU578" s="128">
        <v>2795</v>
      </c>
      <c r="AV578" s="127" t="s">
        <v>279</v>
      </c>
      <c r="AW578" s="120"/>
      <c r="AX578" s="120"/>
      <c r="AY578" s="126" t="s">
        <v>2384</v>
      </c>
      <c r="AZ578" s="127" t="s">
        <v>375</v>
      </c>
      <c r="BA578" s="120"/>
      <c r="BB578" s="120"/>
      <c r="BC578" s="129">
        <v>40459</v>
      </c>
      <c r="BD578" s="127" t="s">
        <v>279</v>
      </c>
      <c r="BE578" s="120"/>
      <c r="BF578" s="120"/>
      <c r="BG578" s="126">
        <v>1998</v>
      </c>
      <c r="BH578" s="127" t="s">
        <v>279</v>
      </c>
      <c r="BI578" s="120"/>
      <c r="BJ578" s="120"/>
      <c r="BK578" s="126" t="s">
        <v>1036</v>
      </c>
      <c r="BL578" s="127" t="s">
        <v>375</v>
      </c>
    </row>
    <row r="579" spans="1:64" x14ac:dyDescent="0.25">
      <c r="A579" s="12"/>
      <c r="B579" s="132" t="s">
        <v>2385</v>
      </c>
      <c r="C579" s="118"/>
      <c r="D579" s="118" t="s">
        <v>2371</v>
      </c>
      <c r="E579" s="118"/>
      <c r="F579" s="118"/>
      <c r="G579" s="122" t="s">
        <v>1008</v>
      </c>
      <c r="H579" s="117" t="s">
        <v>375</v>
      </c>
      <c r="I579" s="118"/>
      <c r="J579" s="118"/>
      <c r="K579" s="122">
        <v>601</v>
      </c>
      <c r="L579" s="117" t="s">
        <v>279</v>
      </c>
      <c r="M579" s="118"/>
      <c r="N579" s="118"/>
      <c r="O579" s="123">
        <v>2842</v>
      </c>
      <c r="P579" s="117" t="s">
        <v>279</v>
      </c>
      <c r="Q579" s="118"/>
      <c r="R579" s="118"/>
      <c r="S579" s="122">
        <v>75</v>
      </c>
      <c r="T579" s="117" t="s">
        <v>279</v>
      </c>
      <c r="U579" s="118"/>
      <c r="V579" s="118"/>
      <c r="W579" s="122">
        <v>76</v>
      </c>
      <c r="X579" s="117" t="s">
        <v>279</v>
      </c>
      <c r="Y579" s="118"/>
      <c r="Z579" s="118"/>
      <c r="AA579" s="122">
        <v>412</v>
      </c>
      <c r="AB579" s="117" t="s">
        <v>279</v>
      </c>
      <c r="AC579" s="118"/>
      <c r="AD579" s="118"/>
      <c r="AE579" s="122">
        <v>765</v>
      </c>
      <c r="AF579" s="117" t="s">
        <v>279</v>
      </c>
      <c r="AG579" s="118"/>
      <c r="AH579" s="118"/>
      <c r="AI579" s="122">
        <v>677</v>
      </c>
      <c r="AJ579" s="117" t="s">
        <v>279</v>
      </c>
      <c r="AK579" s="118"/>
      <c r="AL579" s="118"/>
      <c r="AM579" s="123">
        <v>3254</v>
      </c>
      <c r="AN579" s="117" t="s">
        <v>279</v>
      </c>
      <c r="AO579" s="118"/>
      <c r="AP579" s="118"/>
      <c r="AQ579" s="122">
        <v>840</v>
      </c>
      <c r="AR579" s="117" t="s">
        <v>279</v>
      </c>
      <c r="AS579" s="118"/>
      <c r="AT579" s="118"/>
      <c r="AU579" s="123">
        <v>4771</v>
      </c>
      <c r="AV579" s="117" t="s">
        <v>279</v>
      </c>
      <c r="AW579" s="118"/>
      <c r="AX579" s="118"/>
      <c r="AY579" s="122" t="s">
        <v>2386</v>
      </c>
      <c r="AZ579" s="117" t="s">
        <v>375</v>
      </c>
      <c r="BA579" s="118"/>
      <c r="BB579" s="118"/>
      <c r="BC579" s="124">
        <v>40459</v>
      </c>
      <c r="BD579" s="117" t="s">
        <v>279</v>
      </c>
      <c r="BE579" s="118"/>
      <c r="BF579" s="118"/>
      <c r="BG579" s="122">
        <v>2002</v>
      </c>
      <c r="BH579" s="117" t="s">
        <v>279</v>
      </c>
      <c r="BI579" s="118"/>
      <c r="BJ579" s="118"/>
      <c r="BK579" s="122">
        <v>42</v>
      </c>
      <c r="BL579" s="117" t="s">
        <v>279</v>
      </c>
    </row>
    <row r="580" spans="1:64" x14ac:dyDescent="0.25">
      <c r="A580" s="12"/>
      <c r="B580" s="133" t="s">
        <v>2387</v>
      </c>
      <c r="C580" s="120"/>
      <c r="D580" s="120" t="s">
        <v>2371</v>
      </c>
      <c r="E580" s="120"/>
      <c r="F580" s="120"/>
      <c r="G580" s="126" t="s">
        <v>1008</v>
      </c>
      <c r="H580" s="127" t="s">
        <v>375</v>
      </c>
      <c r="I580" s="120"/>
      <c r="J580" s="120"/>
      <c r="K580" s="128">
        <v>1028</v>
      </c>
      <c r="L580" s="127" t="s">
        <v>279</v>
      </c>
      <c r="M580" s="120"/>
      <c r="N580" s="120"/>
      <c r="O580" s="128">
        <v>5422</v>
      </c>
      <c r="P580" s="127" t="s">
        <v>279</v>
      </c>
      <c r="Q580" s="120"/>
      <c r="R580" s="120"/>
      <c r="S580" s="126">
        <v>59</v>
      </c>
      <c r="T580" s="127" t="s">
        <v>279</v>
      </c>
      <c r="U580" s="120"/>
      <c r="V580" s="120"/>
      <c r="W580" s="126">
        <v>143</v>
      </c>
      <c r="X580" s="127" t="s">
        <v>279</v>
      </c>
      <c r="Y580" s="120"/>
      <c r="Z580" s="120"/>
      <c r="AA580" s="126">
        <v>856</v>
      </c>
      <c r="AB580" s="127" t="s">
        <v>279</v>
      </c>
      <c r="AC580" s="120"/>
      <c r="AD580" s="120"/>
      <c r="AE580" s="128">
        <v>1239</v>
      </c>
      <c r="AF580" s="127" t="s">
        <v>279</v>
      </c>
      <c r="AG580" s="120"/>
      <c r="AH580" s="120"/>
      <c r="AI580" s="128">
        <v>1171</v>
      </c>
      <c r="AJ580" s="127" t="s">
        <v>279</v>
      </c>
      <c r="AK580" s="120"/>
      <c r="AL580" s="120"/>
      <c r="AM580" s="128">
        <v>6278</v>
      </c>
      <c r="AN580" s="127" t="s">
        <v>279</v>
      </c>
      <c r="AO580" s="120"/>
      <c r="AP580" s="120"/>
      <c r="AQ580" s="128">
        <v>1298</v>
      </c>
      <c r="AR580" s="127" t="s">
        <v>279</v>
      </c>
      <c r="AS580" s="120"/>
      <c r="AT580" s="120"/>
      <c r="AU580" s="128">
        <v>8747</v>
      </c>
      <c r="AV580" s="127" t="s">
        <v>279</v>
      </c>
      <c r="AW580" s="120"/>
      <c r="AX580" s="120"/>
      <c r="AY580" s="126" t="s">
        <v>2388</v>
      </c>
      <c r="AZ580" s="127" t="s">
        <v>375</v>
      </c>
      <c r="BA580" s="120"/>
      <c r="BB580" s="120"/>
      <c r="BC580" s="129">
        <v>40459</v>
      </c>
      <c r="BD580" s="127" t="s">
        <v>279</v>
      </c>
      <c r="BE580" s="120"/>
      <c r="BF580" s="120"/>
      <c r="BG580" s="126">
        <v>1998</v>
      </c>
      <c r="BH580" s="127" t="s">
        <v>279</v>
      </c>
      <c r="BI580" s="120"/>
      <c r="BJ580" s="120"/>
      <c r="BK580" s="126">
        <v>41</v>
      </c>
      <c r="BL580" s="127" t="s">
        <v>279</v>
      </c>
    </row>
    <row r="581" spans="1:64" x14ac:dyDescent="0.25">
      <c r="A581" s="12"/>
      <c r="B581" s="132" t="s">
        <v>2389</v>
      </c>
      <c r="C581" s="118"/>
      <c r="D581" s="118" t="s">
        <v>2371</v>
      </c>
      <c r="E581" s="118"/>
      <c r="F581" s="118"/>
      <c r="G581" s="122" t="s">
        <v>1008</v>
      </c>
      <c r="H581" s="117" t="s">
        <v>375</v>
      </c>
      <c r="I581" s="118"/>
      <c r="J581" s="118"/>
      <c r="K581" s="122">
        <v>604</v>
      </c>
      <c r="L581" s="117" t="s">
        <v>279</v>
      </c>
      <c r="M581" s="118"/>
      <c r="N581" s="118"/>
      <c r="O581" s="123">
        <v>3676</v>
      </c>
      <c r="P581" s="117" t="s">
        <v>279</v>
      </c>
      <c r="Q581" s="118"/>
      <c r="R581" s="118"/>
      <c r="S581" s="122">
        <v>50</v>
      </c>
      <c r="T581" s="117" t="s">
        <v>279</v>
      </c>
      <c r="U581" s="118"/>
      <c r="V581" s="118"/>
      <c r="W581" s="122">
        <v>157</v>
      </c>
      <c r="X581" s="117" t="s">
        <v>279</v>
      </c>
      <c r="Y581" s="118"/>
      <c r="Z581" s="118"/>
      <c r="AA581" s="122">
        <v>259</v>
      </c>
      <c r="AB581" s="117" t="s">
        <v>279</v>
      </c>
      <c r="AC581" s="118"/>
      <c r="AD581" s="118"/>
      <c r="AE581" s="122">
        <v>446</v>
      </c>
      <c r="AF581" s="117" t="s">
        <v>279</v>
      </c>
      <c r="AG581" s="118"/>
      <c r="AH581" s="118"/>
      <c r="AI581" s="122">
        <v>761</v>
      </c>
      <c r="AJ581" s="117" t="s">
        <v>279</v>
      </c>
      <c r="AK581" s="118"/>
      <c r="AL581" s="118"/>
      <c r="AM581" s="123">
        <v>3935</v>
      </c>
      <c r="AN581" s="117" t="s">
        <v>279</v>
      </c>
      <c r="AO581" s="118"/>
      <c r="AP581" s="118"/>
      <c r="AQ581" s="122">
        <v>496</v>
      </c>
      <c r="AR581" s="117" t="s">
        <v>279</v>
      </c>
      <c r="AS581" s="118"/>
      <c r="AT581" s="118"/>
      <c r="AU581" s="123">
        <v>5192</v>
      </c>
      <c r="AV581" s="117" t="s">
        <v>279</v>
      </c>
      <c r="AW581" s="118"/>
      <c r="AX581" s="118"/>
      <c r="AY581" s="122" t="s">
        <v>2390</v>
      </c>
      <c r="AZ581" s="117" t="s">
        <v>375</v>
      </c>
      <c r="BA581" s="118"/>
      <c r="BB581" s="118"/>
      <c r="BC581" s="124">
        <v>40459</v>
      </c>
      <c r="BD581" s="117" t="s">
        <v>279</v>
      </c>
      <c r="BE581" s="118"/>
      <c r="BF581" s="118"/>
      <c r="BG581" s="122">
        <v>1998</v>
      </c>
      <c r="BH581" s="117" t="s">
        <v>279</v>
      </c>
      <c r="BI581" s="118"/>
      <c r="BJ581" s="118"/>
      <c r="BK581" s="122">
        <v>28</v>
      </c>
      <c r="BL581" s="117" t="s">
        <v>279</v>
      </c>
    </row>
    <row r="582" spans="1:64" x14ac:dyDescent="0.25">
      <c r="A582" s="12"/>
      <c r="B582" s="133" t="s">
        <v>2391</v>
      </c>
      <c r="C582" s="120"/>
      <c r="D582" s="120" t="s">
        <v>2371</v>
      </c>
      <c r="E582" s="120"/>
      <c r="F582" s="120"/>
      <c r="G582" s="126" t="s">
        <v>1008</v>
      </c>
      <c r="H582" s="127" t="s">
        <v>375</v>
      </c>
      <c r="I582" s="120"/>
      <c r="J582" s="120"/>
      <c r="K582" s="128">
        <v>4628</v>
      </c>
      <c r="L582" s="127" t="s">
        <v>279</v>
      </c>
      <c r="M582" s="120"/>
      <c r="N582" s="120"/>
      <c r="O582" s="128">
        <v>3811</v>
      </c>
      <c r="P582" s="127" t="s">
        <v>279</v>
      </c>
      <c r="Q582" s="120"/>
      <c r="R582" s="120"/>
      <c r="S582" s="126">
        <v>84</v>
      </c>
      <c r="T582" s="127" t="s">
        <v>279</v>
      </c>
      <c r="U582" s="120"/>
      <c r="V582" s="120"/>
      <c r="W582" s="126">
        <v>51</v>
      </c>
      <c r="X582" s="127" t="s">
        <v>279</v>
      </c>
      <c r="Y582" s="120"/>
      <c r="Z582" s="120"/>
      <c r="AA582" s="126">
        <v>480</v>
      </c>
      <c r="AB582" s="127" t="s">
        <v>279</v>
      </c>
      <c r="AC582" s="120"/>
      <c r="AD582" s="120"/>
      <c r="AE582" s="126">
        <v>804</v>
      </c>
      <c r="AF582" s="127" t="s">
        <v>279</v>
      </c>
      <c r="AG582" s="120"/>
      <c r="AH582" s="120"/>
      <c r="AI582" s="128">
        <v>4679</v>
      </c>
      <c r="AJ582" s="127" t="s">
        <v>279</v>
      </c>
      <c r="AK582" s="120"/>
      <c r="AL582" s="120"/>
      <c r="AM582" s="128">
        <v>4291</v>
      </c>
      <c r="AN582" s="127" t="s">
        <v>279</v>
      </c>
      <c r="AO582" s="120"/>
      <c r="AP582" s="120"/>
      <c r="AQ582" s="126">
        <v>888</v>
      </c>
      <c r="AR582" s="127" t="s">
        <v>279</v>
      </c>
      <c r="AS582" s="120"/>
      <c r="AT582" s="120"/>
      <c r="AU582" s="128">
        <v>9858</v>
      </c>
      <c r="AV582" s="127" t="s">
        <v>279</v>
      </c>
      <c r="AW582" s="120"/>
      <c r="AX582" s="120"/>
      <c r="AY582" s="126" t="s">
        <v>2392</v>
      </c>
      <c r="AZ582" s="127" t="s">
        <v>375</v>
      </c>
      <c r="BA582" s="120"/>
      <c r="BB582" s="120"/>
      <c r="BC582" s="129">
        <v>40459</v>
      </c>
      <c r="BD582" s="127" t="s">
        <v>279</v>
      </c>
      <c r="BE582" s="120"/>
      <c r="BF582" s="120"/>
      <c r="BG582" s="126">
        <v>2002</v>
      </c>
      <c r="BH582" s="127" t="s">
        <v>279</v>
      </c>
      <c r="BI582" s="120"/>
      <c r="BJ582" s="120"/>
      <c r="BK582" s="126">
        <v>42</v>
      </c>
      <c r="BL582" s="127" t="s">
        <v>279</v>
      </c>
    </row>
    <row r="583" spans="1:64" x14ac:dyDescent="0.25">
      <c r="A583" s="12"/>
      <c r="B583" s="132" t="s">
        <v>2393</v>
      </c>
      <c r="C583" s="118"/>
      <c r="D583" s="118" t="s">
        <v>2371</v>
      </c>
      <c r="E583" s="118"/>
      <c r="F583" s="118"/>
      <c r="G583" s="122" t="s">
        <v>1008</v>
      </c>
      <c r="H583" s="117" t="s">
        <v>375</v>
      </c>
      <c r="I583" s="118"/>
      <c r="J583" s="118"/>
      <c r="K583" s="122">
        <v>549</v>
      </c>
      <c r="L583" s="117" t="s">
        <v>279</v>
      </c>
      <c r="M583" s="118"/>
      <c r="N583" s="118"/>
      <c r="O583" s="123">
        <v>1667</v>
      </c>
      <c r="P583" s="117" t="s">
        <v>279</v>
      </c>
      <c r="Q583" s="118"/>
      <c r="R583" s="118"/>
      <c r="S583" s="122">
        <v>49</v>
      </c>
      <c r="T583" s="117" t="s">
        <v>279</v>
      </c>
      <c r="U583" s="118"/>
      <c r="V583" s="118"/>
      <c r="W583" s="122">
        <v>55</v>
      </c>
      <c r="X583" s="117" t="s">
        <v>279</v>
      </c>
      <c r="Y583" s="118"/>
      <c r="Z583" s="118"/>
      <c r="AA583" s="122">
        <v>117</v>
      </c>
      <c r="AB583" s="117" t="s">
        <v>279</v>
      </c>
      <c r="AC583" s="118"/>
      <c r="AD583" s="118"/>
      <c r="AE583" s="122">
        <v>354</v>
      </c>
      <c r="AF583" s="117" t="s">
        <v>279</v>
      </c>
      <c r="AG583" s="118"/>
      <c r="AH583" s="118"/>
      <c r="AI583" s="122">
        <v>604</v>
      </c>
      <c r="AJ583" s="117" t="s">
        <v>279</v>
      </c>
      <c r="AK583" s="118"/>
      <c r="AL583" s="118"/>
      <c r="AM583" s="123">
        <v>1784</v>
      </c>
      <c r="AN583" s="117" t="s">
        <v>279</v>
      </c>
      <c r="AO583" s="118"/>
      <c r="AP583" s="118"/>
      <c r="AQ583" s="122">
        <v>403</v>
      </c>
      <c r="AR583" s="117" t="s">
        <v>279</v>
      </c>
      <c r="AS583" s="118"/>
      <c r="AT583" s="118"/>
      <c r="AU583" s="123">
        <v>2791</v>
      </c>
      <c r="AV583" s="117" t="s">
        <v>279</v>
      </c>
      <c r="AW583" s="118"/>
      <c r="AX583" s="118"/>
      <c r="AY583" s="122" t="s">
        <v>2394</v>
      </c>
      <c r="AZ583" s="117" t="s">
        <v>375</v>
      </c>
      <c r="BA583" s="118"/>
      <c r="BB583" s="118"/>
      <c r="BC583" s="124">
        <v>40459</v>
      </c>
      <c r="BD583" s="117" t="s">
        <v>279</v>
      </c>
      <c r="BE583" s="118"/>
      <c r="BF583" s="118"/>
      <c r="BG583" s="122">
        <v>1998</v>
      </c>
      <c r="BH583" s="117" t="s">
        <v>279</v>
      </c>
      <c r="BI583" s="118"/>
      <c r="BJ583" s="118"/>
      <c r="BK583" s="122">
        <v>23</v>
      </c>
      <c r="BL583" s="117" t="s">
        <v>279</v>
      </c>
    </row>
    <row r="584" spans="1:64" x14ac:dyDescent="0.25">
      <c r="A584" s="12"/>
      <c r="B584" s="133" t="s">
        <v>2395</v>
      </c>
      <c r="C584" s="120"/>
      <c r="D584" s="120" t="s">
        <v>2396</v>
      </c>
      <c r="E584" s="120"/>
      <c r="F584" s="120"/>
      <c r="G584" s="126" t="s">
        <v>1008</v>
      </c>
      <c r="H584" s="127" t="s">
        <v>375</v>
      </c>
      <c r="I584" s="120"/>
      <c r="J584" s="120"/>
      <c r="K584" s="126">
        <v>540</v>
      </c>
      <c r="L584" s="127" t="s">
        <v>279</v>
      </c>
      <c r="M584" s="120"/>
      <c r="N584" s="120"/>
      <c r="O584" s="128">
        <v>2600</v>
      </c>
      <c r="P584" s="127" t="s">
        <v>279</v>
      </c>
      <c r="Q584" s="120"/>
      <c r="R584" s="120"/>
      <c r="S584" s="126">
        <v>53</v>
      </c>
      <c r="T584" s="127" t="s">
        <v>279</v>
      </c>
      <c r="U584" s="120"/>
      <c r="V584" s="120"/>
      <c r="W584" s="126">
        <v>117</v>
      </c>
      <c r="X584" s="127" t="s">
        <v>279</v>
      </c>
      <c r="Y584" s="120"/>
      <c r="Z584" s="120"/>
      <c r="AA584" s="126">
        <v>58</v>
      </c>
      <c r="AB584" s="127" t="s">
        <v>279</v>
      </c>
      <c r="AC584" s="120"/>
      <c r="AD584" s="120"/>
      <c r="AE584" s="126">
        <v>267</v>
      </c>
      <c r="AF584" s="127" t="s">
        <v>279</v>
      </c>
      <c r="AG584" s="120"/>
      <c r="AH584" s="120"/>
      <c r="AI584" s="126">
        <v>657</v>
      </c>
      <c r="AJ584" s="127" t="s">
        <v>279</v>
      </c>
      <c r="AK584" s="120"/>
      <c r="AL584" s="120"/>
      <c r="AM584" s="128">
        <v>2658</v>
      </c>
      <c r="AN584" s="127" t="s">
        <v>279</v>
      </c>
      <c r="AO584" s="120"/>
      <c r="AP584" s="120"/>
      <c r="AQ584" s="126">
        <v>320</v>
      </c>
      <c r="AR584" s="127" t="s">
        <v>279</v>
      </c>
      <c r="AS584" s="120"/>
      <c r="AT584" s="120"/>
      <c r="AU584" s="128">
        <v>3635</v>
      </c>
      <c r="AV584" s="127" t="s">
        <v>279</v>
      </c>
      <c r="AW584" s="120"/>
      <c r="AX584" s="120"/>
      <c r="AY584" s="126" t="s">
        <v>1757</v>
      </c>
      <c r="AZ584" s="127" t="s">
        <v>375</v>
      </c>
      <c r="BA584" s="120"/>
      <c r="BB584" s="120"/>
      <c r="BC584" s="129">
        <v>40459</v>
      </c>
      <c r="BD584" s="127" t="s">
        <v>279</v>
      </c>
      <c r="BE584" s="120"/>
      <c r="BF584" s="120"/>
      <c r="BG584" s="126">
        <v>1998</v>
      </c>
      <c r="BH584" s="127" t="s">
        <v>279</v>
      </c>
      <c r="BI584" s="120"/>
      <c r="BJ584" s="120"/>
      <c r="BK584" s="126">
        <v>41</v>
      </c>
      <c r="BL584" s="127" t="s">
        <v>279</v>
      </c>
    </row>
    <row r="585" spans="1:64" x14ac:dyDescent="0.25">
      <c r="A585" s="12"/>
      <c r="B585" s="133" t="s">
        <v>2397</v>
      </c>
      <c r="C585" s="120"/>
      <c r="D585" s="120" t="s">
        <v>2398</v>
      </c>
      <c r="E585" s="120"/>
      <c r="F585" s="120"/>
      <c r="G585" s="126" t="s">
        <v>1008</v>
      </c>
      <c r="H585" s="127" t="s">
        <v>375</v>
      </c>
      <c r="I585" s="120"/>
      <c r="J585" s="120"/>
      <c r="K585" s="128">
        <v>1246</v>
      </c>
      <c r="L585" s="127" t="s">
        <v>279</v>
      </c>
      <c r="M585" s="120"/>
      <c r="N585" s="120"/>
      <c r="O585" s="128">
        <v>5337</v>
      </c>
      <c r="P585" s="127" t="s">
        <v>279</v>
      </c>
      <c r="Q585" s="120"/>
      <c r="R585" s="120"/>
      <c r="S585" s="126">
        <v>47</v>
      </c>
      <c r="T585" s="127" t="s">
        <v>279</v>
      </c>
      <c r="U585" s="120"/>
      <c r="V585" s="120"/>
      <c r="W585" s="126">
        <v>83</v>
      </c>
      <c r="X585" s="127" t="s">
        <v>279</v>
      </c>
      <c r="Y585" s="120"/>
      <c r="Z585" s="120"/>
      <c r="AA585" s="126">
        <v>91</v>
      </c>
      <c r="AB585" s="127" t="s">
        <v>279</v>
      </c>
      <c r="AC585" s="120"/>
      <c r="AD585" s="120"/>
      <c r="AE585" s="126">
        <v>310</v>
      </c>
      <c r="AF585" s="127" t="s">
        <v>279</v>
      </c>
      <c r="AG585" s="120"/>
      <c r="AH585" s="120"/>
      <c r="AI585" s="128">
        <v>1329</v>
      </c>
      <c r="AJ585" s="127" t="s">
        <v>279</v>
      </c>
      <c r="AK585" s="120"/>
      <c r="AL585" s="120"/>
      <c r="AM585" s="128">
        <v>5428</v>
      </c>
      <c r="AN585" s="127" t="s">
        <v>279</v>
      </c>
      <c r="AO585" s="120"/>
      <c r="AP585" s="120"/>
      <c r="AQ585" s="126">
        <v>357</v>
      </c>
      <c r="AR585" s="127" t="s">
        <v>279</v>
      </c>
      <c r="AS585" s="120"/>
      <c r="AT585" s="120"/>
      <c r="AU585" s="128">
        <v>7114</v>
      </c>
      <c r="AV585" s="127" t="s">
        <v>279</v>
      </c>
      <c r="AW585" s="120"/>
      <c r="AX585" s="120"/>
      <c r="AY585" s="126" t="s">
        <v>1777</v>
      </c>
      <c r="AZ585" s="127" t="s">
        <v>375</v>
      </c>
      <c r="BA585" s="120"/>
      <c r="BB585" s="120"/>
      <c r="BC585" s="129">
        <v>40459</v>
      </c>
      <c r="BD585" s="127" t="s">
        <v>279</v>
      </c>
      <c r="BE585" s="120"/>
      <c r="BF585" s="120"/>
      <c r="BG585" s="126">
        <v>1998</v>
      </c>
      <c r="BH585" s="127" t="s">
        <v>279</v>
      </c>
      <c r="BI585" s="120"/>
      <c r="BJ585" s="120"/>
      <c r="BK585" s="126">
        <v>38</v>
      </c>
      <c r="BL585" s="127" t="s">
        <v>279</v>
      </c>
    </row>
    <row r="586" spans="1:64" x14ac:dyDescent="0.25">
      <c r="A586" s="12"/>
      <c r="B586" s="132" t="s">
        <v>2399</v>
      </c>
      <c r="C586" s="118"/>
      <c r="D586" s="118" t="s">
        <v>2400</v>
      </c>
      <c r="E586" s="118"/>
      <c r="F586" s="118"/>
      <c r="G586" s="122" t="s">
        <v>1008</v>
      </c>
      <c r="H586" s="117" t="s">
        <v>375</v>
      </c>
      <c r="I586" s="118"/>
      <c r="J586" s="118"/>
      <c r="K586" s="122">
        <v>555</v>
      </c>
      <c r="L586" s="117" t="s">
        <v>279</v>
      </c>
      <c r="M586" s="118"/>
      <c r="N586" s="118"/>
      <c r="O586" s="123">
        <v>1430</v>
      </c>
      <c r="P586" s="117" t="s">
        <v>279</v>
      </c>
      <c r="Q586" s="118"/>
      <c r="R586" s="118"/>
      <c r="S586" s="122">
        <v>42</v>
      </c>
      <c r="T586" s="117" t="s">
        <v>279</v>
      </c>
      <c r="U586" s="118"/>
      <c r="V586" s="118"/>
      <c r="W586" s="122">
        <v>120</v>
      </c>
      <c r="X586" s="117" t="s">
        <v>279</v>
      </c>
      <c r="Y586" s="118"/>
      <c r="Z586" s="118"/>
      <c r="AA586" s="122">
        <v>195</v>
      </c>
      <c r="AB586" s="117" t="s">
        <v>279</v>
      </c>
      <c r="AC586" s="118"/>
      <c r="AD586" s="118"/>
      <c r="AE586" s="122">
        <v>366</v>
      </c>
      <c r="AF586" s="117" t="s">
        <v>279</v>
      </c>
      <c r="AG586" s="118"/>
      <c r="AH586" s="118"/>
      <c r="AI586" s="122">
        <v>675</v>
      </c>
      <c r="AJ586" s="117" t="s">
        <v>279</v>
      </c>
      <c r="AK586" s="118"/>
      <c r="AL586" s="118"/>
      <c r="AM586" s="123">
        <v>1625</v>
      </c>
      <c r="AN586" s="117" t="s">
        <v>279</v>
      </c>
      <c r="AO586" s="118"/>
      <c r="AP586" s="118"/>
      <c r="AQ586" s="122">
        <v>408</v>
      </c>
      <c r="AR586" s="117" t="s">
        <v>279</v>
      </c>
      <c r="AS586" s="118"/>
      <c r="AT586" s="118"/>
      <c r="AU586" s="123">
        <v>2708</v>
      </c>
      <c r="AV586" s="117" t="s">
        <v>279</v>
      </c>
      <c r="AW586" s="118"/>
      <c r="AX586" s="118"/>
      <c r="AY586" s="122" t="s">
        <v>1427</v>
      </c>
      <c r="AZ586" s="117" t="s">
        <v>375</v>
      </c>
      <c r="BA586" s="118"/>
      <c r="BB586" s="118"/>
      <c r="BC586" s="124">
        <v>40459</v>
      </c>
      <c r="BD586" s="117" t="s">
        <v>279</v>
      </c>
      <c r="BE586" s="118"/>
      <c r="BF586" s="118"/>
      <c r="BG586" s="122">
        <v>1994</v>
      </c>
      <c r="BH586" s="117" t="s">
        <v>279</v>
      </c>
      <c r="BI586" s="118"/>
      <c r="BJ586" s="118"/>
      <c r="BK586" s="122">
        <v>29</v>
      </c>
      <c r="BL586" s="117" t="s">
        <v>279</v>
      </c>
    </row>
    <row r="587" spans="1:64" x14ac:dyDescent="0.25">
      <c r="A587" s="12"/>
      <c r="B587" s="133" t="s">
        <v>2401</v>
      </c>
      <c r="C587" s="120"/>
      <c r="D587" s="120" t="s">
        <v>2400</v>
      </c>
      <c r="E587" s="120"/>
      <c r="F587" s="120"/>
      <c r="G587" s="126" t="s">
        <v>1008</v>
      </c>
      <c r="H587" s="127" t="s">
        <v>375</v>
      </c>
      <c r="I587" s="120"/>
      <c r="J587" s="120"/>
      <c r="K587" s="126">
        <v>891</v>
      </c>
      <c r="L587" s="127" t="s">
        <v>279</v>
      </c>
      <c r="M587" s="120"/>
      <c r="N587" s="120"/>
      <c r="O587" s="128">
        <v>1301</v>
      </c>
      <c r="P587" s="127" t="s">
        <v>279</v>
      </c>
      <c r="Q587" s="120"/>
      <c r="R587" s="120"/>
      <c r="S587" s="126">
        <v>131</v>
      </c>
      <c r="T587" s="127" t="s">
        <v>279</v>
      </c>
      <c r="U587" s="120"/>
      <c r="V587" s="120"/>
      <c r="W587" s="126">
        <v>75</v>
      </c>
      <c r="X587" s="127" t="s">
        <v>279</v>
      </c>
      <c r="Y587" s="120"/>
      <c r="Z587" s="120"/>
      <c r="AA587" s="126">
        <v>571</v>
      </c>
      <c r="AB587" s="127" t="s">
        <v>279</v>
      </c>
      <c r="AC587" s="120"/>
      <c r="AD587" s="120"/>
      <c r="AE587" s="126">
        <v>776</v>
      </c>
      <c r="AF587" s="127" t="s">
        <v>279</v>
      </c>
      <c r="AG587" s="120"/>
      <c r="AH587" s="120"/>
      <c r="AI587" s="126">
        <v>966</v>
      </c>
      <c r="AJ587" s="127" t="s">
        <v>279</v>
      </c>
      <c r="AK587" s="120"/>
      <c r="AL587" s="120"/>
      <c r="AM587" s="128">
        <v>1872</v>
      </c>
      <c r="AN587" s="127" t="s">
        <v>279</v>
      </c>
      <c r="AO587" s="120"/>
      <c r="AP587" s="120"/>
      <c r="AQ587" s="126">
        <v>907</v>
      </c>
      <c r="AR587" s="127" t="s">
        <v>279</v>
      </c>
      <c r="AS587" s="120"/>
      <c r="AT587" s="120"/>
      <c r="AU587" s="128">
        <v>3745</v>
      </c>
      <c r="AV587" s="127" t="s">
        <v>279</v>
      </c>
      <c r="AW587" s="120"/>
      <c r="AX587" s="120"/>
      <c r="AY587" s="126" t="s">
        <v>2402</v>
      </c>
      <c r="AZ587" s="127" t="s">
        <v>375</v>
      </c>
      <c r="BA587" s="120"/>
      <c r="BB587" s="120"/>
      <c r="BC587" s="129">
        <v>40459</v>
      </c>
      <c r="BD587" s="127" t="s">
        <v>279</v>
      </c>
      <c r="BE587" s="120"/>
      <c r="BF587" s="120"/>
      <c r="BG587" s="126">
        <v>2002</v>
      </c>
      <c r="BH587" s="127" t="s">
        <v>279</v>
      </c>
      <c r="BI587" s="120"/>
      <c r="BJ587" s="120"/>
      <c r="BK587" s="126">
        <v>42</v>
      </c>
      <c r="BL587" s="127" t="s">
        <v>279</v>
      </c>
    </row>
    <row r="588" spans="1:64" x14ac:dyDescent="0.25">
      <c r="A588" s="12"/>
      <c r="B588" s="132" t="s">
        <v>2403</v>
      </c>
      <c r="C588" s="118"/>
      <c r="D588" s="118" t="s">
        <v>2400</v>
      </c>
      <c r="E588" s="118"/>
      <c r="F588" s="118"/>
      <c r="G588" s="122" t="s">
        <v>1008</v>
      </c>
      <c r="H588" s="117" t="s">
        <v>375</v>
      </c>
      <c r="I588" s="118"/>
      <c r="J588" s="118"/>
      <c r="K588" s="122">
        <v>581</v>
      </c>
      <c r="L588" s="117" t="s">
        <v>279</v>
      </c>
      <c r="M588" s="118"/>
      <c r="N588" s="118"/>
      <c r="O588" s="123">
        <v>3125</v>
      </c>
      <c r="P588" s="117" t="s">
        <v>279</v>
      </c>
      <c r="Q588" s="118"/>
      <c r="R588" s="118"/>
      <c r="S588" s="122">
        <v>42</v>
      </c>
      <c r="T588" s="117" t="s">
        <v>279</v>
      </c>
      <c r="U588" s="118"/>
      <c r="V588" s="118"/>
      <c r="W588" s="122">
        <v>79</v>
      </c>
      <c r="X588" s="117" t="s">
        <v>279</v>
      </c>
      <c r="Y588" s="118"/>
      <c r="Z588" s="118"/>
      <c r="AA588" s="122">
        <v>143</v>
      </c>
      <c r="AB588" s="117" t="s">
        <v>279</v>
      </c>
      <c r="AC588" s="118"/>
      <c r="AD588" s="118"/>
      <c r="AE588" s="122">
        <v>349</v>
      </c>
      <c r="AF588" s="117" t="s">
        <v>279</v>
      </c>
      <c r="AG588" s="118"/>
      <c r="AH588" s="118"/>
      <c r="AI588" s="122">
        <v>660</v>
      </c>
      <c r="AJ588" s="117" t="s">
        <v>279</v>
      </c>
      <c r="AK588" s="118"/>
      <c r="AL588" s="118"/>
      <c r="AM588" s="123">
        <v>3268</v>
      </c>
      <c r="AN588" s="117" t="s">
        <v>279</v>
      </c>
      <c r="AO588" s="118"/>
      <c r="AP588" s="118"/>
      <c r="AQ588" s="122">
        <v>391</v>
      </c>
      <c r="AR588" s="117" t="s">
        <v>279</v>
      </c>
      <c r="AS588" s="118"/>
      <c r="AT588" s="118"/>
      <c r="AU588" s="123">
        <v>4319</v>
      </c>
      <c r="AV588" s="117" t="s">
        <v>279</v>
      </c>
      <c r="AW588" s="118"/>
      <c r="AX588" s="118"/>
      <c r="AY588" s="122" t="s">
        <v>1516</v>
      </c>
      <c r="AZ588" s="117" t="s">
        <v>375</v>
      </c>
      <c r="BA588" s="118"/>
      <c r="BB588" s="118"/>
      <c r="BC588" s="124">
        <v>40459</v>
      </c>
      <c r="BD588" s="117" t="s">
        <v>279</v>
      </c>
      <c r="BE588" s="118"/>
      <c r="BF588" s="118"/>
      <c r="BG588" s="122">
        <v>1998</v>
      </c>
      <c r="BH588" s="117" t="s">
        <v>279</v>
      </c>
      <c r="BI588" s="118"/>
      <c r="BJ588" s="118"/>
      <c r="BK588" s="122">
        <v>38</v>
      </c>
      <c r="BL588" s="117" t="s">
        <v>279</v>
      </c>
    </row>
    <row r="589" spans="1:64" x14ac:dyDescent="0.25">
      <c r="A589" s="12"/>
      <c r="B589" s="133" t="s">
        <v>2404</v>
      </c>
      <c r="C589" s="120"/>
      <c r="D589" s="120" t="s">
        <v>2400</v>
      </c>
      <c r="E589" s="120"/>
      <c r="F589" s="120"/>
      <c r="G589" s="126" t="s">
        <v>1008</v>
      </c>
      <c r="H589" s="127" t="s">
        <v>375</v>
      </c>
      <c r="I589" s="120"/>
      <c r="J589" s="120"/>
      <c r="K589" s="126">
        <v>748</v>
      </c>
      <c r="L589" s="127" t="s">
        <v>279</v>
      </c>
      <c r="M589" s="120"/>
      <c r="N589" s="120"/>
      <c r="O589" s="128">
        <v>4625</v>
      </c>
      <c r="P589" s="127" t="s">
        <v>279</v>
      </c>
      <c r="Q589" s="120"/>
      <c r="R589" s="120"/>
      <c r="S589" s="126">
        <v>71</v>
      </c>
      <c r="T589" s="127" t="s">
        <v>279</v>
      </c>
      <c r="U589" s="120"/>
      <c r="V589" s="120"/>
      <c r="W589" s="126">
        <v>67</v>
      </c>
      <c r="X589" s="127" t="s">
        <v>279</v>
      </c>
      <c r="Y589" s="120"/>
      <c r="Z589" s="120"/>
      <c r="AA589" s="126">
        <v>43</v>
      </c>
      <c r="AB589" s="127" t="s">
        <v>279</v>
      </c>
      <c r="AC589" s="120"/>
      <c r="AD589" s="120"/>
      <c r="AE589" s="126">
        <v>295</v>
      </c>
      <c r="AF589" s="127" t="s">
        <v>279</v>
      </c>
      <c r="AG589" s="120"/>
      <c r="AH589" s="120"/>
      <c r="AI589" s="126">
        <v>815</v>
      </c>
      <c r="AJ589" s="127" t="s">
        <v>279</v>
      </c>
      <c r="AK589" s="120"/>
      <c r="AL589" s="120"/>
      <c r="AM589" s="128">
        <v>4668</v>
      </c>
      <c r="AN589" s="127" t="s">
        <v>279</v>
      </c>
      <c r="AO589" s="120"/>
      <c r="AP589" s="120"/>
      <c r="AQ589" s="126">
        <v>366</v>
      </c>
      <c r="AR589" s="127" t="s">
        <v>279</v>
      </c>
      <c r="AS589" s="120"/>
      <c r="AT589" s="120"/>
      <c r="AU589" s="128">
        <v>5849</v>
      </c>
      <c r="AV589" s="127" t="s">
        <v>279</v>
      </c>
      <c r="AW589" s="120"/>
      <c r="AX589" s="120"/>
      <c r="AY589" s="126" t="s">
        <v>2405</v>
      </c>
      <c r="AZ589" s="127" t="s">
        <v>375</v>
      </c>
      <c r="BA589" s="120"/>
      <c r="BB589" s="120"/>
      <c r="BC589" s="129">
        <v>40459</v>
      </c>
      <c r="BD589" s="127" t="s">
        <v>279</v>
      </c>
      <c r="BE589" s="120"/>
      <c r="BF589" s="120"/>
      <c r="BG589" s="126">
        <v>1997</v>
      </c>
      <c r="BH589" s="127" t="s">
        <v>279</v>
      </c>
      <c r="BI589" s="120"/>
      <c r="BJ589" s="120"/>
      <c r="BK589" s="126">
        <v>39</v>
      </c>
      <c r="BL589" s="127" t="s">
        <v>279</v>
      </c>
    </row>
    <row r="590" spans="1:64" x14ac:dyDescent="0.25">
      <c r="A590" s="12"/>
      <c r="B590" s="132" t="s">
        <v>2406</v>
      </c>
      <c r="C590" s="118"/>
      <c r="D590" s="118" t="s">
        <v>2400</v>
      </c>
      <c r="E590" s="118"/>
      <c r="F590" s="118"/>
      <c r="G590" s="122" t="s">
        <v>1008</v>
      </c>
      <c r="H590" s="117" t="s">
        <v>375</v>
      </c>
      <c r="I590" s="118"/>
      <c r="J590" s="118"/>
      <c r="K590" s="122">
        <v>493</v>
      </c>
      <c r="L590" s="117" t="s">
        <v>279</v>
      </c>
      <c r="M590" s="118"/>
      <c r="N590" s="118"/>
      <c r="O590" s="123">
        <v>1268</v>
      </c>
      <c r="P590" s="117" t="s">
        <v>279</v>
      </c>
      <c r="Q590" s="118"/>
      <c r="R590" s="118"/>
      <c r="S590" s="122">
        <v>39</v>
      </c>
      <c r="T590" s="117" t="s">
        <v>279</v>
      </c>
      <c r="U590" s="118"/>
      <c r="V590" s="118"/>
      <c r="W590" s="122">
        <v>58</v>
      </c>
      <c r="X590" s="117" t="s">
        <v>279</v>
      </c>
      <c r="Y590" s="118"/>
      <c r="Z590" s="118"/>
      <c r="AA590" s="122">
        <v>142</v>
      </c>
      <c r="AB590" s="117" t="s">
        <v>279</v>
      </c>
      <c r="AC590" s="118"/>
      <c r="AD590" s="118"/>
      <c r="AE590" s="122">
        <v>344</v>
      </c>
      <c r="AF590" s="117" t="s">
        <v>279</v>
      </c>
      <c r="AG590" s="118"/>
      <c r="AH590" s="118"/>
      <c r="AI590" s="122">
        <v>551</v>
      </c>
      <c r="AJ590" s="117" t="s">
        <v>279</v>
      </c>
      <c r="AK590" s="118"/>
      <c r="AL590" s="118"/>
      <c r="AM590" s="123">
        <v>1410</v>
      </c>
      <c r="AN590" s="117" t="s">
        <v>279</v>
      </c>
      <c r="AO590" s="118"/>
      <c r="AP590" s="118"/>
      <c r="AQ590" s="122">
        <v>383</v>
      </c>
      <c r="AR590" s="117" t="s">
        <v>279</v>
      </c>
      <c r="AS590" s="118"/>
      <c r="AT590" s="118"/>
      <c r="AU590" s="123">
        <v>2344</v>
      </c>
      <c r="AV590" s="117" t="s">
        <v>279</v>
      </c>
      <c r="AW590" s="118"/>
      <c r="AX590" s="118"/>
      <c r="AY590" s="122" t="s">
        <v>2407</v>
      </c>
      <c r="AZ590" s="117" t="s">
        <v>375</v>
      </c>
      <c r="BA590" s="118"/>
      <c r="BB590" s="118"/>
      <c r="BC590" s="124">
        <v>40459</v>
      </c>
      <c r="BD590" s="117" t="s">
        <v>279</v>
      </c>
      <c r="BE590" s="118"/>
      <c r="BF590" s="118"/>
      <c r="BG590" s="122">
        <v>1993</v>
      </c>
      <c r="BH590" s="117" t="s">
        <v>279</v>
      </c>
      <c r="BI590" s="118"/>
      <c r="BJ590" s="118"/>
      <c r="BK590" s="122">
        <v>31</v>
      </c>
      <c r="BL590" s="117" t="s">
        <v>279</v>
      </c>
    </row>
    <row r="591" spans="1:64" x14ac:dyDescent="0.25">
      <c r="A591" s="12"/>
      <c r="B591" s="133" t="s">
        <v>2408</v>
      </c>
      <c r="C591" s="120"/>
      <c r="D591" s="120" t="s">
        <v>2400</v>
      </c>
      <c r="E591" s="120"/>
      <c r="F591" s="120"/>
      <c r="G591" s="126" t="s">
        <v>1008</v>
      </c>
      <c r="H591" s="127" t="s">
        <v>375</v>
      </c>
      <c r="I591" s="120"/>
      <c r="J591" s="120"/>
      <c r="K591" s="126">
        <v>581</v>
      </c>
      <c r="L591" s="127" t="s">
        <v>279</v>
      </c>
      <c r="M591" s="120"/>
      <c r="N591" s="120"/>
      <c r="O591" s="128">
        <v>3317</v>
      </c>
      <c r="P591" s="127" t="s">
        <v>279</v>
      </c>
      <c r="Q591" s="120"/>
      <c r="R591" s="120"/>
      <c r="S591" s="126">
        <v>50</v>
      </c>
      <c r="T591" s="127" t="s">
        <v>279</v>
      </c>
      <c r="U591" s="120"/>
      <c r="V591" s="120"/>
      <c r="W591" s="126">
        <v>126</v>
      </c>
      <c r="X591" s="127" t="s">
        <v>279</v>
      </c>
      <c r="Y591" s="120"/>
      <c r="Z591" s="120"/>
      <c r="AA591" s="126">
        <v>198</v>
      </c>
      <c r="AB591" s="127" t="s">
        <v>279</v>
      </c>
      <c r="AC591" s="120"/>
      <c r="AD591" s="120"/>
      <c r="AE591" s="126">
        <v>470</v>
      </c>
      <c r="AF591" s="127" t="s">
        <v>279</v>
      </c>
      <c r="AG591" s="120"/>
      <c r="AH591" s="120"/>
      <c r="AI591" s="126">
        <v>707</v>
      </c>
      <c r="AJ591" s="127" t="s">
        <v>279</v>
      </c>
      <c r="AK591" s="120"/>
      <c r="AL591" s="120"/>
      <c r="AM591" s="128">
        <v>3515</v>
      </c>
      <c r="AN591" s="127" t="s">
        <v>279</v>
      </c>
      <c r="AO591" s="120"/>
      <c r="AP591" s="120"/>
      <c r="AQ591" s="126">
        <v>520</v>
      </c>
      <c r="AR591" s="127" t="s">
        <v>279</v>
      </c>
      <c r="AS591" s="120"/>
      <c r="AT591" s="120"/>
      <c r="AU591" s="128">
        <v>4742</v>
      </c>
      <c r="AV591" s="127" t="s">
        <v>279</v>
      </c>
      <c r="AW591" s="120"/>
      <c r="AX591" s="120"/>
      <c r="AY591" s="126" t="s">
        <v>2409</v>
      </c>
      <c r="AZ591" s="127" t="s">
        <v>375</v>
      </c>
      <c r="BA591" s="120"/>
      <c r="BB591" s="120"/>
      <c r="BC591" s="129">
        <v>40459</v>
      </c>
      <c r="BD591" s="127" t="s">
        <v>279</v>
      </c>
      <c r="BE591" s="120"/>
      <c r="BF591" s="120"/>
      <c r="BG591" s="126">
        <v>1997</v>
      </c>
      <c r="BH591" s="127" t="s">
        <v>279</v>
      </c>
      <c r="BI591" s="120"/>
      <c r="BJ591" s="120"/>
      <c r="BK591" s="126">
        <v>35</v>
      </c>
      <c r="BL591" s="127" t="s">
        <v>279</v>
      </c>
    </row>
    <row r="592" spans="1:64" x14ac:dyDescent="0.25">
      <c r="A592" s="12"/>
      <c r="B592" s="132" t="s">
        <v>2410</v>
      </c>
      <c r="C592" s="118"/>
      <c r="D592" s="118" t="s">
        <v>2411</v>
      </c>
      <c r="E592" s="118"/>
      <c r="F592" s="118"/>
      <c r="G592" s="122" t="s">
        <v>1008</v>
      </c>
      <c r="H592" s="117" t="s">
        <v>375</v>
      </c>
      <c r="I592" s="118"/>
      <c r="J592" s="118"/>
      <c r="K592" s="122">
        <v>951</v>
      </c>
      <c r="L592" s="117" t="s">
        <v>279</v>
      </c>
      <c r="M592" s="118"/>
      <c r="N592" s="118"/>
      <c r="O592" s="123">
        <v>6206</v>
      </c>
      <c r="P592" s="117" t="s">
        <v>279</v>
      </c>
      <c r="Q592" s="118"/>
      <c r="R592" s="118"/>
      <c r="S592" s="122">
        <v>55</v>
      </c>
      <c r="T592" s="117" t="s">
        <v>279</v>
      </c>
      <c r="U592" s="118"/>
      <c r="V592" s="118"/>
      <c r="W592" s="122">
        <v>62</v>
      </c>
      <c r="X592" s="117" t="s">
        <v>279</v>
      </c>
      <c r="Y592" s="118"/>
      <c r="Z592" s="118"/>
      <c r="AA592" s="122">
        <v>214</v>
      </c>
      <c r="AB592" s="117" t="s">
        <v>279</v>
      </c>
      <c r="AC592" s="118"/>
      <c r="AD592" s="118"/>
      <c r="AE592" s="122">
        <v>372</v>
      </c>
      <c r="AF592" s="117" t="s">
        <v>279</v>
      </c>
      <c r="AG592" s="118"/>
      <c r="AH592" s="118"/>
      <c r="AI592" s="123">
        <v>1013</v>
      </c>
      <c r="AJ592" s="117" t="s">
        <v>279</v>
      </c>
      <c r="AK592" s="118"/>
      <c r="AL592" s="118"/>
      <c r="AM592" s="123">
        <v>6420</v>
      </c>
      <c r="AN592" s="117" t="s">
        <v>279</v>
      </c>
      <c r="AO592" s="118"/>
      <c r="AP592" s="118"/>
      <c r="AQ592" s="122">
        <v>427</v>
      </c>
      <c r="AR592" s="117" t="s">
        <v>279</v>
      </c>
      <c r="AS592" s="118"/>
      <c r="AT592" s="118"/>
      <c r="AU592" s="123">
        <v>7860</v>
      </c>
      <c r="AV592" s="117" t="s">
        <v>279</v>
      </c>
      <c r="AW592" s="118"/>
      <c r="AX592" s="118"/>
      <c r="AY592" s="122" t="s">
        <v>2412</v>
      </c>
      <c r="AZ592" s="117" t="s">
        <v>375</v>
      </c>
      <c r="BA592" s="118"/>
      <c r="BB592" s="118"/>
      <c r="BC592" s="124">
        <v>40459</v>
      </c>
      <c r="BD592" s="117" t="s">
        <v>279</v>
      </c>
      <c r="BE592" s="118"/>
      <c r="BF592" s="118"/>
      <c r="BG592" s="122">
        <v>1997</v>
      </c>
      <c r="BH592" s="117" t="s">
        <v>279</v>
      </c>
      <c r="BI592" s="118"/>
      <c r="BJ592" s="118"/>
      <c r="BK592" s="122">
        <v>32</v>
      </c>
      <c r="BL592" s="117" t="s">
        <v>279</v>
      </c>
    </row>
    <row r="593" spans="1:64" x14ac:dyDescent="0.25">
      <c r="A593" s="12"/>
      <c r="B593" s="133" t="s">
        <v>2413</v>
      </c>
      <c r="C593" s="120"/>
      <c r="D593" s="120" t="s">
        <v>2411</v>
      </c>
      <c r="E593" s="120"/>
      <c r="F593" s="120"/>
      <c r="G593" s="126" t="s">
        <v>1008</v>
      </c>
      <c r="H593" s="127" t="s">
        <v>375</v>
      </c>
      <c r="I593" s="120"/>
      <c r="J593" s="120"/>
      <c r="K593" s="126">
        <v>918</v>
      </c>
      <c r="L593" s="127" t="s">
        <v>279</v>
      </c>
      <c r="M593" s="120"/>
      <c r="N593" s="120"/>
      <c r="O593" s="128">
        <v>3271</v>
      </c>
      <c r="P593" s="127" t="s">
        <v>279</v>
      </c>
      <c r="Q593" s="120"/>
      <c r="R593" s="120"/>
      <c r="S593" s="126">
        <v>34</v>
      </c>
      <c r="T593" s="127" t="s">
        <v>279</v>
      </c>
      <c r="U593" s="120"/>
      <c r="V593" s="120"/>
      <c r="W593" s="126">
        <v>47</v>
      </c>
      <c r="X593" s="127" t="s">
        <v>279</v>
      </c>
      <c r="Y593" s="120"/>
      <c r="Z593" s="120"/>
      <c r="AA593" s="126">
        <v>138</v>
      </c>
      <c r="AB593" s="127" t="s">
        <v>279</v>
      </c>
      <c r="AC593" s="120"/>
      <c r="AD593" s="120"/>
      <c r="AE593" s="126">
        <v>324</v>
      </c>
      <c r="AF593" s="127" t="s">
        <v>279</v>
      </c>
      <c r="AG593" s="120"/>
      <c r="AH593" s="120"/>
      <c r="AI593" s="126">
        <v>965</v>
      </c>
      <c r="AJ593" s="127" t="s">
        <v>279</v>
      </c>
      <c r="AK593" s="120"/>
      <c r="AL593" s="120"/>
      <c r="AM593" s="128">
        <v>3409</v>
      </c>
      <c r="AN593" s="127" t="s">
        <v>279</v>
      </c>
      <c r="AO593" s="120"/>
      <c r="AP593" s="120"/>
      <c r="AQ593" s="126">
        <v>358</v>
      </c>
      <c r="AR593" s="127" t="s">
        <v>279</v>
      </c>
      <c r="AS593" s="120"/>
      <c r="AT593" s="120"/>
      <c r="AU593" s="128">
        <v>4732</v>
      </c>
      <c r="AV593" s="127" t="s">
        <v>279</v>
      </c>
      <c r="AW593" s="120"/>
      <c r="AX593" s="120"/>
      <c r="AY593" s="126" t="s">
        <v>1348</v>
      </c>
      <c r="AZ593" s="127" t="s">
        <v>375</v>
      </c>
      <c r="BA593" s="120"/>
      <c r="BB593" s="120"/>
      <c r="BC593" s="129">
        <v>40459</v>
      </c>
      <c r="BD593" s="127" t="s">
        <v>279</v>
      </c>
      <c r="BE593" s="120"/>
      <c r="BF593" s="120"/>
      <c r="BG593" s="126">
        <v>1997</v>
      </c>
      <c r="BH593" s="127" t="s">
        <v>279</v>
      </c>
      <c r="BI593" s="120"/>
      <c r="BJ593" s="120"/>
      <c r="BK593" s="126">
        <v>27</v>
      </c>
      <c r="BL593" s="127" t="s">
        <v>279</v>
      </c>
    </row>
    <row r="594" spans="1:64" x14ac:dyDescent="0.25">
      <c r="A594" s="12"/>
      <c r="B594" s="132" t="s">
        <v>2414</v>
      </c>
      <c r="C594" s="118"/>
      <c r="D594" s="118" t="s">
        <v>2415</v>
      </c>
      <c r="E594" s="118"/>
      <c r="F594" s="118"/>
      <c r="G594" s="122" t="s">
        <v>1008</v>
      </c>
      <c r="H594" s="117" t="s">
        <v>375</v>
      </c>
      <c r="I594" s="118"/>
      <c r="J594" s="118"/>
      <c r="K594" s="122">
        <v>511</v>
      </c>
      <c r="L594" s="117" t="s">
        <v>279</v>
      </c>
      <c r="M594" s="118"/>
      <c r="N594" s="118"/>
      <c r="O594" s="123">
        <v>1451</v>
      </c>
      <c r="P594" s="117" t="s">
        <v>279</v>
      </c>
      <c r="Q594" s="118"/>
      <c r="R594" s="118"/>
      <c r="S594" s="122">
        <v>38</v>
      </c>
      <c r="T594" s="117" t="s">
        <v>279</v>
      </c>
      <c r="U594" s="118"/>
      <c r="V594" s="118"/>
      <c r="W594" s="122">
        <v>50</v>
      </c>
      <c r="X594" s="117" t="s">
        <v>279</v>
      </c>
      <c r="Y594" s="118"/>
      <c r="Z594" s="118"/>
      <c r="AA594" s="122">
        <v>41</v>
      </c>
      <c r="AB594" s="117" t="s">
        <v>279</v>
      </c>
      <c r="AC594" s="118"/>
      <c r="AD594" s="118"/>
      <c r="AE594" s="122">
        <v>260</v>
      </c>
      <c r="AF594" s="117" t="s">
        <v>279</v>
      </c>
      <c r="AG594" s="118"/>
      <c r="AH594" s="118"/>
      <c r="AI594" s="122">
        <v>561</v>
      </c>
      <c r="AJ594" s="117" t="s">
        <v>279</v>
      </c>
      <c r="AK594" s="118"/>
      <c r="AL594" s="118"/>
      <c r="AM594" s="123">
        <v>1492</v>
      </c>
      <c r="AN594" s="117" t="s">
        <v>279</v>
      </c>
      <c r="AO594" s="118"/>
      <c r="AP594" s="118"/>
      <c r="AQ594" s="122">
        <v>298</v>
      </c>
      <c r="AR594" s="117" t="s">
        <v>279</v>
      </c>
      <c r="AS594" s="118"/>
      <c r="AT594" s="118"/>
      <c r="AU594" s="123">
        <v>2351</v>
      </c>
      <c r="AV594" s="117" t="s">
        <v>279</v>
      </c>
      <c r="AW594" s="118"/>
      <c r="AX594" s="118"/>
      <c r="AY594" s="122" t="s">
        <v>2416</v>
      </c>
      <c r="AZ594" s="117" t="s">
        <v>375</v>
      </c>
      <c r="BA594" s="118"/>
      <c r="BB594" s="118"/>
      <c r="BC594" s="124">
        <v>40459</v>
      </c>
      <c r="BD594" s="117" t="s">
        <v>279</v>
      </c>
      <c r="BE594" s="118"/>
      <c r="BF594" s="118"/>
      <c r="BG594" s="122">
        <v>1998</v>
      </c>
      <c r="BH594" s="117" t="s">
        <v>279</v>
      </c>
      <c r="BI594" s="118"/>
      <c r="BJ594" s="118"/>
      <c r="BK594" s="122">
        <v>28</v>
      </c>
      <c r="BL594" s="117" t="s">
        <v>279</v>
      </c>
    </row>
    <row r="595" spans="1:64" x14ac:dyDescent="0.25">
      <c r="A595" s="12"/>
      <c r="B595" s="133" t="s">
        <v>2417</v>
      </c>
      <c r="C595" s="120"/>
      <c r="D595" s="120" t="s">
        <v>2418</v>
      </c>
      <c r="E595" s="120"/>
      <c r="F595" s="120"/>
      <c r="G595" s="126" t="s">
        <v>1008</v>
      </c>
      <c r="H595" s="127" t="s">
        <v>375</v>
      </c>
      <c r="I595" s="120"/>
      <c r="J595" s="120"/>
      <c r="K595" s="126">
        <v>724</v>
      </c>
      <c r="L595" s="127" t="s">
        <v>279</v>
      </c>
      <c r="M595" s="120"/>
      <c r="N595" s="120"/>
      <c r="O595" s="128">
        <v>2888</v>
      </c>
      <c r="P595" s="127" t="s">
        <v>279</v>
      </c>
      <c r="Q595" s="120"/>
      <c r="R595" s="120"/>
      <c r="S595" s="126">
        <v>43</v>
      </c>
      <c r="T595" s="127" t="s">
        <v>279</v>
      </c>
      <c r="U595" s="120"/>
      <c r="V595" s="120"/>
      <c r="W595" s="126">
        <v>65</v>
      </c>
      <c r="X595" s="127" t="s">
        <v>279</v>
      </c>
      <c r="Y595" s="120"/>
      <c r="Z595" s="120"/>
      <c r="AA595" s="126">
        <v>491</v>
      </c>
      <c r="AB595" s="127" t="s">
        <v>279</v>
      </c>
      <c r="AC595" s="120"/>
      <c r="AD595" s="120"/>
      <c r="AE595" s="126">
        <v>749</v>
      </c>
      <c r="AF595" s="127" t="s">
        <v>279</v>
      </c>
      <c r="AG595" s="120"/>
      <c r="AH595" s="120"/>
      <c r="AI595" s="126">
        <v>789</v>
      </c>
      <c r="AJ595" s="127" t="s">
        <v>279</v>
      </c>
      <c r="AK595" s="120"/>
      <c r="AL595" s="120"/>
      <c r="AM595" s="128">
        <v>3379</v>
      </c>
      <c r="AN595" s="127" t="s">
        <v>279</v>
      </c>
      <c r="AO595" s="120"/>
      <c r="AP595" s="120"/>
      <c r="AQ595" s="126">
        <v>792</v>
      </c>
      <c r="AR595" s="127" t="s">
        <v>279</v>
      </c>
      <c r="AS595" s="120"/>
      <c r="AT595" s="120"/>
      <c r="AU595" s="128">
        <v>4960</v>
      </c>
      <c r="AV595" s="127" t="s">
        <v>279</v>
      </c>
      <c r="AW595" s="120"/>
      <c r="AX595" s="120"/>
      <c r="AY595" s="126" t="s">
        <v>2220</v>
      </c>
      <c r="AZ595" s="127" t="s">
        <v>375</v>
      </c>
      <c r="BA595" s="120"/>
      <c r="BB595" s="120"/>
      <c r="BC595" s="129">
        <v>40459</v>
      </c>
      <c r="BD595" s="127" t="s">
        <v>279</v>
      </c>
      <c r="BE595" s="120"/>
      <c r="BF595" s="120"/>
      <c r="BG595" s="126">
        <v>1999</v>
      </c>
      <c r="BH595" s="127" t="s">
        <v>279</v>
      </c>
      <c r="BI595" s="120"/>
      <c r="BJ595" s="120"/>
      <c r="BK595" s="126">
        <v>39</v>
      </c>
      <c r="BL595" s="127" t="s">
        <v>279</v>
      </c>
    </row>
    <row r="596" spans="1:64" x14ac:dyDescent="0.25">
      <c r="A596" s="12"/>
      <c r="B596" s="132" t="s">
        <v>2419</v>
      </c>
      <c r="C596" s="118"/>
      <c r="D596" s="118" t="s">
        <v>2418</v>
      </c>
      <c r="E596" s="118"/>
      <c r="F596" s="118"/>
      <c r="G596" s="122" t="s">
        <v>1008</v>
      </c>
      <c r="H596" s="117" t="s">
        <v>375</v>
      </c>
      <c r="I596" s="118"/>
      <c r="J596" s="118"/>
      <c r="K596" s="122">
        <v>695</v>
      </c>
      <c r="L596" s="117" t="s">
        <v>279</v>
      </c>
      <c r="M596" s="118"/>
      <c r="N596" s="118"/>
      <c r="O596" s="123">
        <v>3944</v>
      </c>
      <c r="P596" s="117" t="s">
        <v>279</v>
      </c>
      <c r="Q596" s="118"/>
      <c r="R596" s="118"/>
      <c r="S596" s="122">
        <v>50</v>
      </c>
      <c r="T596" s="117" t="s">
        <v>279</v>
      </c>
      <c r="U596" s="118"/>
      <c r="V596" s="118"/>
      <c r="W596" s="122" t="s">
        <v>1685</v>
      </c>
      <c r="X596" s="117" t="s">
        <v>375</v>
      </c>
      <c r="Y596" s="118"/>
      <c r="Z596" s="118"/>
      <c r="AA596" s="122">
        <v>93</v>
      </c>
      <c r="AB596" s="117" t="s">
        <v>279</v>
      </c>
      <c r="AC596" s="118"/>
      <c r="AD596" s="118"/>
      <c r="AE596" s="122">
        <v>261</v>
      </c>
      <c r="AF596" s="117" t="s">
        <v>279</v>
      </c>
      <c r="AG596" s="118"/>
      <c r="AH596" s="118"/>
      <c r="AI596" s="122">
        <v>690</v>
      </c>
      <c r="AJ596" s="117" t="s">
        <v>279</v>
      </c>
      <c r="AK596" s="118"/>
      <c r="AL596" s="118"/>
      <c r="AM596" s="123">
        <v>4037</v>
      </c>
      <c r="AN596" s="117" t="s">
        <v>279</v>
      </c>
      <c r="AO596" s="118"/>
      <c r="AP596" s="118"/>
      <c r="AQ596" s="122">
        <v>311</v>
      </c>
      <c r="AR596" s="117" t="s">
        <v>279</v>
      </c>
      <c r="AS596" s="118"/>
      <c r="AT596" s="118"/>
      <c r="AU596" s="123">
        <v>5038</v>
      </c>
      <c r="AV596" s="117" t="s">
        <v>279</v>
      </c>
      <c r="AW596" s="118"/>
      <c r="AX596" s="118"/>
      <c r="AY596" s="122" t="s">
        <v>2420</v>
      </c>
      <c r="AZ596" s="117" t="s">
        <v>375</v>
      </c>
      <c r="BA596" s="118"/>
      <c r="BB596" s="118"/>
      <c r="BC596" s="124">
        <v>40459</v>
      </c>
      <c r="BD596" s="117" t="s">
        <v>279</v>
      </c>
      <c r="BE596" s="118"/>
      <c r="BF596" s="118"/>
      <c r="BG596" s="122">
        <v>1998</v>
      </c>
      <c r="BH596" s="117" t="s">
        <v>279</v>
      </c>
      <c r="BI596" s="118"/>
      <c r="BJ596" s="118"/>
      <c r="BK596" s="122">
        <v>40</v>
      </c>
      <c r="BL596" s="117" t="s">
        <v>279</v>
      </c>
    </row>
    <row r="597" spans="1:64" x14ac:dyDescent="0.25">
      <c r="A597" s="12"/>
      <c r="B597" s="133" t="s">
        <v>2419</v>
      </c>
      <c r="C597" s="120"/>
      <c r="D597" s="120" t="s">
        <v>2418</v>
      </c>
      <c r="E597" s="120"/>
      <c r="F597" s="120"/>
      <c r="G597" s="126" t="s">
        <v>1008</v>
      </c>
      <c r="H597" s="127" t="s">
        <v>375</v>
      </c>
      <c r="I597" s="120"/>
      <c r="J597" s="120"/>
      <c r="K597" s="126">
        <v>600</v>
      </c>
      <c r="L597" s="127" t="s">
        <v>279</v>
      </c>
      <c r="M597" s="120"/>
      <c r="N597" s="120"/>
      <c r="O597" s="128">
        <v>2253</v>
      </c>
      <c r="P597" s="127" t="s">
        <v>279</v>
      </c>
      <c r="Q597" s="120"/>
      <c r="R597" s="120"/>
      <c r="S597" s="126">
        <v>43</v>
      </c>
      <c r="T597" s="127" t="s">
        <v>279</v>
      </c>
      <c r="U597" s="120"/>
      <c r="V597" s="120"/>
      <c r="W597" s="126">
        <v>25</v>
      </c>
      <c r="X597" s="127" t="s">
        <v>279</v>
      </c>
      <c r="Y597" s="120"/>
      <c r="Z597" s="120"/>
      <c r="AA597" s="126">
        <v>286</v>
      </c>
      <c r="AB597" s="127" t="s">
        <v>279</v>
      </c>
      <c r="AC597" s="120"/>
      <c r="AD597" s="120"/>
      <c r="AE597" s="126">
        <v>263</v>
      </c>
      <c r="AF597" s="127" t="s">
        <v>279</v>
      </c>
      <c r="AG597" s="120"/>
      <c r="AH597" s="120"/>
      <c r="AI597" s="126">
        <v>625</v>
      </c>
      <c r="AJ597" s="127" t="s">
        <v>279</v>
      </c>
      <c r="AK597" s="120"/>
      <c r="AL597" s="120"/>
      <c r="AM597" s="128">
        <v>2539</v>
      </c>
      <c r="AN597" s="127" t="s">
        <v>279</v>
      </c>
      <c r="AO597" s="120"/>
      <c r="AP597" s="120"/>
      <c r="AQ597" s="126">
        <v>306</v>
      </c>
      <c r="AR597" s="127" t="s">
        <v>279</v>
      </c>
      <c r="AS597" s="120"/>
      <c r="AT597" s="120"/>
      <c r="AU597" s="128">
        <v>3470</v>
      </c>
      <c r="AV597" s="127" t="s">
        <v>279</v>
      </c>
      <c r="AW597" s="120"/>
      <c r="AX597" s="120"/>
      <c r="AY597" s="126" t="s">
        <v>2421</v>
      </c>
      <c r="AZ597" s="127" t="s">
        <v>375</v>
      </c>
      <c r="BA597" s="120"/>
      <c r="BB597" s="120"/>
      <c r="BC597" s="129">
        <v>40459</v>
      </c>
      <c r="BD597" s="127" t="s">
        <v>279</v>
      </c>
      <c r="BE597" s="120"/>
      <c r="BF597" s="120"/>
      <c r="BG597" s="126">
        <v>1998</v>
      </c>
      <c r="BH597" s="127" t="s">
        <v>279</v>
      </c>
      <c r="BI597" s="120"/>
      <c r="BJ597" s="120"/>
      <c r="BK597" s="126">
        <v>23</v>
      </c>
      <c r="BL597" s="127" t="s">
        <v>279</v>
      </c>
    </row>
    <row r="598" spans="1:64" x14ac:dyDescent="0.25">
      <c r="A598" s="12"/>
      <c r="B598" s="132" t="s">
        <v>2422</v>
      </c>
      <c r="C598" s="118"/>
      <c r="D598" s="118" t="s">
        <v>2418</v>
      </c>
      <c r="E598" s="118"/>
      <c r="F598" s="118"/>
      <c r="G598" s="122" t="s">
        <v>1008</v>
      </c>
      <c r="H598" s="117" t="s">
        <v>375</v>
      </c>
      <c r="I598" s="118"/>
      <c r="J598" s="118"/>
      <c r="K598" s="123">
        <v>1811</v>
      </c>
      <c r="L598" s="117" t="s">
        <v>279</v>
      </c>
      <c r="M598" s="118"/>
      <c r="N598" s="118"/>
      <c r="O598" s="123">
        <v>3954</v>
      </c>
      <c r="P598" s="117" t="s">
        <v>279</v>
      </c>
      <c r="Q598" s="118"/>
      <c r="R598" s="118"/>
      <c r="S598" s="122">
        <v>39</v>
      </c>
      <c r="T598" s="117" t="s">
        <v>279</v>
      </c>
      <c r="U598" s="118"/>
      <c r="V598" s="118"/>
      <c r="W598" s="122">
        <v>40</v>
      </c>
      <c r="X598" s="117" t="s">
        <v>279</v>
      </c>
      <c r="Y598" s="118"/>
      <c r="Z598" s="118"/>
      <c r="AA598" s="122">
        <v>405</v>
      </c>
      <c r="AB598" s="117" t="s">
        <v>279</v>
      </c>
      <c r="AC598" s="118"/>
      <c r="AD598" s="118"/>
      <c r="AE598" s="122">
        <v>709</v>
      </c>
      <c r="AF598" s="117" t="s">
        <v>279</v>
      </c>
      <c r="AG598" s="118"/>
      <c r="AH598" s="118"/>
      <c r="AI598" s="123">
        <v>1851</v>
      </c>
      <c r="AJ598" s="117" t="s">
        <v>279</v>
      </c>
      <c r="AK598" s="118"/>
      <c r="AL598" s="118"/>
      <c r="AM598" s="123">
        <v>4359</v>
      </c>
      <c r="AN598" s="117" t="s">
        <v>279</v>
      </c>
      <c r="AO598" s="118"/>
      <c r="AP598" s="118"/>
      <c r="AQ598" s="122">
        <v>748</v>
      </c>
      <c r="AR598" s="117" t="s">
        <v>279</v>
      </c>
      <c r="AS598" s="118"/>
      <c r="AT598" s="118"/>
      <c r="AU598" s="123">
        <v>6958</v>
      </c>
      <c r="AV598" s="117" t="s">
        <v>279</v>
      </c>
      <c r="AW598" s="118"/>
      <c r="AX598" s="118"/>
      <c r="AY598" s="122" t="s">
        <v>1613</v>
      </c>
      <c r="AZ598" s="117" t="s">
        <v>375</v>
      </c>
      <c r="BA598" s="118"/>
      <c r="BB598" s="118"/>
      <c r="BC598" s="124">
        <v>40459</v>
      </c>
      <c r="BD598" s="117" t="s">
        <v>279</v>
      </c>
      <c r="BE598" s="118"/>
      <c r="BF598" s="118"/>
      <c r="BG598" s="122">
        <v>1996</v>
      </c>
      <c r="BH598" s="117" t="s">
        <v>279</v>
      </c>
      <c r="BI598" s="118"/>
      <c r="BJ598" s="118"/>
      <c r="BK598" s="122">
        <v>31</v>
      </c>
      <c r="BL598" s="117" t="s">
        <v>279</v>
      </c>
    </row>
    <row r="599" spans="1:64" x14ac:dyDescent="0.25">
      <c r="A599" s="12"/>
      <c r="B599" s="133" t="s">
        <v>2423</v>
      </c>
      <c r="C599" s="120"/>
      <c r="D599" s="120" t="s">
        <v>2424</v>
      </c>
      <c r="E599" s="120"/>
      <c r="F599" s="120"/>
      <c r="G599" s="126" t="s">
        <v>1008</v>
      </c>
      <c r="H599" s="127" t="s">
        <v>375</v>
      </c>
      <c r="I599" s="120"/>
      <c r="J599" s="120"/>
      <c r="K599" s="128">
        <v>1102</v>
      </c>
      <c r="L599" s="127" t="s">
        <v>279</v>
      </c>
      <c r="M599" s="120"/>
      <c r="N599" s="120"/>
      <c r="O599" s="128">
        <v>3734</v>
      </c>
      <c r="P599" s="127" t="s">
        <v>279</v>
      </c>
      <c r="Q599" s="120"/>
      <c r="R599" s="120"/>
      <c r="S599" s="126">
        <v>46</v>
      </c>
      <c r="T599" s="127" t="s">
        <v>279</v>
      </c>
      <c r="U599" s="120"/>
      <c r="V599" s="120"/>
      <c r="W599" s="126">
        <v>56</v>
      </c>
      <c r="X599" s="127" t="s">
        <v>279</v>
      </c>
      <c r="Y599" s="120"/>
      <c r="Z599" s="120"/>
      <c r="AA599" s="126">
        <v>117</v>
      </c>
      <c r="AB599" s="127" t="s">
        <v>279</v>
      </c>
      <c r="AC599" s="120"/>
      <c r="AD599" s="120"/>
      <c r="AE599" s="126">
        <v>247</v>
      </c>
      <c r="AF599" s="127" t="s">
        <v>279</v>
      </c>
      <c r="AG599" s="120"/>
      <c r="AH599" s="120"/>
      <c r="AI599" s="128">
        <v>1158</v>
      </c>
      <c r="AJ599" s="127" t="s">
        <v>279</v>
      </c>
      <c r="AK599" s="120"/>
      <c r="AL599" s="120"/>
      <c r="AM599" s="128">
        <v>3851</v>
      </c>
      <c r="AN599" s="127" t="s">
        <v>279</v>
      </c>
      <c r="AO599" s="120"/>
      <c r="AP599" s="120"/>
      <c r="AQ599" s="126">
        <v>293</v>
      </c>
      <c r="AR599" s="127" t="s">
        <v>279</v>
      </c>
      <c r="AS599" s="120"/>
      <c r="AT599" s="120"/>
      <c r="AU599" s="128">
        <v>5302</v>
      </c>
      <c r="AV599" s="127" t="s">
        <v>279</v>
      </c>
      <c r="AW599" s="120"/>
      <c r="AX599" s="120"/>
      <c r="AY599" s="126" t="s">
        <v>2425</v>
      </c>
      <c r="AZ599" s="127" t="s">
        <v>375</v>
      </c>
      <c r="BA599" s="120"/>
      <c r="BB599" s="120"/>
      <c r="BC599" s="129">
        <v>40459</v>
      </c>
      <c r="BD599" s="127" t="s">
        <v>279</v>
      </c>
      <c r="BE599" s="120"/>
      <c r="BF599" s="120"/>
      <c r="BG599" s="126">
        <v>1998</v>
      </c>
      <c r="BH599" s="127" t="s">
        <v>279</v>
      </c>
      <c r="BI599" s="120"/>
      <c r="BJ599" s="120"/>
      <c r="BK599" s="126">
        <v>40</v>
      </c>
      <c r="BL599" s="127" t="s">
        <v>279</v>
      </c>
    </row>
    <row r="600" spans="1:64" x14ac:dyDescent="0.25">
      <c r="A600" s="12"/>
      <c r="B600" s="132" t="s">
        <v>2426</v>
      </c>
      <c r="C600" s="118"/>
      <c r="D600" s="118" t="s">
        <v>2427</v>
      </c>
      <c r="E600" s="118"/>
      <c r="F600" s="118"/>
      <c r="G600" s="122" t="s">
        <v>1008</v>
      </c>
      <c r="H600" s="117" t="s">
        <v>375</v>
      </c>
      <c r="I600" s="118"/>
      <c r="J600" s="118"/>
      <c r="K600" s="122">
        <v>890</v>
      </c>
      <c r="L600" s="117" t="s">
        <v>279</v>
      </c>
      <c r="M600" s="118"/>
      <c r="N600" s="118"/>
      <c r="O600" s="123">
        <v>9696</v>
      </c>
      <c r="P600" s="117" t="s">
        <v>279</v>
      </c>
      <c r="Q600" s="118"/>
      <c r="R600" s="118"/>
      <c r="S600" s="122">
        <v>66</v>
      </c>
      <c r="T600" s="117" t="s">
        <v>279</v>
      </c>
      <c r="U600" s="118"/>
      <c r="V600" s="118"/>
      <c r="W600" s="122">
        <v>67</v>
      </c>
      <c r="X600" s="117" t="s">
        <v>279</v>
      </c>
      <c r="Y600" s="118"/>
      <c r="Z600" s="118"/>
      <c r="AA600" s="122">
        <v>648</v>
      </c>
      <c r="AB600" s="117" t="s">
        <v>279</v>
      </c>
      <c r="AC600" s="118"/>
      <c r="AD600" s="118"/>
      <c r="AE600" s="122">
        <v>974</v>
      </c>
      <c r="AF600" s="117" t="s">
        <v>279</v>
      </c>
      <c r="AG600" s="118"/>
      <c r="AH600" s="118"/>
      <c r="AI600" s="122">
        <v>957</v>
      </c>
      <c r="AJ600" s="117" t="s">
        <v>279</v>
      </c>
      <c r="AK600" s="118"/>
      <c r="AL600" s="118"/>
      <c r="AM600" s="123">
        <v>10344</v>
      </c>
      <c r="AN600" s="117" t="s">
        <v>279</v>
      </c>
      <c r="AO600" s="118"/>
      <c r="AP600" s="118"/>
      <c r="AQ600" s="123">
        <v>1040</v>
      </c>
      <c r="AR600" s="117" t="s">
        <v>279</v>
      </c>
      <c r="AS600" s="118"/>
      <c r="AT600" s="118"/>
      <c r="AU600" s="123">
        <v>12341</v>
      </c>
      <c r="AV600" s="117" t="s">
        <v>279</v>
      </c>
      <c r="AW600" s="118"/>
      <c r="AX600" s="118"/>
      <c r="AY600" s="122" t="s">
        <v>2428</v>
      </c>
      <c r="AZ600" s="117" t="s">
        <v>375</v>
      </c>
      <c r="BA600" s="118"/>
      <c r="BB600" s="118"/>
      <c r="BC600" s="124">
        <v>40459</v>
      </c>
      <c r="BD600" s="117" t="s">
        <v>279</v>
      </c>
      <c r="BE600" s="118"/>
      <c r="BF600" s="118"/>
      <c r="BG600" s="122">
        <v>1998</v>
      </c>
      <c r="BH600" s="117" t="s">
        <v>279</v>
      </c>
      <c r="BI600" s="118"/>
      <c r="BJ600" s="118"/>
      <c r="BK600" s="122">
        <v>38</v>
      </c>
      <c r="BL600" s="117" t="s">
        <v>279</v>
      </c>
    </row>
    <row r="601" spans="1:64" x14ac:dyDescent="0.25">
      <c r="A601" s="12"/>
      <c r="B601" s="133" t="s">
        <v>2429</v>
      </c>
      <c r="C601" s="120"/>
      <c r="D601" s="120" t="s">
        <v>2427</v>
      </c>
      <c r="E601" s="120"/>
      <c r="F601" s="120"/>
      <c r="G601" s="126" t="s">
        <v>1008</v>
      </c>
      <c r="H601" s="127" t="s">
        <v>375</v>
      </c>
      <c r="I601" s="120"/>
      <c r="J601" s="120"/>
      <c r="K601" s="126">
        <v>729</v>
      </c>
      <c r="L601" s="127" t="s">
        <v>279</v>
      </c>
      <c r="M601" s="120"/>
      <c r="N601" s="120"/>
      <c r="O601" s="128">
        <v>9020</v>
      </c>
      <c r="P601" s="127" t="s">
        <v>279</v>
      </c>
      <c r="Q601" s="120"/>
      <c r="R601" s="120"/>
      <c r="S601" s="126">
        <v>45</v>
      </c>
      <c r="T601" s="127" t="s">
        <v>279</v>
      </c>
      <c r="U601" s="120"/>
      <c r="V601" s="120"/>
      <c r="W601" s="126">
        <v>54</v>
      </c>
      <c r="X601" s="127" t="s">
        <v>279</v>
      </c>
      <c r="Y601" s="120"/>
      <c r="Z601" s="120"/>
      <c r="AA601" s="126">
        <v>595</v>
      </c>
      <c r="AB601" s="127" t="s">
        <v>279</v>
      </c>
      <c r="AC601" s="120"/>
      <c r="AD601" s="120"/>
      <c r="AE601" s="126">
        <v>741</v>
      </c>
      <c r="AF601" s="127" t="s">
        <v>279</v>
      </c>
      <c r="AG601" s="120"/>
      <c r="AH601" s="120"/>
      <c r="AI601" s="126">
        <v>783</v>
      </c>
      <c r="AJ601" s="127" t="s">
        <v>279</v>
      </c>
      <c r="AK601" s="120"/>
      <c r="AL601" s="120"/>
      <c r="AM601" s="128">
        <v>9615</v>
      </c>
      <c r="AN601" s="127" t="s">
        <v>279</v>
      </c>
      <c r="AO601" s="120"/>
      <c r="AP601" s="120"/>
      <c r="AQ601" s="126">
        <v>786</v>
      </c>
      <c r="AR601" s="127" t="s">
        <v>279</v>
      </c>
      <c r="AS601" s="120"/>
      <c r="AT601" s="120"/>
      <c r="AU601" s="128">
        <v>11184</v>
      </c>
      <c r="AV601" s="127" t="s">
        <v>279</v>
      </c>
      <c r="AW601" s="120"/>
      <c r="AX601" s="120"/>
      <c r="AY601" s="126" t="s">
        <v>2430</v>
      </c>
      <c r="AZ601" s="127" t="s">
        <v>375</v>
      </c>
      <c r="BA601" s="120"/>
      <c r="BB601" s="120"/>
      <c r="BC601" s="129">
        <v>40459</v>
      </c>
      <c r="BD601" s="127" t="s">
        <v>279</v>
      </c>
      <c r="BE601" s="120"/>
      <c r="BF601" s="120"/>
      <c r="BG601" s="126">
        <v>1999</v>
      </c>
      <c r="BH601" s="127" t="s">
        <v>279</v>
      </c>
      <c r="BI601" s="120"/>
      <c r="BJ601" s="120"/>
      <c r="BK601" s="126">
        <v>39</v>
      </c>
      <c r="BL601" s="127" t="s">
        <v>279</v>
      </c>
    </row>
    <row r="602" spans="1:64" x14ac:dyDescent="0.25">
      <c r="A602" s="12"/>
      <c r="B602" s="132" t="s">
        <v>2431</v>
      </c>
      <c r="C602" s="118"/>
      <c r="D602" s="118" t="s">
        <v>2427</v>
      </c>
      <c r="E602" s="118"/>
      <c r="F602" s="118"/>
      <c r="G602" s="122" t="s">
        <v>1008</v>
      </c>
      <c r="H602" s="117" t="s">
        <v>375</v>
      </c>
      <c r="I602" s="118"/>
      <c r="J602" s="118"/>
      <c r="K602" s="122">
        <v>381</v>
      </c>
      <c r="L602" s="117" t="s">
        <v>279</v>
      </c>
      <c r="M602" s="118"/>
      <c r="N602" s="118"/>
      <c r="O602" s="122">
        <v>840</v>
      </c>
      <c r="P602" s="117" t="s">
        <v>279</v>
      </c>
      <c r="Q602" s="118"/>
      <c r="R602" s="118"/>
      <c r="S602" s="122">
        <v>39</v>
      </c>
      <c r="T602" s="117" t="s">
        <v>279</v>
      </c>
      <c r="U602" s="118"/>
      <c r="V602" s="118"/>
      <c r="W602" s="122">
        <v>113</v>
      </c>
      <c r="X602" s="117" t="s">
        <v>279</v>
      </c>
      <c r="Y602" s="118"/>
      <c r="Z602" s="118"/>
      <c r="AA602" s="122">
        <v>453</v>
      </c>
      <c r="AB602" s="117" t="s">
        <v>279</v>
      </c>
      <c r="AC602" s="118"/>
      <c r="AD602" s="118"/>
      <c r="AE602" s="122">
        <v>832</v>
      </c>
      <c r="AF602" s="117" t="s">
        <v>279</v>
      </c>
      <c r="AG602" s="118"/>
      <c r="AH602" s="118"/>
      <c r="AI602" s="122">
        <v>494</v>
      </c>
      <c r="AJ602" s="117" t="s">
        <v>279</v>
      </c>
      <c r="AK602" s="118"/>
      <c r="AL602" s="118"/>
      <c r="AM602" s="123">
        <v>1293</v>
      </c>
      <c r="AN602" s="117" t="s">
        <v>279</v>
      </c>
      <c r="AO602" s="118"/>
      <c r="AP602" s="118"/>
      <c r="AQ602" s="122">
        <v>871</v>
      </c>
      <c r="AR602" s="117" t="s">
        <v>279</v>
      </c>
      <c r="AS602" s="118"/>
      <c r="AT602" s="118"/>
      <c r="AU602" s="123">
        <v>2658</v>
      </c>
      <c r="AV602" s="117" t="s">
        <v>279</v>
      </c>
      <c r="AW602" s="118"/>
      <c r="AX602" s="118"/>
      <c r="AY602" s="122" t="s">
        <v>2432</v>
      </c>
      <c r="AZ602" s="117" t="s">
        <v>375</v>
      </c>
      <c r="BA602" s="118"/>
      <c r="BB602" s="118"/>
      <c r="BC602" s="124">
        <v>40459</v>
      </c>
      <c r="BD602" s="117" t="s">
        <v>279</v>
      </c>
      <c r="BE602" s="118"/>
      <c r="BF602" s="118"/>
      <c r="BG602" s="122">
        <v>1998</v>
      </c>
      <c r="BH602" s="117" t="s">
        <v>279</v>
      </c>
      <c r="BI602" s="118"/>
      <c r="BJ602" s="118"/>
      <c r="BK602" s="122">
        <v>28</v>
      </c>
      <c r="BL602" s="117" t="s">
        <v>279</v>
      </c>
    </row>
    <row r="603" spans="1:64" x14ac:dyDescent="0.25">
      <c r="A603" s="12"/>
      <c r="B603" s="133" t="s">
        <v>2433</v>
      </c>
      <c r="C603" s="120"/>
      <c r="D603" s="120" t="s">
        <v>2427</v>
      </c>
      <c r="E603" s="120"/>
      <c r="F603" s="120"/>
      <c r="G603" s="126" t="s">
        <v>1008</v>
      </c>
      <c r="H603" s="127" t="s">
        <v>375</v>
      </c>
      <c r="I603" s="120"/>
      <c r="J603" s="120"/>
      <c r="K603" s="126">
        <v>603</v>
      </c>
      <c r="L603" s="127" t="s">
        <v>279</v>
      </c>
      <c r="M603" s="120"/>
      <c r="N603" s="120"/>
      <c r="O603" s="128">
        <v>8266</v>
      </c>
      <c r="P603" s="127" t="s">
        <v>279</v>
      </c>
      <c r="Q603" s="120"/>
      <c r="R603" s="120"/>
      <c r="S603" s="126">
        <v>46</v>
      </c>
      <c r="T603" s="127" t="s">
        <v>279</v>
      </c>
      <c r="U603" s="120"/>
      <c r="V603" s="120"/>
      <c r="W603" s="126">
        <v>92</v>
      </c>
      <c r="X603" s="127" t="s">
        <v>279</v>
      </c>
      <c r="Y603" s="120"/>
      <c r="Z603" s="120"/>
      <c r="AA603" s="126">
        <v>465</v>
      </c>
      <c r="AB603" s="127" t="s">
        <v>279</v>
      </c>
      <c r="AC603" s="120"/>
      <c r="AD603" s="120"/>
      <c r="AE603" s="126">
        <v>759</v>
      </c>
      <c r="AF603" s="127" t="s">
        <v>279</v>
      </c>
      <c r="AG603" s="120"/>
      <c r="AH603" s="120"/>
      <c r="AI603" s="126">
        <v>695</v>
      </c>
      <c r="AJ603" s="127" t="s">
        <v>279</v>
      </c>
      <c r="AK603" s="120"/>
      <c r="AL603" s="120"/>
      <c r="AM603" s="128">
        <v>8731</v>
      </c>
      <c r="AN603" s="127" t="s">
        <v>279</v>
      </c>
      <c r="AO603" s="120"/>
      <c r="AP603" s="120"/>
      <c r="AQ603" s="126">
        <v>805</v>
      </c>
      <c r="AR603" s="127" t="s">
        <v>279</v>
      </c>
      <c r="AS603" s="120"/>
      <c r="AT603" s="120"/>
      <c r="AU603" s="128">
        <v>10231</v>
      </c>
      <c r="AV603" s="127" t="s">
        <v>279</v>
      </c>
      <c r="AW603" s="120"/>
      <c r="AX603" s="120"/>
      <c r="AY603" s="126" t="s">
        <v>2434</v>
      </c>
      <c r="AZ603" s="127" t="s">
        <v>375</v>
      </c>
      <c r="BA603" s="120"/>
      <c r="BB603" s="120"/>
      <c r="BC603" s="129">
        <v>40459</v>
      </c>
      <c r="BD603" s="127" t="s">
        <v>279</v>
      </c>
      <c r="BE603" s="120"/>
      <c r="BF603" s="120"/>
      <c r="BG603" s="126">
        <v>1998</v>
      </c>
      <c r="BH603" s="127" t="s">
        <v>279</v>
      </c>
      <c r="BI603" s="120"/>
      <c r="BJ603" s="120"/>
      <c r="BK603" s="126">
        <v>38</v>
      </c>
      <c r="BL603" s="127" t="s">
        <v>279</v>
      </c>
    </row>
    <row r="604" spans="1:64" x14ac:dyDescent="0.25">
      <c r="A604" s="12"/>
      <c r="B604" s="132" t="s">
        <v>2435</v>
      </c>
      <c r="C604" s="118"/>
      <c r="D604" s="118" t="s">
        <v>2427</v>
      </c>
      <c r="E604" s="118"/>
      <c r="F604" s="118"/>
      <c r="G604" s="118"/>
      <c r="H604" s="118"/>
      <c r="I604" s="118"/>
      <c r="J604" s="118"/>
      <c r="K604" s="123">
        <v>2040</v>
      </c>
      <c r="L604" s="117" t="s">
        <v>279</v>
      </c>
      <c r="M604" s="118"/>
      <c r="N604" s="118"/>
      <c r="O604" s="123">
        <v>5507</v>
      </c>
      <c r="P604" s="117" t="s">
        <v>279</v>
      </c>
      <c r="Q604" s="118"/>
      <c r="R604" s="118"/>
      <c r="S604" s="122">
        <v>549</v>
      </c>
      <c r="T604" s="117" t="s">
        <v>279</v>
      </c>
      <c r="U604" s="118"/>
      <c r="V604" s="118"/>
      <c r="W604" s="122">
        <v>19</v>
      </c>
      <c r="X604" s="117" t="s">
        <v>279</v>
      </c>
      <c r="Y604" s="118"/>
      <c r="Z604" s="118"/>
      <c r="AA604" s="122">
        <v>90</v>
      </c>
      <c r="AB604" s="117" t="s">
        <v>279</v>
      </c>
      <c r="AC604" s="118"/>
      <c r="AD604" s="118"/>
      <c r="AE604" s="122">
        <v>125</v>
      </c>
      <c r="AF604" s="117" t="s">
        <v>279</v>
      </c>
      <c r="AG604" s="118"/>
      <c r="AH604" s="118"/>
      <c r="AI604" s="123">
        <v>2059</v>
      </c>
      <c r="AJ604" s="117" t="s">
        <v>279</v>
      </c>
      <c r="AK604" s="118"/>
      <c r="AL604" s="118"/>
      <c r="AM604" s="123">
        <v>5597</v>
      </c>
      <c r="AN604" s="117" t="s">
        <v>279</v>
      </c>
      <c r="AO604" s="118"/>
      <c r="AP604" s="118"/>
      <c r="AQ604" s="122">
        <v>674</v>
      </c>
      <c r="AR604" s="117" t="s">
        <v>279</v>
      </c>
      <c r="AS604" s="118"/>
      <c r="AT604" s="118"/>
      <c r="AU604" s="123">
        <v>8330</v>
      </c>
      <c r="AV604" s="117" t="s">
        <v>279</v>
      </c>
      <c r="AW604" s="118"/>
      <c r="AX604" s="118"/>
      <c r="AY604" s="122" t="s">
        <v>2436</v>
      </c>
      <c r="AZ604" s="117" t="s">
        <v>375</v>
      </c>
      <c r="BA604" s="118"/>
      <c r="BB604" s="118"/>
      <c r="BC604" s="124">
        <v>41639</v>
      </c>
      <c r="BD604" s="117" t="s">
        <v>279</v>
      </c>
      <c r="BE604" s="118"/>
      <c r="BF604" s="118"/>
      <c r="BG604" s="122">
        <v>1998</v>
      </c>
      <c r="BH604" s="117" t="s">
        <v>279</v>
      </c>
      <c r="BI604" s="118"/>
      <c r="BJ604" s="118"/>
      <c r="BK604" s="122">
        <v>40</v>
      </c>
      <c r="BL604" s="117" t="s">
        <v>279</v>
      </c>
    </row>
    <row r="605" spans="1:64" x14ac:dyDescent="0.25">
      <c r="A605" s="12"/>
      <c r="B605" s="133" t="s">
        <v>2437</v>
      </c>
      <c r="C605" s="120"/>
      <c r="D605" s="120" t="s">
        <v>2427</v>
      </c>
      <c r="E605" s="120"/>
      <c r="F605" s="120"/>
      <c r="G605" s="126" t="s">
        <v>1008</v>
      </c>
      <c r="H605" s="127" t="s">
        <v>375</v>
      </c>
      <c r="I605" s="120"/>
      <c r="J605" s="120"/>
      <c r="K605" s="126">
        <v>304</v>
      </c>
      <c r="L605" s="127" t="s">
        <v>279</v>
      </c>
      <c r="M605" s="120"/>
      <c r="N605" s="120"/>
      <c r="O605" s="128">
        <v>2701</v>
      </c>
      <c r="P605" s="127" t="s">
        <v>279</v>
      </c>
      <c r="Q605" s="120"/>
      <c r="R605" s="120"/>
      <c r="S605" s="126">
        <v>44</v>
      </c>
      <c r="T605" s="127" t="s">
        <v>279</v>
      </c>
      <c r="U605" s="120"/>
      <c r="V605" s="120"/>
      <c r="W605" s="126">
        <v>78</v>
      </c>
      <c r="X605" s="127" t="s">
        <v>279</v>
      </c>
      <c r="Y605" s="120"/>
      <c r="Z605" s="120"/>
      <c r="AA605" s="126">
        <v>569</v>
      </c>
      <c r="AB605" s="127" t="s">
        <v>279</v>
      </c>
      <c r="AC605" s="120"/>
      <c r="AD605" s="120"/>
      <c r="AE605" s="126">
        <v>755</v>
      </c>
      <c r="AF605" s="127" t="s">
        <v>279</v>
      </c>
      <c r="AG605" s="120"/>
      <c r="AH605" s="120"/>
      <c r="AI605" s="126">
        <v>382</v>
      </c>
      <c r="AJ605" s="127" t="s">
        <v>279</v>
      </c>
      <c r="AK605" s="120"/>
      <c r="AL605" s="120"/>
      <c r="AM605" s="128">
        <v>3270</v>
      </c>
      <c r="AN605" s="127" t="s">
        <v>279</v>
      </c>
      <c r="AO605" s="120"/>
      <c r="AP605" s="120"/>
      <c r="AQ605" s="126">
        <v>799</v>
      </c>
      <c r="AR605" s="127" t="s">
        <v>279</v>
      </c>
      <c r="AS605" s="120"/>
      <c r="AT605" s="120"/>
      <c r="AU605" s="128">
        <v>4451</v>
      </c>
      <c r="AV605" s="127" t="s">
        <v>279</v>
      </c>
      <c r="AW605" s="120"/>
      <c r="AX605" s="120"/>
      <c r="AY605" s="126" t="s">
        <v>2438</v>
      </c>
      <c r="AZ605" s="127" t="s">
        <v>375</v>
      </c>
      <c r="BA605" s="120"/>
      <c r="BB605" s="120"/>
      <c r="BC605" s="129">
        <v>40459</v>
      </c>
      <c r="BD605" s="127" t="s">
        <v>279</v>
      </c>
      <c r="BE605" s="120"/>
      <c r="BF605" s="120"/>
      <c r="BG605" s="126">
        <v>1999</v>
      </c>
      <c r="BH605" s="127" t="s">
        <v>279</v>
      </c>
      <c r="BI605" s="120"/>
      <c r="BJ605" s="120"/>
      <c r="BK605" s="126">
        <v>39</v>
      </c>
      <c r="BL605" s="127" t="s">
        <v>279</v>
      </c>
    </row>
    <row r="606" spans="1:64" x14ac:dyDescent="0.25">
      <c r="A606" s="12"/>
      <c r="B606" s="132" t="s">
        <v>2439</v>
      </c>
      <c r="C606" s="118"/>
      <c r="D606" s="118" t="s">
        <v>2440</v>
      </c>
      <c r="E606" s="118"/>
      <c r="F606" s="118"/>
      <c r="G606" s="122" t="s">
        <v>1008</v>
      </c>
      <c r="H606" s="117" t="s">
        <v>375</v>
      </c>
      <c r="I606" s="118"/>
      <c r="J606" s="118"/>
      <c r="K606" s="122">
        <v>998</v>
      </c>
      <c r="L606" s="117" t="s">
        <v>279</v>
      </c>
      <c r="M606" s="118"/>
      <c r="N606" s="118"/>
      <c r="O606" s="123">
        <v>10111</v>
      </c>
      <c r="P606" s="117" t="s">
        <v>279</v>
      </c>
      <c r="Q606" s="118"/>
      <c r="R606" s="118"/>
      <c r="S606" s="122">
        <v>122</v>
      </c>
      <c r="T606" s="117" t="s">
        <v>279</v>
      </c>
      <c r="U606" s="118"/>
      <c r="V606" s="118"/>
      <c r="W606" s="122">
        <v>113</v>
      </c>
      <c r="X606" s="117" t="s">
        <v>279</v>
      </c>
      <c r="Y606" s="118"/>
      <c r="Z606" s="118"/>
      <c r="AA606" s="123">
        <v>1120</v>
      </c>
      <c r="AB606" s="117" t="s">
        <v>279</v>
      </c>
      <c r="AC606" s="118"/>
      <c r="AD606" s="118"/>
      <c r="AE606" s="123">
        <v>1174</v>
      </c>
      <c r="AF606" s="117" t="s">
        <v>279</v>
      </c>
      <c r="AG606" s="118"/>
      <c r="AH606" s="118"/>
      <c r="AI606" s="123">
        <v>1111</v>
      </c>
      <c r="AJ606" s="117" t="s">
        <v>279</v>
      </c>
      <c r="AK606" s="118"/>
      <c r="AL606" s="118"/>
      <c r="AM606" s="123">
        <v>11231</v>
      </c>
      <c r="AN606" s="117" t="s">
        <v>279</v>
      </c>
      <c r="AO606" s="118"/>
      <c r="AP606" s="118"/>
      <c r="AQ606" s="123">
        <v>1296</v>
      </c>
      <c r="AR606" s="117" t="s">
        <v>279</v>
      </c>
      <c r="AS606" s="118"/>
      <c r="AT606" s="118"/>
      <c r="AU606" s="123">
        <v>13638</v>
      </c>
      <c r="AV606" s="117" t="s">
        <v>279</v>
      </c>
      <c r="AW606" s="118"/>
      <c r="AX606" s="118"/>
      <c r="AY606" s="122" t="s">
        <v>2441</v>
      </c>
      <c r="AZ606" s="117" t="s">
        <v>375</v>
      </c>
      <c r="BA606" s="118"/>
      <c r="BB606" s="118"/>
      <c r="BC606" s="124">
        <v>40459</v>
      </c>
      <c r="BD606" s="117" t="s">
        <v>279</v>
      </c>
      <c r="BE606" s="118"/>
      <c r="BF606" s="118"/>
      <c r="BG606" s="122">
        <v>1997</v>
      </c>
      <c r="BH606" s="117" t="s">
        <v>279</v>
      </c>
      <c r="BI606" s="118"/>
      <c r="BJ606" s="118"/>
      <c r="BK606" s="122">
        <v>38</v>
      </c>
      <c r="BL606" s="117" t="s">
        <v>279</v>
      </c>
    </row>
    <row r="607" spans="1:64" x14ac:dyDescent="0.25">
      <c r="A607" s="12"/>
      <c r="B607" s="133" t="s">
        <v>2442</v>
      </c>
      <c r="C607" s="120"/>
      <c r="D607" s="120" t="s">
        <v>2427</v>
      </c>
      <c r="E607" s="120"/>
      <c r="F607" s="120"/>
      <c r="G607" s="126" t="s">
        <v>1008</v>
      </c>
      <c r="H607" s="127" t="s">
        <v>375</v>
      </c>
      <c r="I607" s="120"/>
      <c r="J607" s="120"/>
      <c r="K607" s="128">
        <v>1311</v>
      </c>
      <c r="L607" s="127" t="s">
        <v>279</v>
      </c>
      <c r="M607" s="120"/>
      <c r="N607" s="120"/>
      <c r="O607" s="128">
        <v>7833</v>
      </c>
      <c r="P607" s="127" t="s">
        <v>279</v>
      </c>
      <c r="Q607" s="120"/>
      <c r="R607" s="120"/>
      <c r="S607" s="126">
        <v>53</v>
      </c>
      <c r="T607" s="127" t="s">
        <v>279</v>
      </c>
      <c r="U607" s="120"/>
      <c r="V607" s="120"/>
      <c r="W607" s="126">
        <v>141</v>
      </c>
      <c r="X607" s="127" t="s">
        <v>279</v>
      </c>
      <c r="Y607" s="120"/>
      <c r="Z607" s="120"/>
      <c r="AA607" s="126">
        <v>590</v>
      </c>
      <c r="AB607" s="127" t="s">
        <v>279</v>
      </c>
      <c r="AC607" s="120"/>
      <c r="AD607" s="120"/>
      <c r="AE607" s="128">
        <v>1310</v>
      </c>
      <c r="AF607" s="127" t="s">
        <v>279</v>
      </c>
      <c r="AG607" s="120"/>
      <c r="AH607" s="120"/>
      <c r="AI607" s="128">
        <v>1452</v>
      </c>
      <c r="AJ607" s="127" t="s">
        <v>279</v>
      </c>
      <c r="AK607" s="120"/>
      <c r="AL607" s="120"/>
      <c r="AM607" s="128">
        <v>8423</v>
      </c>
      <c r="AN607" s="127" t="s">
        <v>279</v>
      </c>
      <c r="AO607" s="120"/>
      <c r="AP607" s="120"/>
      <c r="AQ607" s="128">
        <v>1363</v>
      </c>
      <c r="AR607" s="127" t="s">
        <v>279</v>
      </c>
      <c r="AS607" s="120"/>
      <c r="AT607" s="120"/>
      <c r="AU607" s="128">
        <v>11238</v>
      </c>
      <c r="AV607" s="127" t="s">
        <v>279</v>
      </c>
      <c r="AW607" s="120"/>
      <c r="AX607" s="120"/>
      <c r="AY607" s="126" t="s">
        <v>2443</v>
      </c>
      <c r="AZ607" s="127" t="s">
        <v>375</v>
      </c>
      <c r="BA607" s="120"/>
      <c r="BB607" s="120"/>
      <c r="BC607" s="129">
        <v>40459</v>
      </c>
      <c r="BD607" s="127" t="s">
        <v>279</v>
      </c>
      <c r="BE607" s="120"/>
      <c r="BF607" s="120"/>
      <c r="BG607" s="126">
        <v>1995</v>
      </c>
      <c r="BH607" s="127" t="s">
        <v>279</v>
      </c>
      <c r="BI607" s="120"/>
      <c r="BJ607" s="120"/>
      <c r="BK607" s="126">
        <v>30</v>
      </c>
      <c r="BL607" s="127" t="s">
        <v>279</v>
      </c>
    </row>
    <row r="608" spans="1:64" x14ac:dyDescent="0.25">
      <c r="A608" s="12"/>
      <c r="B608" s="132" t="s">
        <v>2444</v>
      </c>
      <c r="C608" s="118"/>
      <c r="D608" s="118" t="s">
        <v>2427</v>
      </c>
      <c r="E608" s="118"/>
      <c r="F608" s="118"/>
      <c r="G608" s="122" t="s">
        <v>1008</v>
      </c>
      <c r="H608" s="117" t="s">
        <v>375</v>
      </c>
      <c r="I608" s="118"/>
      <c r="J608" s="118"/>
      <c r="K608" s="122">
        <v>544</v>
      </c>
      <c r="L608" s="117" t="s">
        <v>279</v>
      </c>
      <c r="M608" s="118"/>
      <c r="N608" s="118"/>
      <c r="O608" s="123">
        <v>5470</v>
      </c>
      <c r="P608" s="117" t="s">
        <v>279</v>
      </c>
      <c r="Q608" s="118"/>
      <c r="R608" s="118"/>
      <c r="S608" s="122">
        <v>60</v>
      </c>
      <c r="T608" s="117" t="s">
        <v>279</v>
      </c>
      <c r="U608" s="118"/>
      <c r="V608" s="118"/>
      <c r="W608" s="122">
        <v>59</v>
      </c>
      <c r="X608" s="117" t="s">
        <v>279</v>
      </c>
      <c r="Y608" s="118"/>
      <c r="Z608" s="118"/>
      <c r="AA608" s="122">
        <v>56</v>
      </c>
      <c r="AB608" s="117" t="s">
        <v>279</v>
      </c>
      <c r="AC608" s="118"/>
      <c r="AD608" s="118"/>
      <c r="AE608" s="122">
        <v>292</v>
      </c>
      <c r="AF608" s="117" t="s">
        <v>279</v>
      </c>
      <c r="AG608" s="118"/>
      <c r="AH608" s="118"/>
      <c r="AI608" s="122">
        <v>603</v>
      </c>
      <c r="AJ608" s="117" t="s">
        <v>279</v>
      </c>
      <c r="AK608" s="118"/>
      <c r="AL608" s="118"/>
      <c r="AM608" s="123">
        <v>5526</v>
      </c>
      <c r="AN608" s="117" t="s">
        <v>279</v>
      </c>
      <c r="AO608" s="118"/>
      <c r="AP608" s="118"/>
      <c r="AQ608" s="122">
        <v>352</v>
      </c>
      <c r="AR608" s="117" t="s">
        <v>279</v>
      </c>
      <c r="AS608" s="118"/>
      <c r="AT608" s="118"/>
      <c r="AU608" s="123">
        <v>6481</v>
      </c>
      <c r="AV608" s="117" t="s">
        <v>279</v>
      </c>
      <c r="AW608" s="118"/>
      <c r="AX608" s="118"/>
      <c r="AY608" s="122" t="s">
        <v>1309</v>
      </c>
      <c r="AZ608" s="117" t="s">
        <v>375</v>
      </c>
      <c r="BA608" s="118"/>
      <c r="BB608" s="118"/>
      <c r="BC608" s="124">
        <v>40459</v>
      </c>
      <c r="BD608" s="117" t="s">
        <v>279</v>
      </c>
      <c r="BE608" s="118"/>
      <c r="BF608" s="118"/>
      <c r="BG608" s="122">
        <v>1997</v>
      </c>
      <c r="BH608" s="117" t="s">
        <v>279</v>
      </c>
      <c r="BI608" s="118"/>
      <c r="BJ608" s="118"/>
      <c r="BK608" s="122">
        <v>39</v>
      </c>
      <c r="BL608" s="117" t="s">
        <v>279</v>
      </c>
    </row>
    <row r="609" spans="1:64" x14ac:dyDescent="0.25">
      <c r="A609" s="12"/>
      <c r="B609" s="133" t="s">
        <v>2445</v>
      </c>
      <c r="C609" s="120"/>
      <c r="D609" s="120" t="s">
        <v>2427</v>
      </c>
      <c r="E609" s="120"/>
      <c r="F609" s="120"/>
      <c r="G609" s="126" t="s">
        <v>1008</v>
      </c>
      <c r="H609" s="127" t="s">
        <v>375</v>
      </c>
      <c r="I609" s="120"/>
      <c r="J609" s="120"/>
      <c r="K609" s="126">
        <v>535</v>
      </c>
      <c r="L609" s="127" t="s">
        <v>279</v>
      </c>
      <c r="M609" s="120"/>
      <c r="N609" s="120"/>
      <c r="O609" s="128">
        <v>4068</v>
      </c>
      <c r="P609" s="127" t="s">
        <v>279</v>
      </c>
      <c r="Q609" s="120"/>
      <c r="R609" s="120"/>
      <c r="S609" s="126">
        <v>44</v>
      </c>
      <c r="T609" s="127" t="s">
        <v>279</v>
      </c>
      <c r="U609" s="120"/>
      <c r="V609" s="120"/>
      <c r="W609" s="126">
        <v>113</v>
      </c>
      <c r="X609" s="127" t="s">
        <v>279</v>
      </c>
      <c r="Y609" s="120"/>
      <c r="Z609" s="120"/>
      <c r="AA609" s="126">
        <v>894</v>
      </c>
      <c r="AB609" s="127" t="s">
        <v>279</v>
      </c>
      <c r="AC609" s="120"/>
      <c r="AD609" s="120"/>
      <c r="AE609" s="126">
        <v>324</v>
      </c>
      <c r="AF609" s="127" t="s">
        <v>279</v>
      </c>
      <c r="AG609" s="120"/>
      <c r="AH609" s="120"/>
      <c r="AI609" s="126">
        <v>648</v>
      </c>
      <c r="AJ609" s="127" t="s">
        <v>279</v>
      </c>
      <c r="AK609" s="120"/>
      <c r="AL609" s="120"/>
      <c r="AM609" s="128">
        <v>4962</v>
      </c>
      <c r="AN609" s="127" t="s">
        <v>279</v>
      </c>
      <c r="AO609" s="120"/>
      <c r="AP609" s="120"/>
      <c r="AQ609" s="126">
        <v>368</v>
      </c>
      <c r="AR609" s="127" t="s">
        <v>279</v>
      </c>
      <c r="AS609" s="120"/>
      <c r="AT609" s="120"/>
      <c r="AU609" s="128">
        <v>5978</v>
      </c>
      <c r="AV609" s="127" t="s">
        <v>279</v>
      </c>
      <c r="AW609" s="120"/>
      <c r="AX609" s="120"/>
      <c r="AY609" s="126" t="s">
        <v>2446</v>
      </c>
      <c r="AZ609" s="127" t="s">
        <v>375</v>
      </c>
      <c r="BA609" s="120"/>
      <c r="BB609" s="120"/>
      <c r="BC609" s="129">
        <v>40459</v>
      </c>
      <c r="BD609" s="127" t="s">
        <v>279</v>
      </c>
      <c r="BE609" s="120"/>
      <c r="BF609" s="120"/>
      <c r="BG609" s="126">
        <v>1998</v>
      </c>
      <c r="BH609" s="127" t="s">
        <v>279</v>
      </c>
      <c r="BI609" s="120"/>
      <c r="BJ609" s="120"/>
      <c r="BK609" s="126">
        <v>38</v>
      </c>
      <c r="BL609" s="127" t="s">
        <v>279</v>
      </c>
    </row>
    <row r="610" spans="1:64" x14ac:dyDescent="0.25">
      <c r="A610" s="12"/>
      <c r="B610" s="132" t="s">
        <v>2447</v>
      </c>
      <c r="C610" s="118"/>
      <c r="D610" s="118" t="s">
        <v>2427</v>
      </c>
      <c r="E610" s="118"/>
      <c r="F610" s="118"/>
      <c r="G610" s="122" t="s">
        <v>1008</v>
      </c>
      <c r="H610" s="117" t="s">
        <v>375</v>
      </c>
      <c r="I610" s="118"/>
      <c r="J610" s="118"/>
      <c r="K610" s="122">
        <v>499</v>
      </c>
      <c r="L610" s="117" t="s">
        <v>279</v>
      </c>
      <c r="M610" s="118"/>
      <c r="N610" s="118"/>
      <c r="O610" s="123">
        <v>4878</v>
      </c>
      <c r="P610" s="117" t="s">
        <v>279</v>
      </c>
      <c r="Q610" s="118"/>
      <c r="R610" s="118"/>
      <c r="S610" s="122">
        <v>50</v>
      </c>
      <c r="T610" s="117" t="s">
        <v>279</v>
      </c>
      <c r="U610" s="118"/>
      <c r="V610" s="118"/>
      <c r="W610" s="122">
        <v>34</v>
      </c>
      <c r="X610" s="117" t="s">
        <v>279</v>
      </c>
      <c r="Y610" s="118"/>
      <c r="Z610" s="118"/>
      <c r="AA610" s="122">
        <v>171</v>
      </c>
      <c r="AB610" s="117" t="s">
        <v>279</v>
      </c>
      <c r="AC610" s="118"/>
      <c r="AD610" s="118"/>
      <c r="AE610" s="122">
        <v>247</v>
      </c>
      <c r="AF610" s="117" t="s">
        <v>279</v>
      </c>
      <c r="AG610" s="118"/>
      <c r="AH610" s="118"/>
      <c r="AI610" s="122">
        <v>533</v>
      </c>
      <c r="AJ610" s="117" t="s">
        <v>279</v>
      </c>
      <c r="AK610" s="118"/>
      <c r="AL610" s="118"/>
      <c r="AM610" s="123">
        <v>5049</v>
      </c>
      <c r="AN610" s="117" t="s">
        <v>279</v>
      </c>
      <c r="AO610" s="118"/>
      <c r="AP610" s="118"/>
      <c r="AQ610" s="122">
        <v>297</v>
      </c>
      <c r="AR610" s="117" t="s">
        <v>279</v>
      </c>
      <c r="AS610" s="118"/>
      <c r="AT610" s="118"/>
      <c r="AU610" s="123">
        <v>5879</v>
      </c>
      <c r="AV610" s="117" t="s">
        <v>279</v>
      </c>
      <c r="AW610" s="118"/>
      <c r="AX610" s="118"/>
      <c r="AY610" s="122" t="s">
        <v>1748</v>
      </c>
      <c r="AZ610" s="117" t="s">
        <v>375</v>
      </c>
      <c r="BA610" s="118"/>
      <c r="BB610" s="118"/>
      <c r="BC610" s="124">
        <v>40459</v>
      </c>
      <c r="BD610" s="117" t="s">
        <v>279</v>
      </c>
      <c r="BE610" s="118"/>
      <c r="BF610" s="118"/>
      <c r="BG610" s="122">
        <v>1997</v>
      </c>
      <c r="BH610" s="117" t="s">
        <v>279</v>
      </c>
      <c r="BI610" s="118"/>
      <c r="BJ610" s="118"/>
      <c r="BK610" s="122">
        <v>39</v>
      </c>
      <c r="BL610" s="117" t="s">
        <v>279</v>
      </c>
    </row>
    <row r="611" spans="1:64" x14ac:dyDescent="0.25">
      <c r="A611" s="12"/>
      <c r="B611" s="133" t="s">
        <v>2447</v>
      </c>
      <c r="C611" s="120"/>
      <c r="D611" s="120" t="s">
        <v>2427</v>
      </c>
      <c r="E611" s="120"/>
      <c r="F611" s="120"/>
      <c r="G611" s="126" t="s">
        <v>1008</v>
      </c>
      <c r="H611" s="127" t="s">
        <v>375</v>
      </c>
      <c r="I611" s="120"/>
      <c r="J611" s="120"/>
      <c r="K611" s="126">
        <v>306</v>
      </c>
      <c r="L611" s="127" t="s">
        <v>279</v>
      </c>
      <c r="M611" s="120"/>
      <c r="N611" s="120"/>
      <c r="O611" s="128">
        <v>2264</v>
      </c>
      <c r="P611" s="127" t="s">
        <v>279</v>
      </c>
      <c r="Q611" s="120"/>
      <c r="R611" s="120"/>
      <c r="S611" s="126">
        <v>48</v>
      </c>
      <c r="T611" s="127" t="s">
        <v>279</v>
      </c>
      <c r="U611" s="120"/>
      <c r="V611" s="120"/>
      <c r="W611" s="126">
        <v>18</v>
      </c>
      <c r="X611" s="127" t="s">
        <v>279</v>
      </c>
      <c r="Y611" s="120"/>
      <c r="Z611" s="120"/>
      <c r="AA611" s="126">
        <v>65</v>
      </c>
      <c r="AB611" s="127" t="s">
        <v>279</v>
      </c>
      <c r="AC611" s="120"/>
      <c r="AD611" s="120"/>
      <c r="AE611" s="126">
        <v>289</v>
      </c>
      <c r="AF611" s="127" t="s">
        <v>279</v>
      </c>
      <c r="AG611" s="120"/>
      <c r="AH611" s="120"/>
      <c r="AI611" s="126">
        <v>324</v>
      </c>
      <c r="AJ611" s="127" t="s">
        <v>279</v>
      </c>
      <c r="AK611" s="120"/>
      <c r="AL611" s="120"/>
      <c r="AM611" s="128">
        <v>2329</v>
      </c>
      <c r="AN611" s="127" t="s">
        <v>279</v>
      </c>
      <c r="AO611" s="120"/>
      <c r="AP611" s="120"/>
      <c r="AQ611" s="126">
        <v>337</v>
      </c>
      <c r="AR611" s="127" t="s">
        <v>279</v>
      </c>
      <c r="AS611" s="120"/>
      <c r="AT611" s="120"/>
      <c r="AU611" s="128">
        <v>2990</v>
      </c>
      <c r="AV611" s="127" t="s">
        <v>279</v>
      </c>
      <c r="AW611" s="120"/>
      <c r="AX611" s="120"/>
      <c r="AY611" s="126" t="s">
        <v>2448</v>
      </c>
      <c r="AZ611" s="127" t="s">
        <v>375</v>
      </c>
      <c r="BA611" s="120"/>
      <c r="BB611" s="120"/>
      <c r="BC611" s="129">
        <v>40459</v>
      </c>
      <c r="BD611" s="127" t="s">
        <v>279</v>
      </c>
      <c r="BE611" s="120"/>
      <c r="BF611" s="120"/>
      <c r="BG611" s="126">
        <v>1998</v>
      </c>
      <c r="BH611" s="127" t="s">
        <v>279</v>
      </c>
      <c r="BI611" s="120"/>
      <c r="BJ611" s="120"/>
      <c r="BK611" s="126">
        <v>23</v>
      </c>
      <c r="BL611" s="127" t="s">
        <v>279</v>
      </c>
    </row>
    <row r="612" spans="1:64" x14ac:dyDescent="0.25">
      <c r="A612" s="12"/>
      <c r="B612" s="132" t="s">
        <v>2449</v>
      </c>
      <c r="C612" s="118"/>
      <c r="D612" s="118" t="s">
        <v>2427</v>
      </c>
      <c r="E612" s="118"/>
      <c r="F612" s="118"/>
      <c r="G612" s="118"/>
      <c r="H612" s="118"/>
      <c r="I612" s="118"/>
      <c r="J612" s="118"/>
      <c r="K612" s="123">
        <v>1882</v>
      </c>
      <c r="L612" s="117" t="s">
        <v>279</v>
      </c>
      <c r="M612" s="118"/>
      <c r="N612" s="118"/>
      <c r="O612" s="123">
        <v>5904</v>
      </c>
      <c r="P612" s="117" t="s">
        <v>279</v>
      </c>
      <c r="Q612" s="118"/>
      <c r="R612" s="118"/>
      <c r="S612" s="122">
        <v>549</v>
      </c>
      <c r="T612" s="117" t="s">
        <v>279</v>
      </c>
      <c r="U612" s="118"/>
      <c r="V612" s="118"/>
      <c r="W612" s="122">
        <v>6</v>
      </c>
      <c r="X612" s="117" t="s">
        <v>279</v>
      </c>
      <c r="Y612" s="118"/>
      <c r="Z612" s="118"/>
      <c r="AA612" s="122">
        <v>404</v>
      </c>
      <c r="AB612" s="117" t="s">
        <v>279</v>
      </c>
      <c r="AC612" s="118"/>
      <c r="AD612" s="118"/>
      <c r="AE612" s="122">
        <v>745</v>
      </c>
      <c r="AF612" s="117" t="s">
        <v>279</v>
      </c>
      <c r="AG612" s="118"/>
      <c r="AH612" s="118"/>
      <c r="AI612" s="123">
        <v>1888</v>
      </c>
      <c r="AJ612" s="117" t="s">
        <v>279</v>
      </c>
      <c r="AK612" s="118"/>
      <c r="AL612" s="118"/>
      <c r="AM612" s="123">
        <v>6308</v>
      </c>
      <c r="AN612" s="117" t="s">
        <v>279</v>
      </c>
      <c r="AO612" s="118"/>
      <c r="AP612" s="118"/>
      <c r="AQ612" s="123">
        <v>1294</v>
      </c>
      <c r="AR612" s="117" t="s">
        <v>279</v>
      </c>
      <c r="AS612" s="118"/>
      <c r="AT612" s="118"/>
      <c r="AU612" s="123">
        <v>9490</v>
      </c>
      <c r="AV612" s="117" t="s">
        <v>279</v>
      </c>
      <c r="AW612" s="118"/>
      <c r="AX612" s="118"/>
      <c r="AY612" s="122" t="s">
        <v>1073</v>
      </c>
      <c r="AZ612" s="117" t="s">
        <v>375</v>
      </c>
      <c r="BA612" s="118"/>
      <c r="BB612" s="118"/>
      <c r="BC612" s="124">
        <v>41639</v>
      </c>
      <c r="BD612" s="117" t="s">
        <v>279</v>
      </c>
      <c r="BE612" s="118"/>
      <c r="BF612" s="118"/>
      <c r="BG612" s="122">
        <v>1998</v>
      </c>
      <c r="BH612" s="117" t="s">
        <v>279</v>
      </c>
      <c r="BI612" s="118"/>
      <c r="BJ612" s="118"/>
      <c r="BK612" s="122">
        <v>40</v>
      </c>
      <c r="BL612" s="117" t="s">
        <v>279</v>
      </c>
    </row>
    <row r="613" spans="1:64" x14ac:dyDescent="0.25">
      <c r="A613" s="12"/>
      <c r="B613" s="133" t="s">
        <v>2450</v>
      </c>
      <c r="C613" s="120"/>
      <c r="D613" s="120" t="s">
        <v>2427</v>
      </c>
      <c r="E613" s="120"/>
      <c r="F613" s="120"/>
      <c r="G613" s="126" t="s">
        <v>1008</v>
      </c>
      <c r="H613" s="127" t="s">
        <v>375</v>
      </c>
      <c r="I613" s="120"/>
      <c r="J613" s="120"/>
      <c r="K613" s="126">
        <v>330</v>
      </c>
      <c r="L613" s="127" t="s">
        <v>279</v>
      </c>
      <c r="M613" s="120"/>
      <c r="N613" s="120"/>
      <c r="O613" s="128">
        <v>2247</v>
      </c>
      <c r="P613" s="127" t="s">
        <v>279</v>
      </c>
      <c r="Q613" s="120"/>
      <c r="R613" s="120"/>
      <c r="S613" s="126">
        <v>48</v>
      </c>
      <c r="T613" s="127" t="s">
        <v>279</v>
      </c>
      <c r="U613" s="120"/>
      <c r="V613" s="120"/>
      <c r="W613" s="126">
        <v>11</v>
      </c>
      <c r="X613" s="127" t="s">
        <v>279</v>
      </c>
      <c r="Y613" s="120"/>
      <c r="Z613" s="120"/>
      <c r="AA613" s="126">
        <v>159</v>
      </c>
      <c r="AB613" s="127" t="s">
        <v>279</v>
      </c>
      <c r="AC613" s="120"/>
      <c r="AD613" s="120"/>
      <c r="AE613" s="126">
        <v>263</v>
      </c>
      <c r="AF613" s="127" t="s">
        <v>279</v>
      </c>
      <c r="AG613" s="120"/>
      <c r="AH613" s="120"/>
      <c r="AI613" s="126">
        <v>341</v>
      </c>
      <c r="AJ613" s="127" t="s">
        <v>279</v>
      </c>
      <c r="AK613" s="120"/>
      <c r="AL613" s="120"/>
      <c r="AM613" s="128">
        <v>2406</v>
      </c>
      <c r="AN613" s="127" t="s">
        <v>279</v>
      </c>
      <c r="AO613" s="120"/>
      <c r="AP613" s="120"/>
      <c r="AQ613" s="126">
        <v>311</v>
      </c>
      <c r="AR613" s="127" t="s">
        <v>279</v>
      </c>
      <c r="AS613" s="120"/>
      <c r="AT613" s="120"/>
      <c r="AU613" s="128">
        <v>3058</v>
      </c>
      <c r="AV613" s="127" t="s">
        <v>279</v>
      </c>
      <c r="AW613" s="120"/>
      <c r="AX613" s="120"/>
      <c r="AY613" s="126" t="s">
        <v>2451</v>
      </c>
      <c r="AZ613" s="127" t="s">
        <v>375</v>
      </c>
      <c r="BA613" s="120"/>
      <c r="BB613" s="120"/>
      <c r="BC613" s="129">
        <v>40459</v>
      </c>
      <c r="BD613" s="127" t="s">
        <v>279</v>
      </c>
      <c r="BE613" s="120"/>
      <c r="BF613" s="120"/>
      <c r="BG613" s="126">
        <v>1998</v>
      </c>
      <c r="BH613" s="127" t="s">
        <v>279</v>
      </c>
      <c r="BI613" s="120"/>
      <c r="BJ613" s="120"/>
      <c r="BK613" s="126">
        <v>23</v>
      </c>
      <c r="BL613" s="127" t="s">
        <v>279</v>
      </c>
    </row>
    <row r="614" spans="1:64" x14ac:dyDescent="0.25">
      <c r="A614" s="12"/>
      <c r="B614" s="132" t="s">
        <v>2452</v>
      </c>
      <c r="C614" s="118"/>
      <c r="D614" s="118" t="s">
        <v>2427</v>
      </c>
      <c r="E614" s="118"/>
      <c r="F614" s="118"/>
      <c r="G614" s="122" t="s">
        <v>1008</v>
      </c>
      <c r="H614" s="117" t="s">
        <v>375</v>
      </c>
      <c r="I614" s="118"/>
      <c r="J614" s="118"/>
      <c r="K614" s="122">
        <v>286</v>
      </c>
      <c r="L614" s="117" t="s">
        <v>279</v>
      </c>
      <c r="M614" s="118"/>
      <c r="N614" s="118"/>
      <c r="O614" s="123">
        <v>3074</v>
      </c>
      <c r="P614" s="117" t="s">
        <v>279</v>
      </c>
      <c r="Q614" s="118"/>
      <c r="R614" s="118"/>
      <c r="S614" s="122">
        <v>38</v>
      </c>
      <c r="T614" s="117" t="s">
        <v>279</v>
      </c>
      <c r="U614" s="118"/>
      <c r="V614" s="118"/>
      <c r="W614" s="122">
        <v>73</v>
      </c>
      <c r="X614" s="117" t="s">
        <v>279</v>
      </c>
      <c r="Y614" s="118"/>
      <c r="Z614" s="118"/>
      <c r="AA614" s="122">
        <v>17</v>
      </c>
      <c r="AB614" s="117" t="s">
        <v>279</v>
      </c>
      <c r="AC614" s="118"/>
      <c r="AD614" s="118"/>
      <c r="AE614" s="122">
        <v>300</v>
      </c>
      <c r="AF614" s="117" t="s">
        <v>279</v>
      </c>
      <c r="AG614" s="118"/>
      <c r="AH614" s="118"/>
      <c r="AI614" s="122">
        <v>359</v>
      </c>
      <c r="AJ614" s="117" t="s">
        <v>279</v>
      </c>
      <c r="AK614" s="118"/>
      <c r="AL614" s="118"/>
      <c r="AM614" s="123">
        <v>3091</v>
      </c>
      <c r="AN614" s="117" t="s">
        <v>279</v>
      </c>
      <c r="AO614" s="118"/>
      <c r="AP614" s="118"/>
      <c r="AQ614" s="122">
        <v>338</v>
      </c>
      <c r="AR614" s="117" t="s">
        <v>279</v>
      </c>
      <c r="AS614" s="118"/>
      <c r="AT614" s="118"/>
      <c r="AU614" s="123">
        <v>3788</v>
      </c>
      <c r="AV614" s="117" t="s">
        <v>279</v>
      </c>
      <c r="AW614" s="118"/>
      <c r="AX614" s="118"/>
      <c r="AY614" s="122" t="s">
        <v>1577</v>
      </c>
      <c r="AZ614" s="117" t="s">
        <v>375</v>
      </c>
      <c r="BA614" s="118"/>
      <c r="BB614" s="118"/>
      <c r="BC614" s="124">
        <v>40459</v>
      </c>
      <c r="BD614" s="117" t="s">
        <v>279</v>
      </c>
      <c r="BE614" s="118"/>
      <c r="BF614" s="118"/>
      <c r="BG614" s="122">
        <v>1998</v>
      </c>
      <c r="BH614" s="117" t="s">
        <v>279</v>
      </c>
      <c r="BI614" s="118"/>
      <c r="BJ614" s="118"/>
      <c r="BK614" s="122">
        <v>43</v>
      </c>
      <c r="BL614" s="117" t="s">
        <v>279</v>
      </c>
    </row>
    <row r="615" spans="1:64" x14ac:dyDescent="0.25">
      <c r="A615" s="12"/>
      <c r="B615" s="133" t="s">
        <v>2453</v>
      </c>
      <c r="C615" s="120"/>
      <c r="D615" s="120" t="s">
        <v>2427</v>
      </c>
      <c r="E615" s="120"/>
      <c r="F615" s="120"/>
      <c r="G615" s="126" t="s">
        <v>1008</v>
      </c>
      <c r="H615" s="127" t="s">
        <v>375</v>
      </c>
      <c r="I615" s="120"/>
      <c r="J615" s="120"/>
      <c r="K615" s="126">
        <v>646</v>
      </c>
      <c r="L615" s="127" t="s">
        <v>279</v>
      </c>
      <c r="M615" s="120"/>
      <c r="N615" s="120"/>
      <c r="O615" s="128">
        <v>6571</v>
      </c>
      <c r="P615" s="127" t="s">
        <v>279</v>
      </c>
      <c r="Q615" s="120"/>
      <c r="R615" s="120"/>
      <c r="S615" s="126">
        <v>43</v>
      </c>
      <c r="T615" s="127" t="s">
        <v>279</v>
      </c>
      <c r="U615" s="120"/>
      <c r="V615" s="120"/>
      <c r="W615" s="126">
        <v>54</v>
      </c>
      <c r="X615" s="127" t="s">
        <v>279</v>
      </c>
      <c r="Y615" s="120"/>
      <c r="Z615" s="120"/>
      <c r="AA615" s="126">
        <v>666</v>
      </c>
      <c r="AB615" s="127" t="s">
        <v>279</v>
      </c>
      <c r="AC615" s="120"/>
      <c r="AD615" s="120"/>
      <c r="AE615" s="128">
        <v>1071</v>
      </c>
      <c r="AF615" s="127" t="s">
        <v>279</v>
      </c>
      <c r="AG615" s="120"/>
      <c r="AH615" s="120"/>
      <c r="AI615" s="126">
        <v>700</v>
      </c>
      <c r="AJ615" s="127" t="s">
        <v>279</v>
      </c>
      <c r="AK615" s="120"/>
      <c r="AL615" s="120"/>
      <c r="AM615" s="128">
        <v>7237</v>
      </c>
      <c r="AN615" s="127" t="s">
        <v>279</v>
      </c>
      <c r="AO615" s="120"/>
      <c r="AP615" s="120"/>
      <c r="AQ615" s="128">
        <v>1114</v>
      </c>
      <c r="AR615" s="127" t="s">
        <v>279</v>
      </c>
      <c r="AS615" s="120"/>
      <c r="AT615" s="120"/>
      <c r="AU615" s="128">
        <v>9051</v>
      </c>
      <c r="AV615" s="127" t="s">
        <v>279</v>
      </c>
      <c r="AW615" s="120"/>
      <c r="AX615" s="120"/>
      <c r="AY615" s="126" t="s">
        <v>2454</v>
      </c>
      <c r="AZ615" s="127" t="s">
        <v>375</v>
      </c>
      <c r="BA615" s="120"/>
      <c r="BB615" s="120"/>
      <c r="BC615" s="129">
        <v>40459</v>
      </c>
      <c r="BD615" s="127" t="s">
        <v>279</v>
      </c>
      <c r="BE615" s="120"/>
      <c r="BF615" s="120"/>
      <c r="BG615" s="126">
        <v>1997</v>
      </c>
      <c r="BH615" s="127" t="s">
        <v>279</v>
      </c>
      <c r="BI615" s="120"/>
      <c r="BJ615" s="120"/>
      <c r="BK615" s="126">
        <v>27</v>
      </c>
      <c r="BL615" s="127" t="s">
        <v>279</v>
      </c>
    </row>
    <row r="616" spans="1:64" x14ac:dyDescent="0.25">
      <c r="A616" s="12"/>
      <c r="B616" s="132" t="s">
        <v>2455</v>
      </c>
      <c r="C616" s="118"/>
      <c r="D616" s="118" t="s">
        <v>2427</v>
      </c>
      <c r="E616" s="118"/>
      <c r="F616" s="118"/>
      <c r="G616" s="122" t="s">
        <v>1008</v>
      </c>
      <c r="H616" s="117" t="s">
        <v>375</v>
      </c>
      <c r="I616" s="118"/>
      <c r="J616" s="118"/>
      <c r="K616" s="122">
        <v>836</v>
      </c>
      <c r="L616" s="117" t="s">
        <v>279</v>
      </c>
      <c r="M616" s="118"/>
      <c r="N616" s="118"/>
      <c r="O616" s="123">
        <v>4187</v>
      </c>
      <c r="P616" s="117" t="s">
        <v>279</v>
      </c>
      <c r="Q616" s="118"/>
      <c r="R616" s="118"/>
      <c r="S616" s="122">
        <v>48</v>
      </c>
      <c r="T616" s="117" t="s">
        <v>279</v>
      </c>
      <c r="U616" s="118"/>
      <c r="V616" s="118"/>
      <c r="W616" s="122">
        <v>83</v>
      </c>
      <c r="X616" s="117" t="s">
        <v>279</v>
      </c>
      <c r="Y616" s="118"/>
      <c r="Z616" s="118"/>
      <c r="AA616" s="122">
        <v>749</v>
      </c>
      <c r="AB616" s="117" t="s">
        <v>279</v>
      </c>
      <c r="AC616" s="118"/>
      <c r="AD616" s="118"/>
      <c r="AE616" s="123">
        <v>1075</v>
      </c>
      <c r="AF616" s="117" t="s">
        <v>279</v>
      </c>
      <c r="AG616" s="118"/>
      <c r="AH616" s="118"/>
      <c r="AI616" s="122">
        <v>919</v>
      </c>
      <c r="AJ616" s="117" t="s">
        <v>279</v>
      </c>
      <c r="AK616" s="118"/>
      <c r="AL616" s="118"/>
      <c r="AM616" s="123">
        <v>4936</v>
      </c>
      <c r="AN616" s="117" t="s">
        <v>279</v>
      </c>
      <c r="AO616" s="118"/>
      <c r="AP616" s="118"/>
      <c r="AQ616" s="123">
        <v>1123</v>
      </c>
      <c r="AR616" s="117" t="s">
        <v>279</v>
      </c>
      <c r="AS616" s="118"/>
      <c r="AT616" s="118"/>
      <c r="AU616" s="123">
        <v>6978</v>
      </c>
      <c r="AV616" s="117" t="s">
        <v>279</v>
      </c>
      <c r="AW616" s="118"/>
      <c r="AX616" s="118"/>
      <c r="AY616" s="122" t="s">
        <v>2456</v>
      </c>
      <c r="AZ616" s="117" t="s">
        <v>375</v>
      </c>
      <c r="BA616" s="118"/>
      <c r="BB616" s="118"/>
      <c r="BC616" s="124">
        <v>40459</v>
      </c>
      <c r="BD616" s="117" t="s">
        <v>279</v>
      </c>
      <c r="BE616" s="118"/>
      <c r="BF616" s="118"/>
      <c r="BG616" s="122">
        <v>1995</v>
      </c>
      <c r="BH616" s="117" t="s">
        <v>279</v>
      </c>
      <c r="BI616" s="118"/>
      <c r="BJ616" s="118"/>
      <c r="BK616" s="122">
        <v>30</v>
      </c>
      <c r="BL616" s="117" t="s">
        <v>279</v>
      </c>
    </row>
    <row r="617" spans="1:64" x14ac:dyDescent="0.25">
      <c r="A617" s="12"/>
      <c r="B617" s="133" t="s">
        <v>2457</v>
      </c>
      <c r="C617" s="120"/>
      <c r="D617" s="120" t="s">
        <v>2427</v>
      </c>
      <c r="E617" s="120"/>
      <c r="F617" s="120"/>
      <c r="G617" s="126" t="s">
        <v>1008</v>
      </c>
      <c r="H617" s="127" t="s">
        <v>375</v>
      </c>
      <c r="I617" s="120"/>
      <c r="J617" s="120"/>
      <c r="K617" s="126">
        <v>329</v>
      </c>
      <c r="L617" s="127" t="s">
        <v>279</v>
      </c>
      <c r="M617" s="120"/>
      <c r="N617" s="120"/>
      <c r="O617" s="128">
        <v>3432</v>
      </c>
      <c r="P617" s="127" t="s">
        <v>279</v>
      </c>
      <c r="Q617" s="120"/>
      <c r="R617" s="120"/>
      <c r="S617" s="126">
        <v>38</v>
      </c>
      <c r="T617" s="127" t="s">
        <v>279</v>
      </c>
      <c r="U617" s="120"/>
      <c r="V617" s="120"/>
      <c r="W617" s="126">
        <v>71</v>
      </c>
      <c r="X617" s="127" t="s">
        <v>279</v>
      </c>
      <c r="Y617" s="120"/>
      <c r="Z617" s="120"/>
      <c r="AA617" s="126">
        <v>347</v>
      </c>
      <c r="AB617" s="127" t="s">
        <v>279</v>
      </c>
      <c r="AC617" s="120"/>
      <c r="AD617" s="120"/>
      <c r="AE617" s="126">
        <v>292</v>
      </c>
      <c r="AF617" s="127" t="s">
        <v>279</v>
      </c>
      <c r="AG617" s="120"/>
      <c r="AH617" s="120"/>
      <c r="AI617" s="126">
        <v>400</v>
      </c>
      <c r="AJ617" s="127" t="s">
        <v>279</v>
      </c>
      <c r="AK617" s="120"/>
      <c r="AL617" s="120"/>
      <c r="AM617" s="128">
        <v>3779</v>
      </c>
      <c r="AN617" s="127" t="s">
        <v>279</v>
      </c>
      <c r="AO617" s="120"/>
      <c r="AP617" s="120"/>
      <c r="AQ617" s="126">
        <v>330</v>
      </c>
      <c r="AR617" s="127" t="s">
        <v>279</v>
      </c>
      <c r="AS617" s="120"/>
      <c r="AT617" s="120"/>
      <c r="AU617" s="128">
        <v>4509</v>
      </c>
      <c r="AV617" s="127" t="s">
        <v>279</v>
      </c>
      <c r="AW617" s="120"/>
      <c r="AX617" s="120"/>
      <c r="AY617" s="126" t="s">
        <v>1412</v>
      </c>
      <c r="AZ617" s="127" t="s">
        <v>375</v>
      </c>
      <c r="BA617" s="120"/>
      <c r="BB617" s="120"/>
      <c r="BC617" s="129">
        <v>40459</v>
      </c>
      <c r="BD617" s="127" t="s">
        <v>279</v>
      </c>
      <c r="BE617" s="120"/>
      <c r="BF617" s="120"/>
      <c r="BG617" s="126">
        <v>1998</v>
      </c>
      <c r="BH617" s="127" t="s">
        <v>279</v>
      </c>
      <c r="BI617" s="120"/>
      <c r="BJ617" s="120"/>
      <c r="BK617" s="126">
        <v>38</v>
      </c>
      <c r="BL617" s="127" t="s">
        <v>279</v>
      </c>
    </row>
    <row r="618" spans="1:64" x14ac:dyDescent="0.25">
      <c r="A618" s="12"/>
      <c r="B618" s="132" t="s">
        <v>2458</v>
      </c>
      <c r="C618" s="118"/>
      <c r="D618" s="118" t="s">
        <v>2459</v>
      </c>
      <c r="E618" s="118"/>
      <c r="F618" s="118"/>
      <c r="G618" s="122" t="s">
        <v>1008</v>
      </c>
      <c r="H618" s="117" t="s">
        <v>375</v>
      </c>
      <c r="I618" s="118"/>
      <c r="J618" s="118"/>
      <c r="K618" s="122">
        <v>698</v>
      </c>
      <c r="L618" s="117" t="s">
        <v>279</v>
      </c>
      <c r="M618" s="118"/>
      <c r="N618" s="118"/>
      <c r="O618" s="123">
        <v>1510</v>
      </c>
      <c r="P618" s="117" t="s">
        <v>279</v>
      </c>
      <c r="Q618" s="118"/>
      <c r="R618" s="118"/>
      <c r="S618" s="122">
        <v>130</v>
      </c>
      <c r="T618" s="117" t="s">
        <v>279</v>
      </c>
      <c r="U618" s="118"/>
      <c r="V618" s="118"/>
      <c r="W618" s="122">
        <v>84</v>
      </c>
      <c r="X618" s="117" t="s">
        <v>279</v>
      </c>
      <c r="Y618" s="118"/>
      <c r="Z618" s="118"/>
      <c r="AA618" s="122">
        <v>92</v>
      </c>
      <c r="AB618" s="117" t="s">
        <v>279</v>
      </c>
      <c r="AC618" s="118"/>
      <c r="AD618" s="118"/>
      <c r="AE618" s="122">
        <v>434</v>
      </c>
      <c r="AF618" s="117" t="s">
        <v>279</v>
      </c>
      <c r="AG618" s="118"/>
      <c r="AH618" s="118"/>
      <c r="AI618" s="122">
        <v>782</v>
      </c>
      <c r="AJ618" s="117" t="s">
        <v>279</v>
      </c>
      <c r="AK618" s="118"/>
      <c r="AL618" s="118"/>
      <c r="AM618" s="123">
        <v>1602</v>
      </c>
      <c r="AN618" s="117" t="s">
        <v>279</v>
      </c>
      <c r="AO618" s="118"/>
      <c r="AP618" s="118"/>
      <c r="AQ618" s="122">
        <v>564</v>
      </c>
      <c r="AR618" s="117" t="s">
        <v>279</v>
      </c>
      <c r="AS618" s="118"/>
      <c r="AT618" s="118"/>
      <c r="AU618" s="123">
        <v>2948</v>
      </c>
      <c r="AV618" s="117" t="s">
        <v>279</v>
      </c>
      <c r="AW618" s="118"/>
      <c r="AX618" s="118"/>
      <c r="AY618" s="122" t="s">
        <v>2319</v>
      </c>
      <c r="AZ618" s="117" t="s">
        <v>375</v>
      </c>
      <c r="BA618" s="118"/>
      <c r="BB618" s="118"/>
      <c r="BC618" s="124">
        <v>40459</v>
      </c>
      <c r="BD618" s="117" t="s">
        <v>279</v>
      </c>
      <c r="BE618" s="118"/>
      <c r="BF618" s="118"/>
      <c r="BG618" s="122">
        <v>2003</v>
      </c>
      <c r="BH618" s="117" t="s">
        <v>279</v>
      </c>
      <c r="BI618" s="118"/>
      <c r="BJ618" s="118"/>
      <c r="BK618" s="122">
        <v>43</v>
      </c>
      <c r="BL618" s="117" t="s">
        <v>279</v>
      </c>
    </row>
    <row r="619" spans="1:64" x14ac:dyDescent="0.25">
      <c r="A619" s="12"/>
      <c r="B619" s="133" t="s">
        <v>2460</v>
      </c>
      <c r="C619" s="120"/>
      <c r="D619" s="120" t="s">
        <v>2459</v>
      </c>
      <c r="E619" s="120"/>
      <c r="F619" s="120"/>
      <c r="G619" s="126" t="s">
        <v>1008</v>
      </c>
      <c r="H619" s="127" t="s">
        <v>375</v>
      </c>
      <c r="I619" s="120"/>
      <c r="J619" s="120"/>
      <c r="K619" s="126">
        <v>539</v>
      </c>
      <c r="L619" s="127" t="s">
        <v>279</v>
      </c>
      <c r="M619" s="120"/>
      <c r="N619" s="120"/>
      <c r="O619" s="128">
        <v>1701</v>
      </c>
      <c r="P619" s="127" t="s">
        <v>279</v>
      </c>
      <c r="Q619" s="120"/>
      <c r="R619" s="120"/>
      <c r="S619" s="126">
        <v>45</v>
      </c>
      <c r="T619" s="127" t="s">
        <v>279</v>
      </c>
      <c r="U619" s="120"/>
      <c r="V619" s="120"/>
      <c r="W619" s="126">
        <v>45</v>
      </c>
      <c r="X619" s="127" t="s">
        <v>279</v>
      </c>
      <c r="Y619" s="120"/>
      <c r="Z619" s="120"/>
      <c r="AA619" s="126">
        <v>53</v>
      </c>
      <c r="AB619" s="127" t="s">
        <v>279</v>
      </c>
      <c r="AC619" s="120"/>
      <c r="AD619" s="120"/>
      <c r="AE619" s="126">
        <v>240</v>
      </c>
      <c r="AF619" s="127" t="s">
        <v>279</v>
      </c>
      <c r="AG619" s="120"/>
      <c r="AH619" s="120"/>
      <c r="AI619" s="126">
        <v>584</v>
      </c>
      <c r="AJ619" s="127" t="s">
        <v>279</v>
      </c>
      <c r="AK619" s="120"/>
      <c r="AL619" s="120"/>
      <c r="AM619" s="128">
        <v>1754</v>
      </c>
      <c r="AN619" s="127" t="s">
        <v>279</v>
      </c>
      <c r="AO619" s="120"/>
      <c r="AP619" s="120"/>
      <c r="AQ619" s="126">
        <v>285</v>
      </c>
      <c r="AR619" s="127" t="s">
        <v>279</v>
      </c>
      <c r="AS619" s="120"/>
      <c r="AT619" s="120"/>
      <c r="AU619" s="128">
        <v>2623</v>
      </c>
      <c r="AV619" s="127" t="s">
        <v>279</v>
      </c>
      <c r="AW619" s="120"/>
      <c r="AX619" s="120"/>
      <c r="AY619" s="126" t="s">
        <v>2461</v>
      </c>
      <c r="AZ619" s="127" t="s">
        <v>375</v>
      </c>
      <c r="BA619" s="120"/>
      <c r="BB619" s="120"/>
      <c r="BC619" s="129">
        <v>40459</v>
      </c>
      <c r="BD619" s="127" t="s">
        <v>279</v>
      </c>
      <c r="BE619" s="120"/>
      <c r="BF619" s="120"/>
      <c r="BG619" s="126">
        <v>1998</v>
      </c>
      <c r="BH619" s="127" t="s">
        <v>279</v>
      </c>
      <c r="BI619" s="120"/>
      <c r="BJ619" s="120"/>
      <c r="BK619" s="126">
        <v>24</v>
      </c>
      <c r="BL619" s="127" t="s">
        <v>279</v>
      </c>
    </row>
    <row r="620" spans="1:64" x14ac:dyDescent="0.25">
      <c r="A620" s="12"/>
      <c r="B620" s="132" t="s">
        <v>2462</v>
      </c>
      <c r="C620" s="118"/>
      <c r="D620" s="118" t="s">
        <v>2459</v>
      </c>
      <c r="E620" s="118"/>
      <c r="F620" s="118"/>
      <c r="G620" s="122" t="s">
        <v>1008</v>
      </c>
      <c r="H620" s="117" t="s">
        <v>375</v>
      </c>
      <c r="I620" s="118"/>
      <c r="J620" s="118"/>
      <c r="K620" s="123">
        <v>1220</v>
      </c>
      <c r="L620" s="117" t="s">
        <v>279</v>
      </c>
      <c r="M620" s="118"/>
      <c r="N620" s="118"/>
      <c r="O620" s="123">
        <v>3061</v>
      </c>
      <c r="P620" s="117" t="s">
        <v>279</v>
      </c>
      <c r="Q620" s="118"/>
      <c r="R620" s="118"/>
      <c r="S620" s="122">
        <v>51</v>
      </c>
      <c r="T620" s="117" t="s">
        <v>279</v>
      </c>
      <c r="U620" s="118"/>
      <c r="V620" s="118"/>
      <c r="W620" s="122">
        <v>100</v>
      </c>
      <c r="X620" s="117" t="s">
        <v>279</v>
      </c>
      <c r="Y620" s="118"/>
      <c r="Z620" s="118"/>
      <c r="AA620" s="122">
        <v>101</v>
      </c>
      <c r="AB620" s="117" t="s">
        <v>279</v>
      </c>
      <c r="AC620" s="118"/>
      <c r="AD620" s="118"/>
      <c r="AE620" s="122">
        <v>311</v>
      </c>
      <c r="AF620" s="117" t="s">
        <v>279</v>
      </c>
      <c r="AG620" s="118"/>
      <c r="AH620" s="118"/>
      <c r="AI620" s="123">
        <v>1320</v>
      </c>
      <c r="AJ620" s="117" t="s">
        <v>279</v>
      </c>
      <c r="AK620" s="118"/>
      <c r="AL620" s="118"/>
      <c r="AM620" s="123">
        <v>3162</v>
      </c>
      <c r="AN620" s="117" t="s">
        <v>279</v>
      </c>
      <c r="AO620" s="118"/>
      <c r="AP620" s="118"/>
      <c r="AQ620" s="122">
        <v>362</v>
      </c>
      <c r="AR620" s="117" t="s">
        <v>279</v>
      </c>
      <c r="AS620" s="118"/>
      <c r="AT620" s="118"/>
      <c r="AU620" s="123">
        <v>4844</v>
      </c>
      <c r="AV620" s="117" t="s">
        <v>279</v>
      </c>
      <c r="AW620" s="118"/>
      <c r="AX620" s="118"/>
      <c r="AY620" s="122" t="s">
        <v>2463</v>
      </c>
      <c r="AZ620" s="117" t="s">
        <v>375</v>
      </c>
      <c r="BA620" s="118"/>
      <c r="BB620" s="118"/>
      <c r="BC620" s="124">
        <v>40459</v>
      </c>
      <c r="BD620" s="117" t="s">
        <v>279</v>
      </c>
      <c r="BE620" s="118"/>
      <c r="BF620" s="118"/>
      <c r="BG620" s="122">
        <v>1996</v>
      </c>
      <c r="BH620" s="117" t="s">
        <v>279</v>
      </c>
      <c r="BI620" s="118"/>
      <c r="BJ620" s="118"/>
      <c r="BK620" s="122">
        <v>31</v>
      </c>
      <c r="BL620" s="117" t="s">
        <v>279</v>
      </c>
    </row>
    <row r="621" spans="1:64" x14ac:dyDescent="0.25">
      <c r="A621" s="12"/>
      <c r="B621" s="133" t="s">
        <v>2464</v>
      </c>
      <c r="C621" s="120"/>
      <c r="D621" s="120" t="s">
        <v>2459</v>
      </c>
      <c r="E621" s="120"/>
      <c r="F621" s="120"/>
      <c r="G621" s="126" t="s">
        <v>1008</v>
      </c>
      <c r="H621" s="127" t="s">
        <v>375</v>
      </c>
      <c r="I621" s="120"/>
      <c r="J621" s="120"/>
      <c r="K621" s="126">
        <v>875</v>
      </c>
      <c r="L621" s="127" t="s">
        <v>279</v>
      </c>
      <c r="M621" s="120"/>
      <c r="N621" s="120"/>
      <c r="O621" s="128">
        <v>2338</v>
      </c>
      <c r="P621" s="127" t="s">
        <v>279</v>
      </c>
      <c r="Q621" s="120"/>
      <c r="R621" s="120"/>
      <c r="S621" s="126">
        <v>98</v>
      </c>
      <c r="T621" s="127" t="s">
        <v>279</v>
      </c>
      <c r="U621" s="120"/>
      <c r="V621" s="120"/>
      <c r="W621" s="126">
        <v>71</v>
      </c>
      <c r="X621" s="127" t="s">
        <v>279</v>
      </c>
      <c r="Y621" s="120"/>
      <c r="Z621" s="120"/>
      <c r="AA621" s="126">
        <v>376</v>
      </c>
      <c r="AB621" s="127" t="s">
        <v>279</v>
      </c>
      <c r="AC621" s="120"/>
      <c r="AD621" s="120"/>
      <c r="AE621" s="126">
        <v>878</v>
      </c>
      <c r="AF621" s="127" t="s">
        <v>279</v>
      </c>
      <c r="AG621" s="120"/>
      <c r="AH621" s="120"/>
      <c r="AI621" s="126">
        <v>946</v>
      </c>
      <c r="AJ621" s="127" t="s">
        <v>279</v>
      </c>
      <c r="AK621" s="120"/>
      <c r="AL621" s="120"/>
      <c r="AM621" s="128">
        <v>2714</v>
      </c>
      <c r="AN621" s="127" t="s">
        <v>279</v>
      </c>
      <c r="AO621" s="120"/>
      <c r="AP621" s="120"/>
      <c r="AQ621" s="126">
        <v>976</v>
      </c>
      <c r="AR621" s="127" t="s">
        <v>279</v>
      </c>
      <c r="AS621" s="120"/>
      <c r="AT621" s="120"/>
      <c r="AU621" s="128">
        <v>4636</v>
      </c>
      <c r="AV621" s="127" t="s">
        <v>279</v>
      </c>
      <c r="AW621" s="120"/>
      <c r="AX621" s="120"/>
      <c r="AY621" s="126" t="s">
        <v>2465</v>
      </c>
      <c r="AZ621" s="127" t="s">
        <v>375</v>
      </c>
      <c r="BA621" s="120"/>
      <c r="BB621" s="120"/>
      <c r="BC621" s="129">
        <v>40459</v>
      </c>
      <c r="BD621" s="127" t="s">
        <v>279</v>
      </c>
      <c r="BE621" s="120"/>
      <c r="BF621" s="120"/>
      <c r="BG621" s="126">
        <v>1998</v>
      </c>
      <c r="BH621" s="127" t="s">
        <v>279</v>
      </c>
      <c r="BI621" s="120"/>
      <c r="BJ621" s="120"/>
      <c r="BK621" s="126">
        <v>43</v>
      </c>
      <c r="BL621" s="127" t="s">
        <v>279</v>
      </c>
    </row>
    <row r="622" spans="1:64" x14ac:dyDescent="0.25">
      <c r="A622" s="12"/>
      <c r="B622" s="132" t="s">
        <v>2466</v>
      </c>
      <c r="C622" s="118"/>
      <c r="D622" s="118" t="s">
        <v>2467</v>
      </c>
      <c r="E622" s="118"/>
      <c r="F622" s="118"/>
      <c r="G622" s="122" t="s">
        <v>1008</v>
      </c>
      <c r="H622" s="117" t="s">
        <v>375</v>
      </c>
      <c r="I622" s="118"/>
      <c r="J622" s="118"/>
      <c r="K622" s="122">
        <v>513</v>
      </c>
      <c r="L622" s="117" t="s">
        <v>279</v>
      </c>
      <c r="M622" s="118"/>
      <c r="N622" s="118"/>
      <c r="O622" s="123">
        <v>2959</v>
      </c>
      <c r="P622" s="117" t="s">
        <v>279</v>
      </c>
      <c r="Q622" s="118"/>
      <c r="R622" s="118"/>
      <c r="S622" s="122">
        <v>63</v>
      </c>
      <c r="T622" s="117" t="s">
        <v>279</v>
      </c>
      <c r="U622" s="118"/>
      <c r="V622" s="118"/>
      <c r="W622" s="122">
        <v>80</v>
      </c>
      <c r="X622" s="117" t="s">
        <v>279</v>
      </c>
      <c r="Y622" s="118"/>
      <c r="Z622" s="118"/>
      <c r="AA622" s="122">
        <v>194</v>
      </c>
      <c r="AB622" s="117" t="s">
        <v>279</v>
      </c>
      <c r="AC622" s="118"/>
      <c r="AD622" s="118"/>
      <c r="AE622" s="122">
        <v>347</v>
      </c>
      <c r="AF622" s="117" t="s">
        <v>279</v>
      </c>
      <c r="AG622" s="118"/>
      <c r="AH622" s="118"/>
      <c r="AI622" s="122">
        <v>593</v>
      </c>
      <c r="AJ622" s="117" t="s">
        <v>279</v>
      </c>
      <c r="AK622" s="118"/>
      <c r="AL622" s="118"/>
      <c r="AM622" s="123">
        <v>3153</v>
      </c>
      <c r="AN622" s="117" t="s">
        <v>279</v>
      </c>
      <c r="AO622" s="118"/>
      <c r="AP622" s="118"/>
      <c r="AQ622" s="122">
        <v>410</v>
      </c>
      <c r="AR622" s="117" t="s">
        <v>279</v>
      </c>
      <c r="AS622" s="118"/>
      <c r="AT622" s="118"/>
      <c r="AU622" s="123">
        <v>4156</v>
      </c>
      <c r="AV622" s="117" t="s">
        <v>279</v>
      </c>
      <c r="AW622" s="118"/>
      <c r="AX622" s="118"/>
      <c r="AY622" s="122" t="s">
        <v>2402</v>
      </c>
      <c r="AZ622" s="117" t="s">
        <v>375</v>
      </c>
      <c r="BA622" s="118"/>
      <c r="BB622" s="118"/>
      <c r="BC622" s="124">
        <v>40459</v>
      </c>
      <c r="BD622" s="117" t="s">
        <v>279</v>
      </c>
      <c r="BE622" s="118"/>
      <c r="BF622" s="118"/>
      <c r="BG622" s="122">
        <v>2001</v>
      </c>
      <c r="BH622" s="117" t="s">
        <v>279</v>
      </c>
      <c r="BI622" s="118"/>
      <c r="BJ622" s="118"/>
      <c r="BK622" s="122">
        <v>41</v>
      </c>
      <c r="BL622" s="117" t="s">
        <v>279</v>
      </c>
    </row>
    <row r="623" spans="1:64" x14ac:dyDescent="0.25">
      <c r="A623" s="12"/>
      <c r="B623" s="133" t="s">
        <v>2468</v>
      </c>
      <c r="C623" s="120"/>
      <c r="D623" s="120" t="s">
        <v>2469</v>
      </c>
      <c r="E623" s="120"/>
      <c r="F623" s="120"/>
      <c r="G623" s="126" t="s">
        <v>1008</v>
      </c>
      <c r="H623" s="127" t="s">
        <v>375</v>
      </c>
      <c r="I623" s="120"/>
      <c r="J623" s="120"/>
      <c r="K623" s="126">
        <v>844</v>
      </c>
      <c r="L623" s="127" t="s">
        <v>279</v>
      </c>
      <c r="M623" s="120"/>
      <c r="N623" s="120"/>
      <c r="O623" s="128">
        <v>3605</v>
      </c>
      <c r="P623" s="127" t="s">
        <v>279</v>
      </c>
      <c r="Q623" s="120"/>
      <c r="R623" s="120"/>
      <c r="S623" s="126">
        <v>84</v>
      </c>
      <c r="T623" s="127" t="s">
        <v>279</v>
      </c>
      <c r="U623" s="120"/>
      <c r="V623" s="120"/>
      <c r="W623" s="126">
        <v>71</v>
      </c>
      <c r="X623" s="127" t="s">
        <v>279</v>
      </c>
      <c r="Y623" s="120"/>
      <c r="Z623" s="120"/>
      <c r="AA623" s="126">
        <v>71</v>
      </c>
      <c r="AB623" s="127" t="s">
        <v>279</v>
      </c>
      <c r="AC623" s="120"/>
      <c r="AD623" s="120"/>
      <c r="AE623" s="126">
        <v>341</v>
      </c>
      <c r="AF623" s="127" t="s">
        <v>279</v>
      </c>
      <c r="AG623" s="120"/>
      <c r="AH623" s="120"/>
      <c r="AI623" s="126">
        <v>915</v>
      </c>
      <c r="AJ623" s="127" t="s">
        <v>279</v>
      </c>
      <c r="AK623" s="120"/>
      <c r="AL623" s="120"/>
      <c r="AM623" s="128">
        <v>3676</v>
      </c>
      <c r="AN623" s="127" t="s">
        <v>279</v>
      </c>
      <c r="AO623" s="120"/>
      <c r="AP623" s="120"/>
      <c r="AQ623" s="126">
        <v>425</v>
      </c>
      <c r="AR623" s="127" t="s">
        <v>279</v>
      </c>
      <c r="AS623" s="120"/>
      <c r="AT623" s="120"/>
      <c r="AU623" s="128">
        <v>5016</v>
      </c>
      <c r="AV623" s="127" t="s">
        <v>279</v>
      </c>
      <c r="AW623" s="120"/>
      <c r="AX623" s="120"/>
      <c r="AY623" s="126" t="s">
        <v>1472</v>
      </c>
      <c r="AZ623" s="127" t="s">
        <v>375</v>
      </c>
      <c r="BA623" s="120"/>
      <c r="BB623" s="120"/>
      <c r="BC623" s="129">
        <v>40459</v>
      </c>
      <c r="BD623" s="127" t="s">
        <v>279</v>
      </c>
      <c r="BE623" s="120"/>
      <c r="BF623" s="120"/>
      <c r="BG623" s="126">
        <v>1998</v>
      </c>
      <c r="BH623" s="127" t="s">
        <v>279</v>
      </c>
      <c r="BI623" s="120"/>
      <c r="BJ623" s="120"/>
      <c r="BK623" s="126">
        <v>40</v>
      </c>
      <c r="BL623" s="127" t="s">
        <v>279</v>
      </c>
    </row>
    <row r="624" spans="1:64" x14ac:dyDescent="0.25">
      <c r="A624" s="12"/>
      <c r="B624" s="132" t="s">
        <v>2470</v>
      </c>
      <c r="C624" s="118"/>
      <c r="D624" s="118" t="s">
        <v>2471</v>
      </c>
      <c r="E624" s="118"/>
      <c r="F624" s="118"/>
      <c r="G624" s="122" t="s">
        <v>1008</v>
      </c>
      <c r="H624" s="117" t="s">
        <v>375</v>
      </c>
      <c r="I624" s="118"/>
      <c r="J624" s="118"/>
      <c r="K624" s="122">
        <v>564</v>
      </c>
      <c r="L624" s="117" t="s">
        <v>279</v>
      </c>
      <c r="M624" s="118"/>
      <c r="N624" s="118"/>
      <c r="O624" s="123">
        <v>1020</v>
      </c>
      <c r="P624" s="117" t="s">
        <v>279</v>
      </c>
      <c r="Q624" s="118"/>
      <c r="R624" s="118"/>
      <c r="S624" s="122">
        <v>38</v>
      </c>
      <c r="T624" s="117" t="s">
        <v>279</v>
      </c>
      <c r="U624" s="118"/>
      <c r="V624" s="118"/>
      <c r="W624" s="122">
        <v>76</v>
      </c>
      <c r="X624" s="117" t="s">
        <v>279</v>
      </c>
      <c r="Y624" s="118"/>
      <c r="Z624" s="118"/>
      <c r="AA624" s="122">
        <v>364</v>
      </c>
      <c r="AB624" s="117" t="s">
        <v>279</v>
      </c>
      <c r="AC624" s="118"/>
      <c r="AD624" s="118"/>
      <c r="AE624" s="122">
        <v>637</v>
      </c>
      <c r="AF624" s="117" t="s">
        <v>279</v>
      </c>
      <c r="AG624" s="118"/>
      <c r="AH624" s="118"/>
      <c r="AI624" s="122">
        <v>640</v>
      </c>
      <c r="AJ624" s="117" t="s">
        <v>279</v>
      </c>
      <c r="AK624" s="118"/>
      <c r="AL624" s="118"/>
      <c r="AM624" s="123">
        <v>1384</v>
      </c>
      <c r="AN624" s="117" t="s">
        <v>279</v>
      </c>
      <c r="AO624" s="118"/>
      <c r="AP624" s="118"/>
      <c r="AQ624" s="122">
        <v>675</v>
      </c>
      <c r="AR624" s="117" t="s">
        <v>279</v>
      </c>
      <c r="AS624" s="118"/>
      <c r="AT624" s="118"/>
      <c r="AU624" s="123">
        <v>2699</v>
      </c>
      <c r="AV624" s="117" t="s">
        <v>279</v>
      </c>
      <c r="AW624" s="118"/>
      <c r="AX624" s="118"/>
      <c r="AY624" s="122" t="s">
        <v>624</v>
      </c>
      <c r="AZ624" s="117" t="s">
        <v>375</v>
      </c>
      <c r="BA624" s="118"/>
      <c r="BB624" s="118"/>
      <c r="BC624" s="124">
        <v>40459</v>
      </c>
      <c r="BD624" s="117" t="s">
        <v>279</v>
      </c>
      <c r="BE624" s="118"/>
      <c r="BF624" s="118"/>
      <c r="BG624" s="122">
        <v>1998</v>
      </c>
      <c r="BH624" s="117" t="s">
        <v>279</v>
      </c>
      <c r="BI624" s="118"/>
      <c r="BJ624" s="118"/>
      <c r="BK624" s="122">
        <v>38</v>
      </c>
      <c r="BL624" s="117" t="s">
        <v>279</v>
      </c>
    </row>
    <row r="625" spans="1:64" x14ac:dyDescent="0.25">
      <c r="A625" s="12"/>
      <c r="B625" s="133" t="s">
        <v>2472</v>
      </c>
      <c r="C625" s="120"/>
      <c r="D625" s="120" t="s">
        <v>2473</v>
      </c>
      <c r="E625" s="120"/>
      <c r="F625" s="120"/>
      <c r="G625" s="126" t="s">
        <v>1008</v>
      </c>
      <c r="H625" s="127" t="s">
        <v>375</v>
      </c>
      <c r="I625" s="120"/>
      <c r="J625" s="120"/>
      <c r="K625" s="126">
        <v>571</v>
      </c>
      <c r="L625" s="127" t="s">
        <v>279</v>
      </c>
      <c r="M625" s="120"/>
      <c r="N625" s="120"/>
      <c r="O625" s="128">
        <v>4931</v>
      </c>
      <c r="P625" s="127" t="s">
        <v>279</v>
      </c>
      <c r="Q625" s="120"/>
      <c r="R625" s="120"/>
      <c r="S625" s="126">
        <v>76</v>
      </c>
      <c r="T625" s="127" t="s">
        <v>279</v>
      </c>
      <c r="U625" s="120"/>
      <c r="V625" s="120"/>
      <c r="W625" s="126">
        <v>38</v>
      </c>
      <c r="X625" s="127" t="s">
        <v>279</v>
      </c>
      <c r="Y625" s="120"/>
      <c r="Z625" s="120"/>
      <c r="AA625" s="126">
        <v>125</v>
      </c>
      <c r="AB625" s="127" t="s">
        <v>279</v>
      </c>
      <c r="AC625" s="120"/>
      <c r="AD625" s="120"/>
      <c r="AE625" s="126">
        <v>283</v>
      </c>
      <c r="AF625" s="127" t="s">
        <v>279</v>
      </c>
      <c r="AG625" s="120"/>
      <c r="AH625" s="120"/>
      <c r="AI625" s="126">
        <v>609</v>
      </c>
      <c r="AJ625" s="127" t="s">
        <v>279</v>
      </c>
      <c r="AK625" s="120"/>
      <c r="AL625" s="120"/>
      <c r="AM625" s="128">
        <v>5056</v>
      </c>
      <c r="AN625" s="127" t="s">
        <v>279</v>
      </c>
      <c r="AO625" s="120"/>
      <c r="AP625" s="120"/>
      <c r="AQ625" s="126">
        <v>359</v>
      </c>
      <c r="AR625" s="127" t="s">
        <v>279</v>
      </c>
      <c r="AS625" s="120"/>
      <c r="AT625" s="120"/>
      <c r="AU625" s="128">
        <v>6024</v>
      </c>
      <c r="AV625" s="127" t="s">
        <v>279</v>
      </c>
      <c r="AW625" s="120"/>
      <c r="AX625" s="120"/>
      <c r="AY625" s="126" t="s">
        <v>2474</v>
      </c>
      <c r="AZ625" s="127" t="s">
        <v>375</v>
      </c>
      <c r="BA625" s="120"/>
      <c r="BB625" s="120"/>
      <c r="BC625" s="129">
        <v>40459</v>
      </c>
      <c r="BD625" s="127" t="s">
        <v>279</v>
      </c>
      <c r="BE625" s="120"/>
      <c r="BF625" s="120"/>
      <c r="BG625" s="126">
        <v>2002</v>
      </c>
      <c r="BH625" s="127" t="s">
        <v>279</v>
      </c>
      <c r="BI625" s="120"/>
      <c r="BJ625" s="120"/>
      <c r="BK625" s="126">
        <v>42</v>
      </c>
      <c r="BL625" s="127" t="s">
        <v>279</v>
      </c>
    </row>
    <row r="626" spans="1:64" x14ac:dyDescent="0.25">
      <c r="A626" s="12"/>
      <c r="B626" s="132" t="s">
        <v>2475</v>
      </c>
      <c r="C626" s="118"/>
      <c r="D626" s="118" t="s">
        <v>2476</v>
      </c>
      <c r="E626" s="118"/>
      <c r="F626" s="118"/>
      <c r="G626" s="122" t="s">
        <v>1008</v>
      </c>
      <c r="H626" s="117" t="s">
        <v>375</v>
      </c>
      <c r="I626" s="118"/>
      <c r="J626" s="118"/>
      <c r="K626" s="122">
        <v>708</v>
      </c>
      <c r="L626" s="117" t="s">
        <v>279</v>
      </c>
      <c r="M626" s="118"/>
      <c r="N626" s="118"/>
      <c r="O626" s="123">
        <v>2442</v>
      </c>
      <c r="P626" s="117" t="s">
        <v>279</v>
      </c>
      <c r="Q626" s="118"/>
      <c r="R626" s="118"/>
      <c r="S626" s="122">
        <v>50</v>
      </c>
      <c r="T626" s="117" t="s">
        <v>279</v>
      </c>
      <c r="U626" s="118"/>
      <c r="V626" s="118"/>
      <c r="W626" s="122">
        <v>20</v>
      </c>
      <c r="X626" s="117" t="s">
        <v>279</v>
      </c>
      <c r="Y626" s="118"/>
      <c r="Z626" s="118"/>
      <c r="AA626" s="122">
        <v>93</v>
      </c>
      <c r="AB626" s="117" t="s">
        <v>279</v>
      </c>
      <c r="AC626" s="118"/>
      <c r="AD626" s="118"/>
      <c r="AE626" s="122">
        <v>312</v>
      </c>
      <c r="AF626" s="117" t="s">
        <v>279</v>
      </c>
      <c r="AG626" s="118"/>
      <c r="AH626" s="118"/>
      <c r="AI626" s="122">
        <v>728</v>
      </c>
      <c r="AJ626" s="117" t="s">
        <v>279</v>
      </c>
      <c r="AK626" s="118"/>
      <c r="AL626" s="118"/>
      <c r="AM626" s="123">
        <v>2535</v>
      </c>
      <c r="AN626" s="117" t="s">
        <v>279</v>
      </c>
      <c r="AO626" s="118"/>
      <c r="AP626" s="118"/>
      <c r="AQ626" s="122">
        <v>362</v>
      </c>
      <c r="AR626" s="117" t="s">
        <v>279</v>
      </c>
      <c r="AS626" s="118"/>
      <c r="AT626" s="118"/>
      <c r="AU626" s="123">
        <v>3625</v>
      </c>
      <c r="AV626" s="117" t="s">
        <v>279</v>
      </c>
      <c r="AW626" s="118"/>
      <c r="AX626" s="118"/>
      <c r="AY626" s="122" t="s">
        <v>1476</v>
      </c>
      <c r="AZ626" s="117" t="s">
        <v>375</v>
      </c>
      <c r="BA626" s="118"/>
      <c r="BB626" s="118"/>
      <c r="BC626" s="124">
        <v>40459</v>
      </c>
      <c r="BD626" s="117" t="s">
        <v>279</v>
      </c>
      <c r="BE626" s="118"/>
      <c r="BF626" s="118"/>
      <c r="BG626" s="122">
        <v>1998</v>
      </c>
      <c r="BH626" s="117" t="s">
        <v>279</v>
      </c>
      <c r="BI626" s="118"/>
      <c r="BJ626" s="118"/>
      <c r="BK626" s="122">
        <v>24</v>
      </c>
      <c r="BL626" s="117" t="s">
        <v>279</v>
      </c>
    </row>
    <row r="627" spans="1:64" x14ac:dyDescent="0.25">
      <c r="A627" s="12"/>
      <c r="B627" s="133" t="s">
        <v>2477</v>
      </c>
      <c r="C627" s="120"/>
      <c r="D627" s="120" t="s">
        <v>2478</v>
      </c>
      <c r="E627" s="120"/>
      <c r="F627" s="120"/>
      <c r="G627" s="126" t="s">
        <v>1008</v>
      </c>
      <c r="H627" s="127" t="s">
        <v>375</v>
      </c>
      <c r="I627" s="120"/>
      <c r="J627" s="120"/>
      <c r="K627" s="126">
        <v>735</v>
      </c>
      <c r="L627" s="127" t="s">
        <v>279</v>
      </c>
      <c r="M627" s="120"/>
      <c r="N627" s="120"/>
      <c r="O627" s="128">
        <v>4386</v>
      </c>
      <c r="P627" s="127" t="s">
        <v>279</v>
      </c>
      <c r="Q627" s="120"/>
      <c r="R627" s="120"/>
      <c r="S627" s="126">
        <v>90</v>
      </c>
      <c r="T627" s="127" t="s">
        <v>279</v>
      </c>
      <c r="U627" s="120"/>
      <c r="V627" s="120"/>
      <c r="W627" s="126">
        <v>72</v>
      </c>
      <c r="X627" s="127" t="s">
        <v>279</v>
      </c>
      <c r="Y627" s="120"/>
      <c r="Z627" s="120"/>
      <c r="AA627" s="126">
        <v>545</v>
      </c>
      <c r="AB627" s="127" t="s">
        <v>279</v>
      </c>
      <c r="AC627" s="120"/>
      <c r="AD627" s="120"/>
      <c r="AE627" s="128">
        <v>1081</v>
      </c>
      <c r="AF627" s="127" t="s">
        <v>279</v>
      </c>
      <c r="AG627" s="120"/>
      <c r="AH627" s="120"/>
      <c r="AI627" s="126">
        <v>807</v>
      </c>
      <c r="AJ627" s="127" t="s">
        <v>279</v>
      </c>
      <c r="AK627" s="120"/>
      <c r="AL627" s="120"/>
      <c r="AM627" s="128">
        <v>4931</v>
      </c>
      <c r="AN627" s="127" t="s">
        <v>279</v>
      </c>
      <c r="AO627" s="120"/>
      <c r="AP627" s="120"/>
      <c r="AQ627" s="128">
        <v>1171</v>
      </c>
      <c r="AR627" s="127" t="s">
        <v>279</v>
      </c>
      <c r="AS627" s="120"/>
      <c r="AT627" s="120"/>
      <c r="AU627" s="128">
        <v>6909</v>
      </c>
      <c r="AV627" s="127" t="s">
        <v>279</v>
      </c>
      <c r="AW627" s="120"/>
      <c r="AX627" s="120"/>
      <c r="AY627" s="126" t="s">
        <v>1096</v>
      </c>
      <c r="AZ627" s="127" t="s">
        <v>375</v>
      </c>
      <c r="BA627" s="120"/>
      <c r="BB627" s="120"/>
      <c r="BC627" s="129">
        <v>40459</v>
      </c>
      <c r="BD627" s="127" t="s">
        <v>279</v>
      </c>
      <c r="BE627" s="120"/>
      <c r="BF627" s="120"/>
      <c r="BG627" s="126">
        <v>1999</v>
      </c>
      <c r="BH627" s="127" t="s">
        <v>279</v>
      </c>
      <c r="BI627" s="120"/>
      <c r="BJ627" s="120"/>
      <c r="BK627" s="126">
        <v>41</v>
      </c>
      <c r="BL627" s="127" t="s">
        <v>279</v>
      </c>
    </row>
    <row r="628" spans="1:64" x14ac:dyDescent="0.25">
      <c r="A628" s="12"/>
      <c r="B628" s="132" t="s">
        <v>2479</v>
      </c>
      <c r="C628" s="118"/>
      <c r="D628" s="118" t="s">
        <v>2478</v>
      </c>
      <c r="E628" s="118"/>
      <c r="F628" s="118"/>
      <c r="G628" s="122" t="s">
        <v>1008</v>
      </c>
      <c r="H628" s="117" t="s">
        <v>375</v>
      </c>
      <c r="I628" s="118"/>
      <c r="J628" s="118"/>
      <c r="K628" s="122">
        <v>649</v>
      </c>
      <c r="L628" s="117" t="s">
        <v>279</v>
      </c>
      <c r="M628" s="118"/>
      <c r="N628" s="118"/>
      <c r="O628" s="123">
        <v>1999</v>
      </c>
      <c r="P628" s="117" t="s">
        <v>279</v>
      </c>
      <c r="Q628" s="118"/>
      <c r="R628" s="118"/>
      <c r="S628" s="122">
        <v>45</v>
      </c>
      <c r="T628" s="117" t="s">
        <v>279</v>
      </c>
      <c r="U628" s="118"/>
      <c r="V628" s="118"/>
      <c r="W628" s="122">
        <v>148</v>
      </c>
      <c r="X628" s="117" t="s">
        <v>279</v>
      </c>
      <c r="Y628" s="118"/>
      <c r="Z628" s="118"/>
      <c r="AA628" s="122">
        <v>43</v>
      </c>
      <c r="AB628" s="117" t="s">
        <v>279</v>
      </c>
      <c r="AC628" s="118"/>
      <c r="AD628" s="118"/>
      <c r="AE628" s="122">
        <v>223</v>
      </c>
      <c r="AF628" s="117" t="s">
        <v>279</v>
      </c>
      <c r="AG628" s="118"/>
      <c r="AH628" s="118"/>
      <c r="AI628" s="122">
        <v>797</v>
      </c>
      <c r="AJ628" s="117" t="s">
        <v>279</v>
      </c>
      <c r="AK628" s="118"/>
      <c r="AL628" s="118"/>
      <c r="AM628" s="123">
        <v>2042</v>
      </c>
      <c r="AN628" s="117" t="s">
        <v>279</v>
      </c>
      <c r="AO628" s="118"/>
      <c r="AP628" s="118"/>
      <c r="AQ628" s="122">
        <v>268</v>
      </c>
      <c r="AR628" s="117" t="s">
        <v>279</v>
      </c>
      <c r="AS628" s="118"/>
      <c r="AT628" s="118"/>
      <c r="AU628" s="123">
        <v>3107</v>
      </c>
      <c r="AV628" s="117" t="s">
        <v>279</v>
      </c>
      <c r="AW628" s="118"/>
      <c r="AX628" s="118"/>
      <c r="AY628" s="122" t="s">
        <v>2480</v>
      </c>
      <c r="AZ628" s="117" t="s">
        <v>375</v>
      </c>
      <c r="BA628" s="118"/>
      <c r="BB628" s="118"/>
      <c r="BC628" s="124">
        <v>40459</v>
      </c>
      <c r="BD628" s="117" t="s">
        <v>279</v>
      </c>
      <c r="BE628" s="118"/>
      <c r="BF628" s="118"/>
      <c r="BG628" s="122">
        <v>1997</v>
      </c>
      <c r="BH628" s="117" t="s">
        <v>279</v>
      </c>
      <c r="BI628" s="118"/>
      <c r="BJ628" s="118"/>
      <c r="BK628" s="122">
        <v>41</v>
      </c>
      <c r="BL628" s="117" t="s">
        <v>279</v>
      </c>
    </row>
    <row r="629" spans="1:64" x14ac:dyDescent="0.25">
      <c r="A629" s="12"/>
      <c r="B629" s="133" t="s">
        <v>2481</v>
      </c>
      <c r="C629" s="120"/>
      <c r="D629" s="120" t="s">
        <v>2478</v>
      </c>
      <c r="E629" s="120"/>
      <c r="F629" s="120"/>
      <c r="G629" s="126" t="s">
        <v>1008</v>
      </c>
      <c r="H629" s="127" t="s">
        <v>375</v>
      </c>
      <c r="I629" s="120"/>
      <c r="J629" s="120"/>
      <c r="K629" s="126">
        <v>776</v>
      </c>
      <c r="L629" s="127" t="s">
        <v>279</v>
      </c>
      <c r="M629" s="120"/>
      <c r="N629" s="120"/>
      <c r="O629" s="128">
        <v>3662</v>
      </c>
      <c r="P629" s="127" t="s">
        <v>279</v>
      </c>
      <c r="Q629" s="120"/>
      <c r="R629" s="120"/>
      <c r="S629" s="126">
        <v>118</v>
      </c>
      <c r="T629" s="127" t="s">
        <v>279</v>
      </c>
      <c r="U629" s="120"/>
      <c r="V629" s="120"/>
      <c r="W629" s="126">
        <v>44</v>
      </c>
      <c r="X629" s="127" t="s">
        <v>279</v>
      </c>
      <c r="Y629" s="120"/>
      <c r="Z629" s="120"/>
      <c r="AA629" s="126">
        <v>216</v>
      </c>
      <c r="AB629" s="127" t="s">
        <v>279</v>
      </c>
      <c r="AC629" s="120"/>
      <c r="AD629" s="120"/>
      <c r="AE629" s="126">
        <v>594</v>
      </c>
      <c r="AF629" s="127" t="s">
        <v>279</v>
      </c>
      <c r="AG629" s="120"/>
      <c r="AH629" s="120"/>
      <c r="AI629" s="126">
        <v>820</v>
      </c>
      <c r="AJ629" s="127" t="s">
        <v>279</v>
      </c>
      <c r="AK629" s="120"/>
      <c r="AL629" s="120"/>
      <c r="AM629" s="128">
        <v>3878</v>
      </c>
      <c r="AN629" s="127" t="s">
        <v>279</v>
      </c>
      <c r="AO629" s="120"/>
      <c r="AP629" s="120"/>
      <c r="AQ629" s="126">
        <v>712</v>
      </c>
      <c r="AR629" s="127" t="s">
        <v>279</v>
      </c>
      <c r="AS629" s="120"/>
      <c r="AT629" s="120"/>
      <c r="AU629" s="128">
        <v>5410</v>
      </c>
      <c r="AV629" s="127" t="s">
        <v>279</v>
      </c>
      <c r="AW629" s="120"/>
      <c r="AX629" s="120"/>
      <c r="AY629" s="126" t="s">
        <v>2482</v>
      </c>
      <c r="AZ629" s="127" t="s">
        <v>375</v>
      </c>
      <c r="BA629" s="120"/>
      <c r="BB629" s="120"/>
      <c r="BC629" s="129">
        <v>40459</v>
      </c>
      <c r="BD629" s="127" t="s">
        <v>279</v>
      </c>
      <c r="BE629" s="120"/>
      <c r="BF629" s="120"/>
      <c r="BG629" s="126">
        <v>1996</v>
      </c>
      <c r="BH629" s="127" t="s">
        <v>279</v>
      </c>
      <c r="BI629" s="120"/>
      <c r="BJ629" s="120"/>
      <c r="BK629" s="126">
        <v>43</v>
      </c>
      <c r="BL629" s="127" t="s">
        <v>279</v>
      </c>
    </row>
    <row r="630" spans="1:64" x14ac:dyDescent="0.25">
      <c r="A630" s="12"/>
      <c r="B630" s="132" t="s">
        <v>2483</v>
      </c>
      <c r="C630" s="118"/>
      <c r="D630" s="118" t="s">
        <v>2484</v>
      </c>
      <c r="E630" s="118"/>
      <c r="F630" s="118"/>
      <c r="G630" s="122" t="s">
        <v>1008</v>
      </c>
      <c r="H630" s="117" t="s">
        <v>375</v>
      </c>
      <c r="I630" s="118"/>
      <c r="J630" s="118"/>
      <c r="K630" s="123">
        <v>1014</v>
      </c>
      <c r="L630" s="117" t="s">
        <v>279</v>
      </c>
      <c r="M630" s="118"/>
      <c r="N630" s="118"/>
      <c r="O630" s="123">
        <v>5535</v>
      </c>
      <c r="P630" s="117" t="s">
        <v>279</v>
      </c>
      <c r="Q630" s="118"/>
      <c r="R630" s="118"/>
      <c r="S630" s="122">
        <v>144</v>
      </c>
      <c r="T630" s="117" t="s">
        <v>279</v>
      </c>
      <c r="U630" s="118"/>
      <c r="V630" s="118"/>
      <c r="W630" s="122">
        <v>80</v>
      </c>
      <c r="X630" s="117" t="s">
        <v>279</v>
      </c>
      <c r="Y630" s="118"/>
      <c r="Z630" s="118"/>
      <c r="AA630" s="122">
        <v>482</v>
      </c>
      <c r="AB630" s="117" t="s">
        <v>279</v>
      </c>
      <c r="AC630" s="118"/>
      <c r="AD630" s="118"/>
      <c r="AE630" s="123">
        <v>1114</v>
      </c>
      <c r="AF630" s="117" t="s">
        <v>279</v>
      </c>
      <c r="AG630" s="118"/>
      <c r="AH630" s="118"/>
      <c r="AI630" s="123">
        <v>1094</v>
      </c>
      <c r="AJ630" s="117" t="s">
        <v>279</v>
      </c>
      <c r="AK630" s="118"/>
      <c r="AL630" s="118"/>
      <c r="AM630" s="123">
        <v>6017</v>
      </c>
      <c r="AN630" s="117" t="s">
        <v>279</v>
      </c>
      <c r="AO630" s="118"/>
      <c r="AP630" s="118"/>
      <c r="AQ630" s="123">
        <v>1258</v>
      </c>
      <c r="AR630" s="117" t="s">
        <v>279</v>
      </c>
      <c r="AS630" s="118"/>
      <c r="AT630" s="118"/>
      <c r="AU630" s="123">
        <v>8369</v>
      </c>
      <c r="AV630" s="117" t="s">
        <v>279</v>
      </c>
      <c r="AW630" s="118"/>
      <c r="AX630" s="118"/>
      <c r="AY630" s="122" t="s">
        <v>2275</v>
      </c>
      <c r="AZ630" s="117" t="s">
        <v>375</v>
      </c>
      <c r="BA630" s="118"/>
      <c r="BB630" s="118"/>
      <c r="BC630" s="124">
        <v>40459</v>
      </c>
      <c r="BD630" s="117" t="s">
        <v>279</v>
      </c>
      <c r="BE630" s="118"/>
      <c r="BF630" s="118"/>
      <c r="BG630" s="122">
        <v>2002</v>
      </c>
      <c r="BH630" s="117" t="s">
        <v>279</v>
      </c>
      <c r="BI630" s="118"/>
      <c r="BJ630" s="118"/>
      <c r="BK630" s="122">
        <v>42</v>
      </c>
      <c r="BL630" s="117" t="s">
        <v>279</v>
      </c>
    </row>
    <row r="631" spans="1:64" x14ac:dyDescent="0.25">
      <c r="A631" s="12"/>
      <c r="B631" s="133" t="s">
        <v>2485</v>
      </c>
      <c r="C631" s="120"/>
      <c r="D631" s="120" t="s">
        <v>2486</v>
      </c>
      <c r="E631" s="120"/>
      <c r="F631" s="120"/>
      <c r="G631" s="126" t="s">
        <v>1008</v>
      </c>
      <c r="H631" s="127" t="s">
        <v>375</v>
      </c>
      <c r="I631" s="120"/>
      <c r="J631" s="120"/>
      <c r="K631" s="128">
        <v>1443</v>
      </c>
      <c r="L631" s="127" t="s">
        <v>279</v>
      </c>
      <c r="M631" s="120"/>
      <c r="N631" s="120"/>
      <c r="O631" s="128">
        <v>4710</v>
      </c>
      <c r="P631" s="127" t="s">
        <v>279</v>
      </c>
      <c r="Q631" s="120"/>
      <c r="R631" s="120"/>
      <c r="S631" s="126">
        <v>53</v>
      </c>
      <c r="T631" s="127" t="s">
        <v>279</v>
      </c>
      <c r="U631" s="120"/>
      <c r="V631" s="120"/>
      <c r="W631" s="126">
        <v>74</v>
      </c>
      <c r="X631" s="127" t="s">
        <v>279</v>
      </c>
      <c r="Y631" s="120"/>
      <c r="Z631" s="120"/>
      <c r="AA631" s="126">
        <v>285</v>
      </c>
      <c r="AB631" s="127" t="s">
        <v>279</v>
      </c>
      <c r="AC631" s="120"/>
      <c r="AD631" s="120"/>
      <c r="AE631" s="126">
        <v>358</v>
      </c>
      <c r="AF631" s="127" t="s">
        <v>279</v>
      </c>
      <c r="AG631" s="120"/>
      <c r="AH631" s="120"/>
      <c r="AI631" s="128">
        <v>1517</v>
      </c>
      <c r="AJ631" s="127" t="s">
        <v>279</v>
      </c>
      <c r="AK631" s="120"/>
      <c r="AL631" s="120"/>
      <c r="AM631" s="128">
        <v>4995</v>
      </c>
      <c r="AN631" s="127" t="s">
        <v>279</v>
      </c>
      <c r="AO631" s="120"/>
      <c r="AP631" s="120"/>
      <c r="AQ631" s="126">
        <v>411</v>
      </c>
      <c r="AR631" s="127" t="s">
        <v>279</v>
      </c>
      <c r="AS631" s="120"/>
      <c r="AT631" s="120"/>
      <c r="AU631" s="128">
        <v>6923</v>
      </c>
      <c r="AV631" s="127" t="s">
        <v>279</v>
      </c>
      <c r="AW631" s="120"/>
      <c r="AX631" s="120"/>
      <c r="AY631" s="126" t="s">
        <v>2487</v>
      </c>
      <c r="AZ631" s="127" t="s">
        <v>375</v>
      </c>
      <c r="BA631" s="120"/>
      <c r="BB631" s="120"/>
      <c r="BC631" s="129">
        <v>40459</v>
      </c>
      <c r="BD631" s="127" t="s">
        <v>279</v>
      </c>
      <c r="BE631" s="120"/>
      <c r="BF631" s="120"/>
      <c r="BG631" s="126">
        <v>1995</v>
      </c>
      <c r="BH631" s="127" t="s">
        <v>279</v>
      </c>
      <c r="BI631" s="120"/>
      <c r="BJ631" s="120"/>
      <c r="BK631" s="126">
        <v>30</v>
      </c>
      <c r="BL631" s="127" t="s">
        <v>279</v>
      </c>
    </row>
    <row r="632" spans="1:64" x14ac:dyDescent="0.25">
      <c r="A632" s="12"/>
      <c r="B632" s="132" t="s">
        <v>2488</v>
      </c>
      <c r="C632" s="118"/>
      <c r="D632" s="118" t="s">
        <v>2489</v>
      </c>
      <c r="E632" s="118"/>
      <c r="F632" s="118"/>
      <c r="G632" s="122" t="s">
        <v>1008</v>
      </c>
      <c r="H632" s="117" t="s">
        <v>375</v>
      </c>
      <c r="I632" s="118"/>
      <c r="J632" s="118"/>
      <c r="K632" s="122">
        <v>865</v>
      </c>
      <c r="L632" s="117" t="s">
        <v>279</v>
      </c>
      <c r="M632" s="118"/>
      <c r="N632" s="118"/>
      <c r="O632" s="123">
        <v>5060</v>
      </c>
      <c r="P632" s="117" t="s">
        <v>279</v>
      </c>
      <c r="Q632" s="118"/>
      <c r="R632" s="118"/>
      <c r="S632" s="122">
        <v>52</v>
      </c>
      <c r="T632" s="117" t="s">
        <v>279</v>
      </c>
      <c r="U632" s="118"/>
      <c r="V632" s="118"/>
      <c r="W632" s="122">
        <v>71</v>
      </c>
      <c r="X632" s="117" t="s">
        <v>279</v>
      </c>
      <c r="Y632" s="118"/>
      <c r="Z632" s="118"/>
      <c r="AA632" s="122">
        <v>83</v>
      </c>
      <c r="AB632" s="117" t="s">
        <v>279</v>
      </c>
      <c r="AC632" s="118"/>
      <c r="AD632" s="118"/>
      <c r="AE632" s="122">
        <v>388</v>
      </c>
      <c r="AF632" s="117" t="s">
        <v>279</v>
      </c>
      <c r="AG632" s="118"/>
      <c r="AH632" s="118"/>
      <c r="AI632" s="122">
        <v>936</v>
      </c>
      <c r="AJ632" s="117" t="s">
        <v>279</v>
      </c>
      <c r="AK632" s="118"/>
      <c r="AL632" s="118"/>
      <c r="AM632" s="123">
        <v>5143</v>
      </c>
      <c r="AN632" s="117" t="s">
        <v>279</v>
      </c>
      <c r="AO632" s="118"/>
      <c r="AP632" s="118"/>
      <c r="AQ632" s="122">
        <v>440</v>
      </c>
      <c r="AR632" s="117" t="s">
        <v>279</v>
      </c>
      <c r="AS632" s="118"/>
      <c r="AT632" s="118"/>
      <c r="AU632" s="123">
        <v>6519</v>
      </c>
      <c r="AV632" s="117" t="s">
        <v>279</v>
      </c>
      <c r="AW632" s="118"/>
      <c r="AX632" s="118"/>
      <c r="AY632" s="122" t="s">
        <v>2490</v>
      </c>
      <c r="AZ632" s="117" t="s">
        <v>375</v>
      </c>
      <c r="BA632" s="118"/>
      <c r="BB632" s="118"/>
      <c r="BC632" s="124">
        <v>40459</v>
      </c>
      <c r="BD632" s="117" t="s">
        <v>279</v>
      </c>
      <c r="BE632" s="118"/>
      <c r="BF632" s="118"/>
      <c r="BG632" s="122">
        <v>1998</v>
      </c>
      <c r="BH632" s="117" t="s">
        <v>279</v>
      </c>
      <c r="BI632" s="118"/>
      <c r="BJ632" s="118"/>
      <c r="BK632" s="122">
        <v>40</v>
      </c>
      <c r="BL632" s="117" t="s">
        <v>279</v>
      </c>
    </row>
    <row r="633" spans="1:64" x14ac:dyDescent="0.25">
      <c r="A633" s="12"/>
      <c r="B633" s="133" t="s">
        <v>2491</v>
      </c>
      <c r="C633" s="120"/>
      <c r="D633" s="120" t="s">
        <v>2492</v>
      </c>
      <c r="E633" s="120"/>
      <c r="F633" s="120"/>
      <c r="G633" s="126" t="s">
        <v>1008</v>
      </c>
      <c r="H633" s="127" t="s">
        <v>375</v>
      </c>
      <c r="I633" s="120"/>
      <c r="J633" s="120"/>
      <c r="K633" s="126">
        <v>455</v>
      </c>
      <c r="L633" s="127" t="s">
        <v>279</v>
      </c>
      <c r="M633" s="120"/>
      <c r="N633" s="120"/>
      <c r="O633" s="128">
        <v>5700</v>
      </c>
      <c r="P633" s="127" t="s">
        <v>279</v>
      </c>
      <c r="Q633" s="120"/>
      <c r="R633" s="120"/>
      <c r="S633" s="126">
        <v>55</v>
      </c>
      <c r="T633" s="127" t="s">
        <v>279</v>
      </c>
      <c r="U633" s="120"/>
      <c r="V633" s="120"/>
      <c r="W633" s="126">
        <v>63</v>
      </c>
      <c r="X633" s="127" t="s">
        <v>279</v>
      </c>
      <c r="Y633" s="120"/>
      <c r="Z633" s="120"/>
      <c r="AA633" s="126">
        <v>586</v>
      </c>
      <c r="AB633" s="127" t="s">
        <v>279</v>
      </c>
      <c r="AC633" s="120"/>
      <c r="AD633" s="120"/>
      <c r="AE633" s="126">
        <v>873</v>
      </c>
      <c r="AF633" s="127" t="s">
        <v>279</v>
      </c>
      <c r="AG633" s="120"/>
      <c r="AH633" s="120"/>
      <c r="AI633" s="126">
        <v>518</v>
      </c>
      <c r="AJ633" s="127" t="s">
        <v>279</v>
      </c>
      <c r="AK633" s="120"/>
      <c r="AL633" s="120"/>
      <c r="AM633" s="128">
        <v>6286</v>
      </c>
      <c r="AN633" s="127" t="s">
        <v>279</v>
      </c>
      <c r="AO633" s="120"/>
      <c r="AP633" s="120"/>
      <c r="AQ633" s="126">
        <v>928</v>
      </c>
      <c r="AR633" s="127" t="s">
        <v>279</v>
      </c>
      <c r="AS633" s="120"/>
      <c r="AT633" s="120"/>
      <c r="AU633" s="128">
        <v>7732</v>
      </c>
      <c r="AV633" s="127" t="s">
        <v>279</v>
      </c>
      <c r="AW633" s="120"/>
      <c r="AX633" s="120"/>
      <c r="AY633" s="126" t="s">
        <v>2493</v>
      </c>
      <c r="AZ633" s="127" t="s">
        <v>375</v>
      </c>
      <c r="BA633" s="120"/>
      <c r="BB633" s="120"/>
      <c r="BC633" s="129">
        <v>40459</v>
      </c>
      <c r="BD633" s="127" t="s">
        <v>279</v>
      </c>
      <c r="BE633" s="120"/>
      <c r="BF633" s="120"/>
      <c r="BG633" s="126">
        <v>1998</v>
      </c>
      <c r="BH633" s="127" t="s">
        <v>279</v>
      </c>
      <c r="BI633" s="120"/>
      <c r="BJ633" s="120"/>
      <c r="BK633" s="126">
        <v>26</v>
      </c>
      <c r="BL633" s="127" t="s">
        <v>279</v>
      </c>
    </row>
    <row r="634" spans="1:64" x14ac:dyDescent="0.25">
      <c r="A634" s="12"/>
      <c r="B634" s="132" t="s">
        <v>2494</v>
      </c>
      <c r="C634" s="118"/>
      <c r="D634" s="118" t="s">
        <v>2495</v>
      </c>
      <c r="E634" s="118"/>
      <c r="F634" s="118"/>
      <c r="G634" s="122" t="s">
        <v>1008</v>
      </c>
      <c r="H634" s="117" t="s">
        <v>375</v>
      </c>
      <c r="I634" s="118"/>
      <c r="J634" s="118"/>
      <c r="K634" s="122">
        <v>389</v>
      </c>
      <c r="L634" s="117" t="s">
        <v>279</v>
      </c>
      <c r="M634" s="118"/>
      <c r="N634" s="118"/>
      <c r="O634" s="123">
        <v>1774</v>
      </c>
      <c r="P634" s="117" t="s">
        <v>279</v>
      </c>
      <c r="Q634" s="118"/>
      <c r="R634" s="118"/>
      <c r="S634" s="122">
        <v>35</v>
      </c>
      <c r="T634" s="117" t="s">
        <v>279</v>
      </c>
      <c r="U634" s="118"/>
      <c r="V634" s="118"/>
      <c r="W634" s="122">
        <v>100</v>
      </c>
      <c r="X634" s="117" t="s">
        <v>279</v>
      </c>
      <c r="Y634" s="118"/>
      <c r="Z634" s="118"/>
      <c r="AA634" s="122">
        <v>108</v>
      </c>
      <c r="AB634" s="117" t="s">
        <v>279</v>
      </c>
      <c r="AC634" s="118"/>
      <c r="AD634" s="118"/>
      <c r="AE634" s="122">
        <v>360</v>
      </c>
      <c r="AF634" s="117" t="s">
        <v>279</v>
      </c>
      <c r="AG634" s="118"/>
      <c r="AH634" s="118"/>
      <c r="AI634" s="122">
        <v>489</v>
      </c>
      <c r="AJ634" s="117" t="s">
        <v>279</v>
      </c>
      <c r="AK634" s="118"/>
      <c r="AL634" s="118"/>
      <c r="AM634" s="123">
        <v>1882</v>
      </c>
      <c r="AN634" s="117" t="s">
        <v>279</v>
      </c>
      <c r="AO634" s="118"/>
      <c r="AP634" s="118"/>
      <c r="AQ634" s="122">
        <v>395</v>
      </c>
      <c r="AR634" s="117" t="s">
        <v>279</v>
      </c>
      <c r="AS634" s="118"/>
      <c r="AT634" s="118"/>
      <c r="AU634" s="123">
        <v>2766</v>
      </c>
      <c r="AV634" s="117" t="s">
        <v>279</v>
      </c>
      <c r="AW634" s="118"/>
      <c r="AX634" s="118"/>
      <c r="AY634" s="122" t="s">
        <v>2496</v>
      </c>
      <c r="AZ634" s="117" t="s">
        <v>375</v>
      </c>
      <c r="BA634" s="118"/>
      <c r="BB634" s="118"/>
      <c r="BC634" s="124">
        <v>40459</v>
      </c>
      <c r="BD634" s="117" t="s">
        <v>279</v>
      </c>
      <c r="BE634" s="118"/>
      <c r="BF634" s="118"/>
      <c r="BG634" s="122">
        <v>1997</v>
      </c>
      <c r="BH634" s="117" t="s">
        <v>279</v>
      </c>
      <c r="BI634" s="118"/>
      <c r="BJ634" s="118"/>
      <c r="BK634" s="122">
        <v>34</v>
      </c>
      <c r="BL634" s="117" t="s">
        <v>279</v>
      </c>
    </row>
    <row r="635" spans="1:64" x14ac:dyDescent="0.25">
      <c r="A635" s="12"/>
      <c r="B635" s="133" t="s">
        <v>2497</v>
      </c>
      <c r="C635" s="120"/>
      <c r="D635" s="120" t="s">
        <v>2498</v>
      </c>
      <c r="E635" s="120"/>
      <c r="F635" s="120"/>
      <c r="G635" s="126" t="s">
        <v>1008</v>
      </c>
      <c r="H635" s="127" t="s">
        <v>375</v>
      </c>
      <c r="I635" s="120"/>
      <c r="J635" s="120"/>
      <c r="K635" s="126">
        <v>553</v>
      </c>
      <c r="L635" s="127" t="s">
        <v>279</v>
      </c>
      <c r="M635" s="120"/>
      <c r="N635" s="120"/>
      <c r="O635" s="128">
        <v>4053</v>
      </c>
      <c r="P635" s="127" t="s">
        <v>279</v>
      </c>
      <c r="Q635" s="120"/>
      <c r="R635" s="120"/>
      <c r="S635" s="126">
        <v>47</v>
      </c>
      <c r="T635" s="127" t="s">
        <v>279</v>
      </c>
      <c r="U635" s="120"/>
      <c r="V635" s="120"/>
      <c r="W635" s="126">
        <v>49</v>
      </c>
      <c r="X635" s="127" t="s">
        <v>279</v>
      </c>
      <c r="Y635" s="120"/>
      <c r="Z635" s="120"/>
      <c r="AA635" s="126">
        <v>66</v>
      </c>
      <c r="AB635" s="127" t="s">
        <v>279</v>
      </c>
      <c r="AC635" s="120"/>
      <c r="AD635" s="120"/>
      <c r="AE635" s="126">
        <v>342</v>
      </c>
      <c r="AF635" s="127" t="s">
        <v>279</v>
      </c>
      <c r="AG635" s="120"/>
      <c r="AH635" s="120"/>
      <c r="AI635" s="126">
        <v>602</v>
      </c>
      <c r="AJ635" s="127" t="s">
        <v>279</v>
      </c>
      <c r="AK635" s="120"/>
      <c r="AL635" s="120"/>
      <c r="AM635" s="128">
        <v>4119</v>
      </c>
      <c r="AN635" s="127" t="s">
        <v>279</v>
      </c>
      <c r="AO635" s="120"/>
      <c r="AP635" s="120"/>
      <c r="AQ635" s="126">
        <v>389</v>
      </c>
      <c r="AR635" s="127" t="s">
        <v>279</v>
      </c>
      <c r="AS635" s="120"/>
      <c r="AT635" s="120"/>
      <c r="AU635" s="128">
        <v>5110</v>
      </c>
      <c r="AV635" s="127" t="s">
        <v>279</v>
      </c>
      <c r="AW635" s="120"/>
      <c r="AX635" s="120"/>
      <c r="AY635" s="126" t="s">
        <v>2181</v>
      </c>
      <c r="AZ635" s="127" t="s">
        <v>375</v>
      </c>
      <c r="BA635" s="120"/>
      <c r="BB635" s="120"/>
      <c r="BC635" s="129">
        <v>40459</v>
      </c>
      <c r="BD635" s="127" t="s">
        <v>279</v>
      </c>
      <c r="BE635" s="120"/>
      <c r="BF635" s="120"/>
      <c r="BG635" s="126">
        <v>2001</v>
      </c>
      <c r="BH635" s="127" t="s">
        <v>279</v>
      </c>
      <c r="BI635" s="120"/>
      <c r="BJ635" s="120"/>
      <c r="BK635" s="126">
        <v>41</v>
      </c>
      <c r="BL635" s="127" t="s">
        <v>279</v>
      </c>
    </row>
    <row r="636" spans="1:64" x14ac:dyDescent="0.25">
      <c r="A636" s="12"/>
      <c r="B636" s="132" t="s">
        <v>2499</v>
      </c>
      <c r="C636" s="118"/>
      <c r="D636" s="118" t="s">
        <v>2500</v>
      </c>
      <c r="E636" s="118"/>
      <c r="F636" s="118"/>
      <c r="G636" s="122" t="s">
        <v>1008</v>
      </c>
      <c r="H636" s="117" t="s">
        <v>375</v>
      </c>
      <c r="I636" s="118"/>
      <c r="J636" s="118"/>
      <c r="K636" s="122">
        <v>516</v>
      </c>
      <c r="L636" s="117" t="s">
        <v>279</v>
      </c>
      <c r="M636" s="118"/>
      <c r="N636" s="118"/>
      <c r="O636" s="123">
        <v>5301</v>
      </c>
      <c r="P636" s="117" t="s">
        <v>279</v>
      </c>
      <c r="Q636" s="118"/>
      <c r="R636" s="118"/>
      <c r="S636" s="122">
        <v>45</v>
      </c>
      <c r="T636" s="117" t="s">
        <v>279</v>
      </c>
      <c r="U636" s="118"/>
      <c r="V636" s="118"/>
      <c r="W636" s="122">
        <v>57</v>
      </c>
      <c r="X636" s="117" t="s">
        <v>279</v>
      </c>
      <c r="Y636" s="118"/>
      <c r="Z636" s="118"/>
      <c r="AA636" s="122">
        <v>262</v>
      </c>
      <c r="AB636" s="117" t="s">
        <v>279</v>
      </c>
      <c r="AC636" s="118"/>
      <c r="AD636" s="118"/>
      <c r="AE636" s="122">
        <v>290</v>
      </c>
      <c r="AF636" s="117" t="s">
        <v>279</v>
      </c>
      <c r="AG636" s="118"/>
      <c r="AH636" s="118"/>
      <c r="AI636" s="122">
        <v>573</v>
      </c>
      <c r="AJ636" s="117" t="s">
        <v>279</v>
      </c>
      <c r="AK636" s="118"/>
      <c r="AL636" s="118"/>
      <c r="AM636" s="123">
        <v>5563</v>
      </c>
      <c r="AN636" s="117" t="s">
        <v>279</v>
      </c>
      <c r="AO636" s="118"/>
      <c r="AP636" s="118"/>
      <c r="AQ636" s="122">
        <v>335</v>
      </c>
      <c r="AR636" s="117" t="s">
        <v>279</v>
      </c>
      <c r="AS636" s="118"/>
      <c r="AT636" s="118"/>
      <c r="AU636" s="123">
        <v>6471</v>
      </c>
      <c r="AV636" s="117" t="s">
        <v>279</v>
      </c>
      <c r="AW636" s="118"/>
      <c r="AX636" s="118"/>
      <c r="AY636" s="122" t="s">
        <v>2501</v>
      </c>
      <c r="AZ636" s="117" t="s">
        <v>375</v>
      </c>
      <c r="BA636" s="118"/>
      <c r="BB636" s="118"/>
      <c r="BC636" s="124">
        <v>40459</v>
      </c>
      <c r="BD636" s="117" t="s">
        <v>279</v>
      </c>
      <c r="BE636" s="118"/>
      <c r="BF636" s="118"/>
      <c r="BG636" s="122">
        <v>1997</v>
      </c>
      <c r="BH636" s="117" t="s">
        <v>279</v>
      </c>
      <c r="BI636" s="118"/>
      <c r="BJ636" s="118"/>
      <c r="BK636" s="122">
        <v>40</v>
      </c>
      <c r="BL636" s="117" t="s">
        <v>279</v>
      </c>
    </row>
    <row r="637" spans="1:64" x14ac:dyDescent="0.25">
      <c r="A637" s="12"/>
      <c r="B637" s="133" t="s">
        <v>2502</v>
      </c>
      <c r="C637" s="120"/>
      <c r="D637" s="120" t="s">
        <v>2503</v>
      </c>
      <c r="E637" s="120"/>
      <c r="F637" s="120"/>
      <c r="G637" s="126" t="s">
        <v>1008</v>
      </c>
      <c r="H637" s="127" t="s">
        <v>375</v>
      </c>
      <c r="I637" s="120"/>
      <c r="J637" s="120"/>
      <c r="K637" s="128">
        <v>1236</v>
      </c>
      <c r="L637" s="127" t="s">
        <v>279</v>
      </c>
      <c r="M637" s="120"/>
      <c r="N637" s="120"/>
      <c r="O637" s="128">
        <v>4122</v>
      </c>
      <c r="P637" s="127" t="s">
        <v>279</v>
      </c>
      <c r="Q637" s="120"/>
      <c r="R637" s="120"/>
      <c r="S637" s="126">
        <v>47</v>
      </c>
      <c r="T637" s="127" t="s">
        <v>279</v>
      </c>
      <c r="U637" s="120"/>
      <c r="V637" s="120"/>
      <c r="W637" s="126">
        <v>60</v>
      </c>
      <c r="X637" s="127" t="s">
        <v>279</v>
      </c>
      <c r="Y637" s="120"/>
      <c r="Z637" s="120"/>
      <c r="AA637" s="126">
        <v>682</v>
      </c>
      <c r="AB637" s="127" t="s">
        <v>279</v>
      </c>
      <c r="AC637" s="120"/>
      <c r="AD637" s="120"/>
      <c r="AE637" s="126">
        <v>929</v>
      </c>
      <c r="AF637" s="127" t="s">
        <v>279</v>
      </c>
      <c r="AG637" s="120"/>
      <c r="AH637" s="120"/>
      <c r="AI637" s="128">
        <v>1296</v>
      </c>
      <c r="AJ637" s="127" t="s">
        <v>279</v>
      </c>
      <c r="AK637" s="120"/>
      <c r="AL637" s="120"/>
      <c r="AM637" s="128">
        <v>4804</v>
      </c>
      <c r="AN637" s="127" t="s">
        <v>279</v>
      </c>
      <c r="AO637" s="120"/>
      <c r="AP637" s="120"/>
      <c r="AQ637" s="126">
        <v>976</v>
      </c>
      <c r="AR637" s="127" t="s">
        <v>279</v>
      </c>
      <c r="AS637" s="120"/>
      <c r="AT637" s="120"/>
      <c r="AU637" s="128">
        <v>7076</v>
      </c>
      <c r="AV637" s="127" t="s">
        <v>279</v>
      </c>
      <c r="AW637" s="120"/>
      <c r="AX637" s="120"/>
      <c r="AY637" s="126" t="s">
        <v>1801</v>
      </c>
      <c r="AZ637" s="127" t="s">
        <v>375</v>
      </c>
      <c r="BA637" s="120"/>
      <c r="BB637" s="120"/>
      <c r="BC637" s="129">
        <v>40459</v>
      </c>
      <c r="BD637" s="127" t="s">
        <v>279</v>
      </c>
      <c r="BE637" s="120"/>
      <c r="BF637" s="120"/>
      <c r="BG637" s="126">
        <v>1997</v>
      </c>
      <c r="BH637" s="127" t="s">
        <v>279</v>
      </c>
      <c r="BI637" s="120"/>
      <c r="BJ637" s="120"/>
      <c r="BK637" s="126">
        <v>37</v>
      </c>
      <c r="BL637" s="127" t="s">
        <v>279</v>
      </c>
    </row>
    <row r="638" spans="1:64" x14ac:dyDescent="0.25">
      <c r="A638" s="12"/>
      <c r="B638" s="132" t="s">
        <v>2504</v>
      </c>
      <c r="C638" s="118"/>
      <c r="D638" s="118" t="s">
        <v>2505</v>
      </c>
      <c r="E638" s="118"/>
      <c r="F638" s="118"/>
      <c r="G638" s="122" t="s">
        <v>1008</v>
      </c>
      <c r="H638" s="117" t="s">
        <v>375</v>
      </c>
      <c r="I638" s="118"/>
      <c r="J638" s="118"/>
      <c r="K638" s="123">
        <v>1961</v>
      </c>
      <c r="L638" s="117" t="s">
        <v>279</v>
      </c>
      <c r="M638" s="118"/>
      <c r="N638" s="118"/>
      <c r="O638" s="123">
        <v>3716</v>
      </c>
      <c r="P638" s="117" t="s">
        <v>279</v>
      </c>
      <c r="Q638" s="118"/>
      <c r="R638" s="118"/>
      <c r="S638" s="122">
        <v>58</v>
      </c>
      <c r="T638" s="117" t="s">
        <v>279</v>
      </c>
      <c r="U638" s="118"/>
      <c r="V638" s="118"/>
      <c r="W638" s="122">
        <v>138</v>
      </c>
      <c r="X638" s="117" t="s">
        <v>279</v>
      </c>
      <c r="Y638" s="118"/>
      <c r="Z638" s="118"/>
      <c r="AA638" s="122">
        <v>331</v>
      </c>
      <c r="AB638" s="117" t="s">
        <v>279</v>
      </c>
      <c r="AC638" s="118"/>
      <c r="AD638" s="118"/>
      <c r="AE638" s="122">
        <v>681</v>
      </c>
      <c r="AF638" s="117" t="s">
        <v>279</v>
      </c>
      <c r="AG638" s="118"/>
      <c r="AH638" s="118"/>
      <c r="AI638" s="123">
        <v>2099</v>
      </c>
      <c r="AJ638" s="117" t="s">
        <v>279</v>
      </c>
      <c r="AK638" s="118"/>
      <c r="AL638" s="118"/>
      <c r="AM638" s="123">
        <v>4047</v>
      </c>
      <c r="AN638" s="117" t="s">
        <v>279</v>
      </c>
      <c r="AO638" s="118"/>
      <c r="AP638" s="118"/>
      <c r="AQ638" s="122">
        <v>739</v>
      </c>
      <c r="AR638" s="117" t="s">
        <v>279</v>
      </c>
      <c r="AS638" s="118"/>
      <c r="AT638" s="118"/>
      <c r="AU638" s="123">
        <v>6885</v>
      </c>
      <c r="AV638" s="117" t="s">
        <v>279</v>
      </c>
      <c r="AW638" s="118"/>
      <c r="AX638" s="118"/>
      <c r="AY638" s="122" t="s">
        <v>2026</v>
      </c>
      <c r="AZ638" s="117" t="s">
        <v>375</v>
      </c>
      <c r="BA638" s="118"/>
      <c r="BB638" s="118"/>
      <c r="BC638" s="124">
        <v>40459</v>
      </c>
      <c r="BD638" s="117" t="s">
        <v>279</v>
      </c>
      <c r="BE638" s="118"/>
      <c r="BF638" s="118"/>
      <c r="BG638" s="122">
        <v>1997</v>
      </c>
      <c r="BH638" s="117" t="s">
        <v>279</v>
      </c>
      <c r="BI638" s="118"/>
      <c r="BJ638" s="118"/>
      <c r="BK638" s="122">
        <v>32</v>
      </c>
      <c r="BL638" s="117" t="s">
        <v>279</v>
      </c>
    </row>
    <row r="639" spans="1:64" x14ac:dyDescent="0.25">
      <c r="A639" s="12"/>
      <c r="B639" s="133" t="s">
        <v>2506</v>
      </c>
      <c r="C639" s="120"/>
      <c r="D639" s="120" t="s">
        <v>2505</v>
      </c>
      <c r="E639" s="120"/>
      <c r="F639" s="120"/>
      <c r="G639" s="126" t="s">
        <v>1008</v>
      </c>
      <c r="H639" s="127" t="s">
        <v>375</v>
      </c>
      <c r="I639" s="120"/>
      <c r="J639" s="120"/>
      <c r="K639" s="128">
        <v>2166</v>
      </c>
      <c r="L639" s="127" t="s">
        <v>279</v>
      </c>
      <c r="M639" s="120"/>
      <c r="N639" s="120"/>
      <c r="O639" s="128">
        <v>7029</v>
      </c>
      <c r="P639" s="127" t="s">
        <v>279</v>
      </c>
      <c r="Q639" s="120"/>
      <c r="R639" s="120"/>
      <c r="S639" s="126">
        <v>39</v>
      </c>
      <c r="T639" s="127" t="s">
        <v>279</v>
      </c>
      <c r="U639" s="120"/>
      <c r="V639" s="120"/>
      <c r="W639" s="126">
        <v>149</v>
      </c>
      <c r="X639" s="127" t="s">
        <v>279</v>
      </c>
      <c r="Y639" s="120"/>
      <c r="Z639" s="120"/>
      <c r="AA639" s="126">
        <v>513</v>
      </c>
      <c r="AB639" s="127" t="s">
        <v>279</v>
      </c>
      <c r="AC639" s="120"/>
      <c r="AD639" s="120"/>
      <c r="AE639" s="126">
        <v>730</v>
      </c>
      <c r="AF639" s="127" t="s">
        <v>279</v>
      </c>
      <c r="AG639" s="120"/>
      <c r="AH639" s="120"/>
      <c r="AI639" s="128">
        <v>2315</v>
      </c>
      <c r="AJ639" s="127" t="s">
        <v>279</v>
      </c>
      <c r="AK639" s="120"/>
      <c r="AL639" s="120"/>
      <c r="AM639" s="128">
        <v>7542</v>
      </c>
      <c r="AN639" s="127" t="s">
        <v>279</v>
      </c>
      <c r="AO639" s="120"/>
      <c r="AP639" s="120"/>
      <c r="AQ639" s="126">
        <v>769</v>
      </c>
      <c r="AR639" s="127" t="s">
        <v>279</v>
      </c>
      <c r="AS639" s="120"/>
      <c r="AT639" s="120"/>
      <c r="AU639" s="128">
        <v>10626</v>
      </c>
      <c r="AV639" s="127" t="s">
        <v>279</v>
      </c>
      <c r="AW639" s="120"/>
      <c r="AX639" s="120"/>
      <c r="AY639" s="126" t="s">
        <v>2270</v>
      </c>
      <c r="AZ639" s="127" t="s">
        <v>375</v>
      </c>
      <c r="BA639" s="120"/>
      <c r="BB639" s="120"/>
      <c r="BC639" s="129">
        <v>40459</v>
      </c>
      <c r="BD639" s="127" t="s">
        <v>279</v>
      </c>
      <c r="BE639" s="120"/>
      <c r="BF639" s="120"/>
      <c r="BG639" s="126">
        <v>1998</v>
      </c>
      <c r="BH639" s="127" t="s">
        <v>279</v>
      </c>
      <c r="BI639" s="120"/>
      <c r="BJ639" s="120"/>
      <c r="BK639" s="126">
        <v>33</v>
      </c>
      <c r="BL639" s="127" t="s">
        <v>279</v>
      </c>
    </row>
    <row r="640" spans="1:64" x14ac:dyDescent="0.25">
      <c r="A640" s="12"/>
      <c r="B640" s="132" t="s">
        <v>2507</v>
      </c>
      <c r="C640" s="118"/>
      <c r="D640" s="118" t="s">
        <v>2508</v>
      </c>
      <c r="E640" s="118"/>
      <c r="F640" s="118"/>
      <c r="G640" s="122" t="s">
        <v>1008</v>
      </c>
      <c r="H640" s="117" t="s">
        <v>375</v>
      </c>
      <c r="I640" s="118"/>
      <c r="J640" s="118"/>
      <c r="K640" s="122">
        <v>977</v>
      </c>
      <c r="L640" s="117" t="s">
        <v>279</v>
      </c>
      <c r="M640" s="118"/>
      <c r="N640" s="118"/>
      <c r="O640" s="123">
        <v>3949</v>
      </c>
      <c r="P640" s="117" t="s">
        <v>279</v>
      </c>
      <c r="Q640" s="118"/>
      <c r="R640" s="118"/>
      <c r="S640" s="122">
        <v>45</v>
      </c>
      <c r="T640" s="117" t="s">
        <v>279</v>
      </c>
      <c r="U640" s="118"/>
      <c r="V640" s="118"/>
      <c r="W640" s="122">
        <v>127</v>
      </c>
      <c r="X640" s="117" t="s">
        <v>279</v>
      </c>
      <c r="Y640" s="118"/>
      <c r="Z640" s="118"/>
      <c r="AA640" s="122">
        <v>469</v>
      </c>
      <c r="AB640" s="117" t="s">
        <v>279</v>
      </c>
      <c r="AC640" s="118"/>
      <c r="AD640" s="118"/>
      <c r="AE640" s="122">
        <v>803</v>
      </c>
      <c r="AF640" s="117" t="s">
        <v>279</v>
      </c>
      <c r="AG640" s="118"/>
      <c r="AH640" s="118"/>
      <c r="AI640" s="123">
        <v>1104</v>
      </c>
      <c r="AJ640" s="117" t="s">
        <v>279</v>
      </c>
      <c r="AK640" s="118"/>
      <c r="AL640" s="118"/>
      <c r="AM640" s="123">
        <v>4418</v>
      </c>
      <c r="AN640" s="117" t="s">
        <v>279</v>
      </c>
      <c r="AO640" s="118"/>
      <c r="AP640" s="118"/>
      <c r="AQ640" s="122">
        <v>848</v>
      </c>
      <c r="AR640" s="117" t="s">
        <v>279</v>
      </c>
      <c r="AS640" s="118"/>
      <c r="AT640" s="118"/>
      <c r="AU640" s="123">
        <v>6370</v>
      </c>
      <c r="AV640" s="117" t="s">
        <v>279</v>
      </c>
      <c r="AW640" s="118"/>
      <c r="AX640" s="118"/>
      <c r="AY640" s="122" t="s">
        <v>2509</v>
      </c>
      <c r="AZ640" s="117" t="s">
        <v>375</v>
      </c>
      <c r="BA640" s="118"/>
      <c r="BB640" s="118"/>
      <c r="BC640" s="124">
        <v>40459</v>
      </c>
      <c r="BD640" s="117" t="s">
        <v>279</v>
      </c>
      <c r="BE640" s="118"/>
      <c r="BF640" s="118"/>
      <c r="BG640" s="122">
        <v>1998</v>
      </c>
      <c r="BH640" s="117" t="s">
        <v>279</v>
      </c>
      <c r="BI640" s="118"/>
      <c r="BJ640" s="118"/>
      <c r="BK640" s="122">
        <v>38</v>
      </c>
      <c r="BL640" s="117" t="s">
        <v>279</v>
      </c>
    </row>
    <row r="641" spans="1:64" x14ac:dyDescent="0.25">
      <c r="A641" s="12"/>
      <c r="B641" s="133" t="s">
        <v>2510</v>
      </c>
      <c r="C641" s="120"/>
      <c r="D641" s="120" t="s">
        <v>2511</v>
      </c>
      <c r="E641" s="120"/>
      <c r="F641" s="120"/>
      <c r="G641" s="126" t="s">
        <v>1008</v>
      </c>
      <c r="H641" s="127" t="s">
        <v>375</v>
      </c>
      <c r="I641" s="120"/>
      <c r="J641" s="120"/>
      <c r="K641" s="128">
        <v>1183</v>
      </c>
      <c r="L641" s="127" t="s">
        <v>279</v>
      </c>
      <c r="M641" s="120"/>
      <c r="N641" s="120"/>
      <c r="O641" s="128">
        <v>3592</v>
      </c>
      <c r="P641" s="127" t="s">
        <v>279</v>
      </c>
      <c r="Q641" s="120"/>
      <c r="R641" s="120"/>
      <c r="S641" s="126">
        <v>43</v>
      </c>
      <c r="T641" s="127" t="s">
        <v>279</v>
      </c>
      <c r="U641" s="120"/>
      <c r="V641" s="120"/>
      <c r="W641" s="126">
        <v>109</v>
      </c>
      <c r="X641" s="127" t="s">
        <v>279</v>
      </c>
      <c r="Y641" s="120"/>
      <c r="Z641" s="120"/>
      <c r="AA641" s="126">
        <v>448</v>
      </c>
      <c r="AB641" s="127" t="s">
        <v>279</v>
      </c>
      <c r="AC641" s="120"/>
      <c r="AD641" s="120"/>
      <c r="AE641" s="126">
        <v>815</v>
      </c>
      <c r="AF641" s="127" t="s">
        <v>279</v>
      </c>
      <c r="AG641" s="120"/>
      <c r="AH641" s="120"/>
      <c r="AI641" s="128">
        <v>1292</v>
      </c>
      <c r="AJ641" s="127" t="s">
        <v>279</v>
      </c>
      <c r="AK641" s="120"/>
      <c r="AL641" s="120"/>
      <c r="AM641" s="128">
        <v>4040</v>
      </c>
      <c r="AN641" s="127" t="s">
        <v>279</v>
      </c>
      <c r="AO641" s="120"/>
      <c r="AP641" s="120"/>
      <c r="AQ641" s="126">
        <v>858</v>
      </c>
      <c r="AR641" s="127" t="s">
        <v>279</v>
      </c>
      <c r="AS641" s="120"/>
      <c r="AT641" s="120"/>
      <c r="AU641" s="128">
        <v>6190</v>
      </c>
      <c r="AV641" s="127" t="s">
        <v>279</v>
      </c>
      <c r="AW641" s="120"/>
      <c r="AX641" s="120"/>
      <c r="AY641" s="126" t="s">
        <v>2512</v>
      </c>
      <c r="AZ641" s="127" t="s">
        <v>375</v>
      </c>
      <c r="BA641" s="120"/>
      <c r="BB641" s="120"/>
      <c r="BC641" s="129">
        <v>40459</v>
      </c>
      <c r="BD641" s="127" t="s">
        <v>279</v>
      </c>
      <c r="BE641" s="120"/>
      <c r="BF641" s="120"/>
      <c r="BG641" s="126">
        <v>1997</v>
      </c>
      <c r="BH641" s="127" t="s">
        <v>279</v>
      </c>
      <c r="BI641" s="120"/>
      <c r="BJ641" s="120"/>
      <c r="BK641" s="126">
        <v>37</v>
      </c>
      <c r="BL641" s="127" t="s">
        <v>279</v>
      </c>
    </row>
    <row r="642" spans="1:64" x14ac:dyDescent="0.25">
      <c r="A642" s="12"/>
      <c r="B642" s="132" t="s">
        <v>2513</v>
      </c>
      <c r="C642" s="118"/>
      <c r="D642" s="118" t="s">
        <v>2514</v>
      </c>
      <c r="E642" s="118"/>
      <c r="F642" s="118"/>
      <c r="G642" s="122" t="s">
        <v>1008</v>
      </c>
      <c r="H642" s="117" t="s">
        <v>375</v>
      </c>
      <c r="I642" s="118"/>
      <c r="J642" s="118"/>
      <c r="K642" s="123">
        <v>3627</v>
      </c>
      <c r="L642" s="117" t="s">
        <v>279</v>
      </c>
      <c r="M642" s="118"/>
      <c r="N642" s="118"/>
      <c r="O642" s="123">
        <v>10696</v>
      </c>
      <c r="P642" s="117" t="s">
        <v>279</v>
      </c>
      <c r="Q642" s="118"/>
      <c r="R642" s="118"/>
      <c r="S642" s="122">
        <v>44</v>
      </c>
      <c r="T642" s="117" t="s">
        <v>279</v>
      </c>
      <c r="U642" s="118"/>
      <c r="V642" s="118"/>
      <c r="W642" s="122">
        <v>90</v>
      </c>
      <c r="X642" s="117" t="s">
        <v>279</v>
      </c>
      <c r="Y642" s="118"/>
      <c r="Z642" s="118"/>
      <c r="AA642" s="122">
        <v>527</v>
      </c>
      <c r="AB642" s="117" t="s">
        <v>279</v>
      </c>
      <c r="AC642" s="118"/>
      <c r="AD642" s="118"/>
      <c r="AE642" s="122">
        <v>730</v>
      </c>
      <c r="AF642" s="117" t="s">
        <v>279</v>
      </c>
      <c r="AG642" s="118"/>
      <c r="AH642" s="118"/>
      <c r="AI642" s="123">
        <v>3717</v>
      </c>
      <c r="AJ642" s="117" t="s">
        <v>279</v>
      </c>
      <c r="AK642" s="118"/>
      <c r="AL642" s="118"/>
      <c r="AM642" s="123">
        <v>11223</v>
      </c>
      <c r="AN642" s="117" t="s">
        <v>279</v>
      </c>
      <c r="AO642" s="118"/>
      <c r="AP642" s="118"/>
      <c r="AQ642" s="122">
        <v>774</v>
      </c>
      <c r="AR642" s="117" t="s">
        <v>279</v>
      </c>
      <c r="AS642" s="118"/>
      <c r="AT642" s="118"/>
      <c r="AU642" s="123">
        <v>15714</v>
      </c>
      <c r="AV642" s="117" t="s">
        <v>279</v>
      </c>
      <c r="AW642" s="118"/>
      <c r="AX642" s="118"/>
      <c r="AY642" s="122" t="s">
        <v>2515</v>
      </c>
      <c r="AZ642" s="117" t="s">
        <v>375</v>
      </c>
      <c r="BA642" s="118"/>
      <c r="BB642" s="118"/>
      <c r="BC642" s="124">
        <v>40459</v>
      </c>
      <c r="BD642" s="117" t="s">
        <v>279</v>
      </c>
      <c r="BE642" s="118"/>
      <c r="BF642" s="118"/>
      <c r="BG642" s="122">
        <v>1999</v>
      </c>
      <c r="BH642" s="117" t="s">
        <v>279</v>
      </c>
      <c r="BI642" s="118"/>
      <c r="BJ642" s="118"/>
      <c r="BK642" s="122">
        <v>39</v>
      </c>
      <c r="BL642" s="117" t="s">
        <v>279</v>
      </c>
    </row>
    <row r="643" spans="1:64" x14ac:dyDescent="0.25">
      <c r="A643" s="12"/>
      <c r="B643" s="133" t="s">
        <v>2516</v>
      </c>
      <c r="C643" s="120"/>
      <c r="D643" s="120" t="s">
        <v>2514</v>
      </c>
      <c r="E643" s="120"/>
      <c r="F643" s="120"/>
      <c r="G643" s="126" t="s">
        <v>1008</v>
      </c>
      <c r="H643" s="127" t="s">
        <v>375</v>
      </c>
      <c r="I643" s="120"/>
      <c r="J643" s="120"/>
      <c r="K643" s="128">
        <v>5147</v>
      </c>
      <c r="L643" s="127" t="s">
        <v>279</v>
      </c>
      <c r="M643" s="120"/>
      <c r="N643" s="120"/>
      <c r="O643" s="128">
        <v>14424</v>
      </c>
      <c r="P643" s="127" t="s">
        <v>279</v>
      </c>
      <c r="Q643" s="120"/>
      <c r="R643" s="120"/>
      <c r="S643" s="126">
        <v>60</v>
      </c>
      <c r="T643" s="127" t="s">
        <v>279</v>
      </c>
      <c r="U643" s="120"/>
      <c r="V643" s="120"/>
      <c r="W643" s="126">
        <v>74</v>
      </c>
      <c r="X643" s="127" t="s">
        <v>279</v>
      </c>
      <c r="Y643" s="120"/>
      <c r="Z643" s="120"/>
      <c r="AA643" s="126">
        <v>645</v>
      </c>
      <c r="AB643" s="127" t="s">
        <v>279</v>
      </c>
      <c r="AC643" s="120"/>
      <c r="AD643" s="120"/>
      <c r="AE643" s="126">
        <v>953</v>
      </c>
      <c r="AF643" s="127" t="s">
        <v>279</v>
      </c>
      <c r="AG643" s="120"/>
      <c r="AH643" s="120"/>
      <c r="AI643" s="128">
        <v>5221</v>
      </c>
      <c r="AJ643" s="127" t="s">
        <v>279</v>
      </c>
      <c r="AK643" s="120"/>
      <c r="AL643" s="120"/>
      <c r="AM643" s="128">
        <v>15069</v>
      </c>
      <c r="AN643" s="127" t="s">
        <v>279</v>
      </c>
      <c r="AO643" s="120"/>
      <c r="AP643" s="120"/>
      <c r="AQ643" s="128">
        <v>1013</v>
      </c>
      <c r="AR643" s="127" t="s">
        <v>279</v>
      </c>
      <c r="AS643" s="120"/>
      <c r="AT643" s="120"/>
      <c r="AU643" s="128">
        <v>21303</v>
      </c>
      <c r="AV643" s="127" t="s">
        <v>279</v>
      </c>
      <c r="AW643" s="120"/>
      <c r="AX643" s="120"/>
      <c r="AY643" s="126" t="s">
        <v>2517</v>
      </c>
      <c r="AZ643" s="127" t="s">
        <v>375</v>
      </c>
      <c r="BA643" s="120"/>
      <c r="BB643" s="120"/>
      <c r="BC643" s="129">
        <v>40459</v>
      </c>
      <c r="BD643" s="127" t="s">
        <v>279</v>
      </c>
      <c r="BE643" s="120"/>
      <c r="BF643" s="120"/>
      <c r="BG643" s="126">
        <v>1999</v>
      </c>
      <c r="BH643" s="127" t="s">
        <v>279</v>
      </c>
      <c r="BI643" s="120"/>
      <c r="BJ643" s="120"/>
      <c r="BK643" s="126">
        <v>39</v>
      </c>
      <c r="BL643" s="127" t="s">
        <v>279</v>
      </c>
    </row>
    <row r="644" spans="1:64" x14ac:dyDescent="0.25">
      <c r="A644" s="12"/>
      <c r="B644" s="132" t="s">
        <v>2518</v>
      </c>
      <c r="C644" s="118"/>
      <c r="D644" s="118" t="s">
        <v>2519</v>
      </c>
      <c r="E644" s="118"/>
      <c r="F644" s="118"/>
      <c r="G644" s="122" t="s">
        <v>1008</v>
      </c>
      <c r="H644" s="117" t="s">
        <v>375</v>
      </c>
      <c r="I644" s="118"/>
      <c r="J644" s="118"/>
      <c r="K644" s="123">
        <v>1542</v>
      </c>
      <c r="L644" s="117" t="s">
        <v>279</v>
      </c>
      <c r="M644" s="118"/>
      <c r="N644" s="118"/>
      <c r="O644" s="123">
        <v>4922</v>
      </c>
      <c r="P644" s="117" t="s">
        <v>279</v>
      </c>
      <c r="Q644" s="118"/>
      <c r="R644" s="118"/>
      <c r="S644" s="122">
        <v>105</v>
      </c>
      <c r="T644" s="117" t="s">
        <v>279</v>
      </c>
      <c r="U644" s="118"/>
      <c r="V644" s="118"/>
      <c r="W644" s="122">
        <v>74</v>
      </c>
      <c r="X644" s="117" t="s">
        <v>279</v>
      </c>
      <c r="Y644" s="118"/>
      <c r="Z644" s="118"/>
      <c r="AA644" s="122">
        <v>459</v>
      </c>
      <c r="AB644" s="117" t="s">
        <v>279</v>
      </c>
      <c r="AC644" s="118"/>
      <c r="AD644" s="118"/>
      <c r="AE644" s="122">
        <v>671</v>
      </c>
      <c r="AF644" s="117" t="s">
        <v>279</v>
      </c>
      <c r="AG644" s="118"/>
      <c r="AH644" s="118"/>
      <c r="AI644" s="123">
        <v>1616</v>
      </c>
      <c r="AJ644" s="117" t="s">
        <v>279</v>
      </c>
      <c r="AK644" s="118"/>
      <c r="AL644" s="118"/>
      <c r="AM644" s="123">
        <v>5381</v>
      </c>
      <c r="AN644" s="117" t="s">
        <v>279</v>
      </c>
      <c r="AO644" s="118"/>
      <c r="AP644" s="118"/>
      <c r="AQ644" s="122">
        <v>776</v>
      </c>
      <c r="AR644" s="117" t="s">
        <v>279</v>
      </c>
      <c r="AS644" s="118"/>
      <c r="AT644" s="118"/>
      <c r="AU644" s="123">
        <v>7773</v>
      </c>
      <c r="AV644" s="117" t="s">
        <v>279</v>
      </c>
      <c r="AW644" s="118"/>
      <c r="AX644" s="118"/>
      <c r="AY644" s="122" t="s">
        <v>2520</v>
      </c>
      <c r="AZ644" s="117" t="s">
        <v>375</v>
      </c>
      <c r="BA644" s="118"/>
      <c r="BB644" s="118"/>
      <c r="BC644" s="124">
        <v>40459</v>
      </c>
      <c r="BD644" s="117" t="s">
        <v>279</v>
      </c>
      <c r="BE644" s="118"/>
      <c r="BF644" s="118"/>
      <c r="BG644" s="122">
        <v>2004</v>
      </c>
      <c r="BH644" s="117" t="s">
        <v>279</v>
      </c>
      <c r="BI644" s="118"/>
      <c r="BJ644" s="118"/>
      <c r="BK644" s="122">
        <v>44</v>
      </c>
      <c r="BL644" s="117" t="s">
        <v>279</v>
      </c>
    </row>
    <row r="645" spans="1:64" x14ac:dyDescent="0.25">
      <c r="A645" s="12"/>
      <c r="B645" s="133" t="s">
        <v>2521</v>
      </c>
      <c r="C645" s="120"/>
      <c r="D645" s="120" t="s">
        <v>2522</v>
      </c>
      <c r="E645" s="120"/>
      <c r="F645" s="120"/>
      <c r="G645" s="126" t="s">
        <v>1008</v>
      </c>
      <c r="H645" s="127" t="s">
        <v>375</v>
      </c>
      <c r="I645" s="120"/>
      <c r="J645" s="120"/>
      <c r="K645" s="128">
        <v>2655</v>
      </c>
      <c r="L645" s="127" t="s">
        <v>279</v>
      </c>
      <c r="M645" s="120"/>
      <c r="N645" s="120"/>
      <c r="O645" s="128">
        <v>3015</v>
      </c>
      <c r="P645" s="127" t="s">
        <v>279</v>
      </c>
      <c r="Q645" s="120"/>
      <c r="R645" s="120"/>
      <c r="S645" s="126">
        <v>511</v>
      </c>
      <c r="T645" s="127" t="s">
        <v>279</v>
      </c>
      <c r="U645" s="120"/>
      <c r="V645" s="120"/>
      <c r="W645" s="126">
        <v>97</v>
      </c>
      <c r="X645" s="127" t="s">
        <v>279</v>
      </c>
      <c r="Y645" s="120"/>
      <c r="Z645" s="120"/>
      <c r="AA645" s="126">
        <v>583</v>
      </c>
      <c r="AB645" s="127" t="s">
        <v>279</v>
      </c>
      <c r="AC645" s="120"/>
      <c r="AD645" s="120"/>
      <c r="AE645" s="126">
        <v>194</v>
      </c>
      <c r="AF645" s="127" t="s">
        <v>279</v>
      </c>
      <c r="AG645" s="120"/>
      <c r="AH645" s="120"/>
      <c r="AI645" s="128">
        <v>2752</v>
      </c>
      <c r="AJ645" s="127" t="s">
        <v>279</v>
      </c>
      <c r="AK645" s="120"/>
      <c r="AL645" s="120"/>
      <c r="AM645" s="128">
        <v>3598</v>
      </c>
      <c r="AN645" s="127" t="s">
        <v>279</v>
      </c>
      <c r="AO645" s="120"/>
      <c r="AP645" s="120"/>
      <c r="AQ645" s="126">
        <v>705</v>
      </c>
      <c r="AR645" s="127" t="s">
        <v>279</v>
      </c>
      <c r="AS645" s="120"/>
      <c r="AT645" s="120"/>
      <c r="AU645" s="128">
        <v>7055</v>
      </c>
      <c r="AV645" s="127" t="s">
        <v>279</v>
      </c>
      <c r="AW645" s="120"/>
      <c r="AX645" s="120"/>
      <c r="AY645" s="126" t="s">
        <v>2523</v>
      </c>
      <c r="AZ645" s="127" t="s">
        <v>375</v>
      </c>
      <c r="BA645" s="120"/>
      <c r="BB645" s="120"/>
      <c r="BC645" s="129">
        <v>41256</v>
      </c>
      <c r="BD645" s="127" t="s">
        <v>279</v>
      </c>
      <c r="BE645" s="120"/>
      <c r="BF645" s="120"/>
      <c r="BG645" s="126">
        <v>1998</v>
      </c>
      <c r="BH645" s="127" t="s">
        <v>279</v>
      </c>
      <c r="BI645" s="120"/>
      <c r="BJ645" s="120"/>
      <c r="BK645" s="126">
        <v>22</v>
      </c>
      <c r="BL645" s="127" t="s">
        <v>279</v>
      </c>
    </row>
    <row r="646" spans="1:64" x14ac:dyDescent="0.25">
      <c r="A646" s="12"/>
      <c r="B646" s="132" t="s">
        <v>2524</v>
      </c>
      <c r="C646" s="118"/>
      <c r="D646" s="118" t="s">
        <v>2522</v>
      </c>
      <c r="E646" s="118"/>
      <c r="F646" s="118"/>
      <c r="G646" s="122" t="s">
        <v>1008</v>
      </c>
      <c r="H646" s="117" t="s">
        <v>375</v>
      </c>
      <c r="I646" s="118"/>
      <c r="J646" s="118"/>
      <c r="K646" s="123">
        <v>1402</v>
      </c>
      <c r="L646" s="117" t="s">
        <v>279</v>
      </c>
      <c r="M646" s="118"/>
      <c r="N646" s="118"/>
      <c r="O646" s="123">
        <v>3390</v>
      </c>
      <c r="P646" s="117" t="s">
        <v>279</v>
      </c>
      <c r="Q646" s="118"/>
      <c r="R646" s="118"/>
      <c r="S646" s="122">
        <v>40</v>
      </c>
      <c r="T646" s="117" t="s">
        <v>279</v>
      </c>
      <c r="U646" s="118"/>
      <c r="V646" s="118"/>
      <c r="W646" s="122" t="s">
        <v>1036</v>
      </c>
      <c r="X646" s="117" t="s">
        <v>375</v>
      </c>
      <c r="Y646" s="118"/>
      <c r="Z646" s="118"/>
      <c r="AA646" s="122">
        <v>568</v>
      </c>
      <c r="AB646" s="117" t="s">
        <v>279</v>
      </c>
      <c r="AC646" s="118"/>
      <c r="AD646" s="118"/>
      <c r="AE646" s="122">
        <v>678</v>
      </c>
      <c r="AF646" s="117" t="s">
        <v>279</v>
      </c>
      <c r="AG646" s="118"/>
      <c r="AH646" s="118"/>
      <c r="AI646" s="123">
        <v>1396</v>
      </c>
      <c r="AJ646" s="117" t="s">
        <v>279</v>
      </c>
      <c r="AK646" s="118"/>
      <c r="AL646" s="118"/>
      <c r="AM646" s="123">
        <v>3958</v>
      </c>
      <c r="AN646" s="117" t="s">
        <v>279</v>
      </c>
      <c r="AO646" s="118"/>
      <c r="AP646" s="118"/>
      <c r="AQ646" s="122">
        <v>718</v>
      </c>
      <c r="AR646" s="117" t="s">
        <v>279</v>
      </c>
      <c r="AS646" s="118"/>
      <c r="AT646" s="118"/>
      <c r="AU646" s="123">
        <v>6072</v>
      </c>
      <c r="AV646" s="117" t="s">
        <v>279</v>
      </c>
      <c r="AW646" s="118"/>
      <c r="AX646" s="118"/>
      <c r="AY646" s="122" t="s">
        <v>1088</v>
      </c>
      <c r="AZ646" s="117" t="s">
        <v>375</v>
      </c>
      <c r="BA646" s="118"/>
      <c r="BB646" s="118"/>
      <c r="BC646" s="124">
        <v>40459</v>
      </c>
      <c r="BD646" s="117" t="s">
        <v>279</v>
      </c>
      <c r="BE646" s="118"/>
      <c r="BF646" s="118"/>
      <c r="BG646" s="122">
        <v>1998</v>
      </c>
      <c r="BH646" s="117" t="s">
        <v>279</v>
      </c>
      <c r="BI646" s="118"/>
      <c r="BJ646" s="118"/>
      <c r="BK646" s="122">
        <v>38</v>
      </c>
      <c r="BL646" s="117" t="s">
        <v>279</v>
      </c>
    </row>
    <row r="647" spans="1:64" x14ac:dyDescent="0.25">
      <c r="A647" s="12"/>
      <c r="B647" s="133" t="s">
        <v>2525</v>
      </c>
      <c r="C647" s="120"/>
      <c r="D647" s="120" t="s">
        <v>2522</v>
      </c>
      <c r="E647" s="120"/>
      <c r="F647" s="120"/>
      <c r="G647" s="126" t="s">
        <v>1008</v>
      </c>
      <c r="H647" s="127" t="s">
        <v>375</v>
      </c>
      <c r="I647" s="120"/>
      <c r="J647" s="120"/>
      <c r="K647" s="128">
        <v>1166</v>
      </c>
      <c r="L647" s="127" t="s">
        <v>279</v>
      </c>
      <c r="M647" s="120"/>
      <c r="N647" s="120"/>
      <c r="O647" s="128">
        <v>5159</v>
      </c>
      <c r="P647" s="127" t="s">
        <v>279</v>
      </c>
      <c r="Q647" s="120"/>
      <c r="R647" s="120"/>
      <c r="S647" s="126">
        <v>46</v>
      </c>
      <c r="T647" s="127" t="s">
        <v>279</v>
      </c>
      <c r="U647" s="120"/>
      <c r="V647" s="120"/>
      <c r="W647" s="126">
        <v>49</v>
      </c>
      <c r="X647" s="127" t="s">
        <v>279</v>
      </c>
      <c r="Y647" s="120"/>
      <c r="Z647" s="120"/>
      <c r="AA647" s="126">
        <v>473</v>
      </c>
      <c r="AB647" s="127" t="s">
        <v>279</v>
      </c>
      <c r="AC647" s="120"/>
      <c r="AD647" s="120"/>
      <c r="AE647" s="126">
        <v>674</v>
      </c>
      <c r="AF647" s="127" t="s">
        <v>279</v>
      </c>
      <c r="AG647" s="120"/>
      <c r="AH647" s="120"/>
      <c r="AI647" s="128">
        <v>1215</v>
      </c>
      <c r="AJ647" s="127" t="s">
        <v>279</v>
      </c>
      <c r="AK647" s="120"/>
      <c r="AL647" s="120"/>
      <c r="AM647" s="128">
        <v>5632</v>
      </c>
      <c r="AN647" s="127" t="s">
        <v>279</v>
      </c>
      <c r="AO647" s="120"/>
      <c r="AP647" s="120"/>
      <c r="AQ647" s="126">
        <v>720</v>
      </c>
      <c r="AR647" s="127" t="s">
        <v>279</v>
      </c>
      <c r="AS647" s="120"/>
      <c r="AT647" s="120"/>
      <c r="AU647" s="128">
        <v>7567</v>
      </c>
      <c r="AV647" s="127" t="s">
        <v>279</v>
      </c>
      <c r="AW647" s="120"/>
      <c r="AX647" s="120"/>
      <c r="AY647" s="126" t="s">
        <v>1099</v>
      </c>
      <c r="AZ647" s="127" t="s">
        <v>375</v>
      </c>
      <c r="BA647" s="120"/>
      <c r="BB647" s="120"/>
      <c r="BC647" s="129">
        <v>40459</v>
      </c>
      <c r="BD647" s="127" t="s">
        <v>279</v>
      </c>
      <c r="BE647" s="120"/>
      <c r="BF647" s="120"/>
      <c r="BG647" s="126">
        <v>2000</v>
      </c>
      <c r="BH647" s="127" t="s">
        <v>279</v>
      </c>
      <c r="BI647" s="120"/>
      <c r="BJ647" s="120"/>
      <c r="BK647" s="126">
        <v>40</v>
      </c>
      <c r="BL647" s="127" t="s">
        <v>279</v>
      </c>
    </row>
    <row r="648" spans="1:64" x14ac:dyDescent="0.25">
      <c r="A648" s="12"/>
      <c r="B648" s="132" t="s">
        <v>2526</v>
      </c>
      <c r="C648" s="118"/>
      <c r="D648" s="118" t="s">
        <v>2527</v>
      </c>
      <c r="E648" s="118"/>
      <c r="F648" s="118"/>
      <c r="G648" s="122" t="s">
        <v>1008</v>
      </c>
      <c r="H648" s="117" t="s">
        <v>375</v>
      </c>
      <c r="I648" s="118"/>
      <c r="J648" s="118"/>
      <c r="K648" s="122">
        <v>647</v>
      </c>
      <c r="L648" s="117" t="s">
        <v>279</v>
      </c>
      <c r="M648" s="118"/>
      <c r="N648" s="118"/>
      <c r="O648" s="123">
        <v>2762</v>
      </c>
      <c r="P648" s="117" t="s">
        <v>279</v>
      </c>
      <c r="Q648" s="118"/>
      <c r="R648" s="118"/>
      <c r="S648" s="122">
        <v>57</v>
      </c>
      <c r="T648" s="117" t="s">
        <v>279</v>
      </c>
      <c r="U648" s="118"/>
      <c r="V648" s="118"/>
      <c r="W648" s="122">
        <v>39</v>
      </c>
      <c r="X648" s="117" t="s">
        <v>279</v>
      </c>
      <c r="Y648" s="118"/>
      <c r="Z648" s="118"/>
      <c r="AA648" s="122">
        <v>77</v>
      </c>
      <c r="AB648" s="117" t="s">
        <v>279</v>
      </c>
      <c r="AC648" s="118"/>
      <c r="AD648" s="118"/>
      <c r="AE648" s="122">
        <v>315</v>
      </c>
      <c r="AF648" s="117" t="s">
        <v>279</v>
      </c>
      <c r="AG648" s="118"/>
      <c r="AH648" s="118"/>
      <c r="AI648" s="122">
        <v>686</v>
      </c>
      <c r="AJ648" s="117" t="s">
        <v>279</v>
      </c>
      <c r="AK648" s="118"/>
      <c r="AL648" s="118"/>
      <c r="AM648" s="123">
        <v>2839</v>
      </c>
      <c r="AN648" s="117" t="s">
        <v>279</v>
      </c>
      <c r="AO648" s="118"/>
      <c r="AP648" s="118"/>
      <c r="AQ648" s="122">
        <v>372</v>
      </c>
      <c r="AR648" s="117" t="s">
        <v>279</v>
      </c>
      <c r="AS648" s="118"/>
      <c r="AT648" s="118"/>
      <c r="AU648" s="123">
        <v>3897</v>
      </c>
      <c r="AV648" s="117" t="s">
        <v>279</v>
      </c>
      <c r="AW648" s="118"/>
      <c r="AX648" s="118"/>
      <c r="AY648" s="122" t="s">
        <v>1729</v>
      </c>
      <c r="AZ648" s="117" t="s">
        <v>375</v>
      </c>
      <c r="BA648" s="118"/>
      <c r="BB648" s="118"/>
      <c r="BC648" s="124">
        <v>40459</v>
      </c>
      <c r="BD648" s="117" t="s">
        <v>279</v>
      </c>
      <c r="BE648" s="118"/>
      <c r="BF648" s="118"/>
      <c r="BG648" s="122">
        <v>2001</v>
      </c>
      <c r="BH648" s="117" t="s">
        <v>279</v>
      </c>
      <c r="BI648" s="118"/>
      <c r="BJ648" s="118"/>
      <c r="BK648" s="122">
        <v>42</v>
      </c>
      <c r="BL648" s="117" t="s">
        <v>279</v>
      </c>
    </row>
    <row r="649" spans="1:64" x14ac:dyDescent="0.25">
      <c r="A649" s="12"/>
      <c r="B649" s="133" t="s">
        <v>2528</v>
      </c>
      <c r="C649" s="120"/>
      <c r="D649" s="120" t="s">
        <v>2527</v>
      </c>
      <c r="E649" s="120"/>
      <c r="F649" s="120"/>
      <c r="G649" s="126" t="s">
        <v>1008</v>
      </c>
      <c r="H649" s="127" t="s">
        <v>375</v>
      </c>
      <c r="I649" s="120"/>
      <c r="J649" s="120"/>
      <c r="K649" s="128">
        <v>1171</v>
      </c>
      <c r="L649" s="127" t="s">
        <v>279</v>
      </c>
      <c r="M649" s="120"/>
      <c r="N649" s="120"/>
      <c r="O649" s="128">
        <v>4773</v>
      </c>
      <c r="P649" s="127" t="s">
        <v>279</v>
      </c>
      <c r="Q649" s="120"/>
      <c r="R649" s="120"/>
      <c r="S649" s="126">
        <v>47</v>
      </c>
      <c r="T649" s="127" t="s">
        <v>279</v>
      </c>
      <c r="U649" s="120"/>
      <c r="V649" s="120"/>
      <c r="W649" s="126">
        <v>66</v>
      </c>
      <c r="X649" s="127" t="s">
        <v>279</v>
      </c>
      <c r="Y649" s="120"/>
      <c r="Z649" s="120"/>
      <c r="AA649" s="126">
        <v>547</v>
      </c>
      <c r="AB649" s="127" t="s">
        <v>279</v>
      </c>
      <c r="AC649" s="120"/>
      <c r="AD649" s="120"/>
      <c r="AE649" s="126">
        <v>857</v>
      </c>
      <c r="AF649" s="127" t="s">
        <v>279</v>
      </c>
      <c r="AG649" s="120"/>
      <c r="AH649" s="120"/>
      <c r="AI649" s="128">
        <v>1237</v>
      </c>
      <c r="AJ649" s="127" t="s">
        <v>279</v>
      </c>
      <c r="AK649" s="120"/>
      <c r="AL649" s="120"/>
      <c r="AM649" s="128">
        <v>5320</v>
      </c>
      <c r="AN649" s="127" t="s">
        <v>279</v>
      </c>
      <c r="AO649" s="120"/>
      <c r="AP649" s="120"/>
      <c r="AQ649" s="126">
        <v>904</v>
      </c>
      <c r="AR649" s="127" t="s">
        <v>279</v>
      </c>
      <c r="AS649" s="120"/>
      <c r="AT649" s="120"/>
      <c r="AU649" s="128">
        <v>7461</v>
      </c>
      <c r="AV649" s="127" t="s">
        <v>279</v>
      </c>
      <c r="AW649" s="120"/>
      <c r="AX649" s="120"/>
      <c r="AY649" s="126" t="s">
        <v>2386</v>
      </c>
      <c r="AZ649" s="127" t="s">
        <v>375</v>
      </c>
      <c r="BA649" s="120"/>
      <c r="BB649" s="120"/>
      <c r="BC649" s="129">
        <v>40459</v>
      </c>
      <c r="BD649" s="127" t="s">
        <v>279</v>
      </c>
      <c r="BE649" s="120"/>
      <c r="BF649" s="120"/>
      <c r="BG649" s="126">
        <v>1996</v>
      </c>
      <c r="BH649" s="127" t="s">
        <v>279</v>
      </c>
      <c r="BI649" s="120"/>
      <c r="BJ649" s="120"/>
      <c r="BK649" s="126">
        <v>32</v>
      </c>
      <c r="BL649" s="127" t="s">
        <v>279</v>
      </c>
    </row>
    <row r="650" spans="1:64" x14ac:dyDescent="0.25">
      <c r="A650" s="12"/>
      <c r="B650" s="132" t="s">
        <v>2529</v>
      </c>
      <c r="C650" s="118"/>
      <c r="D650" s="118" t="s">
        <v>2527</v>
      </c>
      <c r="E650" s="118"/>
      <c r="F650" s="118"/>
      <c r="G650" s="122" t="s">
        <v>1008</v>
      </c>
      <c r="H650" s="117" t="s">
        <v>375</v>
      </c>
      <c r="I650" s="118"/>
      <c r="J650" s="118"/>
      <c r="K650" s="122">
        <v>807</v>
      </c>
      <c r="L650" s="117" t="s">
        <v>279</v>
      </c>
      <c r="M650" s="118"/>
      <c r="N650" s="118"/>
      <c r="O650" s="123">
        <v>5349</v>
      </c>
      <c r="P650" s="117" t="s">
        <v>279</v>
      </c>
      <c r="Q650" s="118"/>
      <c r="R650" s="118"/>
      <c r="S650" s="122">
        <v>109</v>
      </c>
      <c r="T650" s="117" t="s">
        <v>279</v>
      </c>
      <c r="U650" s="118"/>
      <c r="V650" s="118"/>
      <c r="W650" s="122">
        <v>42</v>
      </c>
      <c r="X650" s="117" t="s">
        <v>279</v>
      </c>
      <c r="Y650" s="118"/>
      <c r="Z650" s="118"/>
      <c r="AA650" s="122">
        <v>49</v>
      </c>
      <c r="AB650" s="117" t="s">
        <v>279</v>
      </c>
      <c r="AC650" s="118"/>
      <c r="AD650" s="118"/>
      <c r="AE650" s="122">
        <v>332</v>
      </c>
      <c r="AF650" s="117" t="s">
        <v>279</v>
      </c>
      <c r="AG650" s="118"/>
      <c r="AH650" s="118"/>
      <c r="AI650" s="122">
        <v>849</v>
      </c>
      <c r="AJ650" s="117" t="s">
        <v>279</v>
      </c>
      <c r="AK650" s="118"/>
      <c r="AL650" s="118"/>
      <c r="AM650" s="123">
        <v>5398</v>
      </c>
      <c r="AN650" s="117" t="s">
        <v>279</v>
      </c>
      <c r="AO650" s="118"/>
      <c r="AP650" s="118"/>
      <c r="AQ650" s="122">
        <v>441</v>
      </c>
      <c r="AR650" s="117" t="s">
        <v>279</v>
      </c>
      <c r="AS650" s="118"/>
      <c r="AT650" s="118"/>
      <c r="AU650" s="123">
        <v>6688</v>
      </c>
      <c r="AV650" s="117" t="s">
        <v>279</v>
      </c>
      <c r="AW650" s="118"/>
      <c r="AX650" s="118"/>
      <c r="AY650" s="122" t="s">
        <v>2530</v>
      </c>
      <c r="AZ650" s="117" t="s">
        <v>375</v>
      </c>
      <c r="BA650" s="118"/>
      <c r="BB650" s="118"/>
      <c r="BC650" s="124">
        <v>40459</v>
      </c>
      <c r="BD650" s="117" t="s">
        <v>279</v>
      </c>
      <c r="BE650" s="118"/>
      <c r="BF650" s="118"/>
      <c r="BG650" s="122">
        <v>2005</v>
      </c>
      <c r="BH650" s="117" t="s">
        <v>279</v>
      </c>
      <c r="BI650" s="118"/>
      <c r="BJ650" s="118"/>
      <c r="BK650" s="122">
        <v>44</v>
      </c>
      <c r="BL650" s="117" t="s">
        <v>279</v>
      </c>
    </row>
    <row r="651" spans="1:64" x14ac:dyDescent="0.25">
      <c r="A651" s="12"/>
      <c r="B651" s="133" t="s">
        <v>2531</v>
      </c>
      <c r="C651" s="120"/>
      <c r="D651" s="120" t="s">
        <v>2532</v>
      </c>
      <c r="E651" s="120"/>
      <c r="F651" s="120"/>
      <c r="G651" s="126" t="s">
        <v>1008</v>
      </c>
      <c r="H651" s="127" t="s">
        <v>375</v>
      </c>
      <c r="I651" s="120"/>
      <c r="J651" s="120"/>
      <c r="K651" s="128">
        <v>1799</v>
      </c>
      <c r="L651" s="127" t="s">
        <v>279</v>
      </c>
      <c r="M651" s="120"/>
      <c r="N651" s="120"/>
      <c r="O651" s="128">
        <v>3734</v>
      </c>
      <c r="P651" s="127" t="s">
        <v>279</v>
      </c>
      <c r="Q651" s="120"/>
      <c r="R651" s="120"/>
      <c r="S651" s="126">
        <v>49</v>
      </c>
      <c r="T651" s="127" t="s">
        <v>279</v>
      </c>
      <c r="U651" s="120"/>
      <c r="V651" s="120"/>
      <c r="W651" s="126">
        <v>90</v>
      </c>
      <c r="X651" s="127" t="s">
        <v>279</v>
      </c>
      <c r="Y651" s="120"/>
      <c r="Z651" s="120"/>
      <c r="AA651" s="126">
        <v>563</v>
      </c>
      <c r="AB651" s="127" t="s">
        <v>279</v>
      </c>
      <c r="AC651" s="120"/>
      <c r="AD651" s="120"/>
      <c r="AE651" s="126">
        <v>686</v>
      </c>
      <c r="AF651" s="127" t="s">
        <v>279</v>
      </c>
      <c r="AG651" s="120"/>
      <c r="AH651" s="120"/>
      <c r="AI651" s="128">
        <v>1889</v>
      </c>
      <c r="AJ651" s="127" t="s">
        <v>279</v>
      </c>
      <c r="AK651" s="120"/>
      <c r="AL651" s="120"/>
      <c r="AM651" s="128">
        <v>4297</v>
      </c>
      <c r="AN651" s="127" t="s">
        <v>279</v>
      </c>
      <c r="AO651" s="120"/>
      <c r="AP651" s="120"/>
      <c r="AQ651" s="126">
        <v>735</v>
      </c>
      <c r="AR651" s="127" t="s">
        <v>279</v>
      </c>
      <c r="AS651" s="120"/>
      <c r="AT651" s="120"/>
      <c r="AU651" s="128">
        <v>6921</v>
      </c>
      <c r="AV651" s="127" t="s">
        <v>279</v>
      </c>
      <c r="AW651" s="120"/>
      <c r="AX651" s="120"/>
      <c r="AY651" s="126" t="s">
        <v>2533</v>
      </c>
      <c r="AZ651" s="127" t="s">
        <v>375</v>
      </c>
      <c r="BA651" s="120"/>
      <c r="BB651" s="120"/>
      <c r="BC651" s="129">
        <v>40459</v>
      </c>
      <c r="BD651" s="127" t="s">
        <v>279</v>
      </c>
      <c r="BE651" s="120"/>
      <c r="BF651" s="120"/>
      <c r="BG651" s="126">
        <v>1999</v>
      </c>
      <c r="BH651" s="127" t="s">
        <v>279</v>
      </c>
      <c r="BI651" s="120"/>
      <c r="BJ651" s="120"/>
      <c r="BK651" s="126">
        <v>39</v>
      </c>
      <c r="BL651" s="127" t="s">
        <v>279</v>
      </c>
    </row>
    <row r="652" spans="1:64" x14ac:dyDescent="0.25">
      <c r="A652" s="12"/>
      <c r="B652" s="132" t="s">
        <v>2534</v>
      </c>
      <c r="C652" s="118"/>
      <c r="D652" s="118" t="s">
        <v>2532</v>
      </c>
      <c r="E652" s="118"/>
      <c r="F652" s="118"/>
      <c r="G652" s="122" t="s">
        <v>1008</v>
      </c>
      <c r="H652" s="117" t="s">
        <v>375</v>
      </c>
      <c r="I652" s="118"/>
      <c r="J652" s="118"/>
      <c r="K652" s="122">
        <v>936</v>
      </c>
      <c r="L652" s="117" t="s">
        <v>279</v>
      </c>
      <c r="M652" s="118"/>
      <c r="N652" s="118"/>
      <c r="O652" s="123">
        <v>5713</v>
      </c>
      <c r="P652" s="117" t="s">
        <v>279</v>
      </c>
      <c r="Q652" s="118"/>
      <c r="R652" s="118"/>
      <c r="S652" s="122">
        <v>61</v>
      </c>
      <c r="T652" s="117" t="s">
        <v>279</v>
      </c>
      <c r="U652" s="118"/>
      <c r="V652" s="118"/>
      <c r="W652" s="122">
        <v>39</v>
      </c>
      <c r="X652" s="117" t="s">
        <v>279</v>
      </c>
      <c r="Y652" s="118"/>
      <c r="Z652" s="118"/>
      <c r="AA652" s="122">
        <v>446</v>
      </c>
      <c r="AB652" s="117" t="s">
        <v>279</v>
      </c>
      <c r="AC652" s="118"/>
      <c r="AD652" s="118"/>
      <c r="AE652" s="122">
        <v>664</v>
      </c>
      <c r="AF652" s="117" t="s">
        <v>279</v>
      </c>
      <c r="AG652" s="118"/>
      <c r="AH652" s="118"/>
      <c r="AI652" s="122">
        <v>975</v>
      </c>
      <c r="AJ652" s="117" t="s">
        <v>279</v>
      </c>
      <c r="AK652" s="118"/>
      <c r="AL652" s="118"/>
      <c r="AM652" s="123">
        <v>6159</v>
      </c>
      <c r="AN652" s="117" t="s">
        <v>279</v>
      </c>
      <c r="AO652" s="118"/>
      <c r="AP652" s="118"/>
      <c r="AQ652" s="122">
        <v>725</v>
      </c>
      <c r="AR652" s="117" t="s">
        <v>279</v>
      </c>
      <c r="AS652" s="118"/>
      <c r="AT652" s="118"/>
      <c r="AU652" s="123">
        <v>7859</v>
      </c>
      <c r="AV652" s="117" t="s">
        <v>279</v>
      </c>
      <c r="AW652" s="118"/>
      <c r="AX652" s="118"/>
      <c r="AY652" s="122" t="s">
        <v>2535</v>
      </c>
      <c r="AZ652" s="117" t="s">
        <v>375</v>
      </c>
      <c r="BA652" s="118"/>
      <c r="BB652" s="118"/>
      <c r="BC652" s="124">
        <v>40459</v>
      </c>
      <c r="BD652" s="117" t="s">
        <v>279</v>
      </c>
      <c r="BE652" s="118"/>
      <c r="BF652" s="118"/>
      <c r="BG652" s="122">
        <v>2000</v>
      </c>
      <c r="BH652" s="117" t="s">
        <v>279</v>
      </c>
      <c r="BI652" s="118"/>
      <c r="BJ652" s="118"/>
      <c r="BK652" s="122">
        <v>40</v>
      </c>
      <c r="BL652" s="117" t="s">
        <v>279</v>
      </c>
    </row>
    <row r="653" spans="1:64" x14ac:dyDescent="0.25">
      <c r="A653" s="12"/>
      <c r="B653" s="133" t="s">
        <v>2534</v>
      </c>
      <c r="C653" s="120"/>
      <c r="D653" s="120" t="s">
        <v>2532</v>
      </c>
      <c r="E653" s="120"/>
      <c r="F653" s="120"/>
      <c r="G653" s="126" t="s">
        <v>1008</v>
      </c>
      <c r="H653" s="127" t="s">
        <v>375</v>
      </c>
      <c r="I653" s="120"/>
      <c r="J653" s="120"/>
      <c r="K653" s="128">
        <v>4167</v>
      </c>
      <c r="L653" s="127" t="s">
        <v>279</v>
      </c>
      <c r="M653" s="120"/>
      <c r="N653" s="120"/>
      <c r="O653" s="128">
        <v>4053</v>
      </c>
      <c r="P653" s="127" t="s">
        <v>279</v>
      </c>
      <c r="Q653" s="120"/>
      <c r="R653" s="120"/>
      <c r="S653" s="126">
        <v>693</v>
      </c>
      <c r="T653" s="127" t="s">
        <v>279</v>
      </c>
      <c r="U653" s="120"/>
      <c r="V653" s="120"/>
      <c r="W653" s="126">
        <v>213</v>
      </c>
      <c r="X653" s="127" t="s">
        <v>279</v>
      </c>
      <c r="Y653" s="120"/>
      <c r="Z653" s="120"/>
      <c r="AA653" s="126">
        <v>653</v>
      </c>
      <c r="AB653" s="127" t="s">
        <v>279</v>
      </c>
      <c r="AC653" s="120"/>
      <c r="AD653" s="120"/>
      <c r="AE653" s="126">
        <v>399</v>
      </c>
      <c r="AF653" s="127" t="s">
        <v>279</v>
      </c>
      <c r="AG653" s="120"/>
      <c r="AH653" s="120"/>
      <c r="AI653" s="128">
        <v>4380</v>
      </c>
      <c r="AJ653" s="127" t="s">
        <v>279</v>
      </c>
      <c r="AK653" s="120"/>
      <c r="AL653" s="120"/>
      <c r="AM653" s="128">
        <v>4706</v>
      </c>
      <c r="AN653" s="127" t="s">
        <v>279</v>
      </c>
      <c r="AO653" s="120"/>
      <c r="AP653" s="120"/>
      <c r="AQ653" s="128">
        <v>1092</v>
      </c>
      <c r="AR653" s="127" t="s">
        <v>279</v>
      </c>
      <c r="AS653" s="120"/>
      <c r="AT653" s="120"/>
      <c r="AU653" s="128">
        <v>10178</v>
      </c>
      <c r="AV653" s="127" t="s">
        <v>279</v>
      </c>
      <c r="AW653" s="120"/>
      <c r="AX653" s="120"/>
      <c r="AY653" s="126" t="s">
        <v>1108</v>
      </c>
      <c r="AZ653" s="127" t="s">
        <v>375</v>
      </c>
      <c r="BA653" s="120"/>
      <c r="BB653" s="120"/>
      <c r="BC653" s="129">
        <v>41256</v>
      </c>
      <c r="BD653" s="127" t="s">
        <v>279</v>
      </c>
      <c r="BE653" s="120"/>
      <c r="BF653" s="120"/>
      <c r="BG653" s="126">
        <v>1998</v>
      </c>
      <c r="BH653" s="127" t="s">
        <v>279</v>
      </c>
      <c r="BI653" s="120"/>
      <c r="BJ653" s="120"/>
      <c r="BK653" s="126">
        <v>26</v>
      </c>
      <c r="BL653" s="127" t="s">
        <v>279</v>
      </c>
    </row>
    <row r="654" spans="1:64" x14ac:dyDescent="0.25">
      <c r="A654" s="12"/>
      <c r="B654" s="132" t="s">
        <v>2536</v>
      </c>
      <c r="C654" s="118"/>
      <c r="D654" s="118" t="s">
        <v>2532</v>
      </c>
      <c r="E654" s="118"/>
      <c r="F654" s="118"/>
      <c r="G654" s="122" t="s">
        <v>1008</v>
      </c>
      <c r="H654" s="117" t="s">
        <v>375</v>
      </c>
      <c r="I654" s="118"/>
      <c r="J654" s="118"/>
      <c r="K654" s="123">
        <v>4389</v>
      </c>
      <c r="L654" s="117" t="s">
        <v>279</v>
      </c>
      <c r="M654" s="118"/>
      <c r="N654" s="118"/>
      <c r="O654" s="123">
        <v>6653</v>
      </c>
      <c r="P654" s="117" t="s">
        <v>279</v>
      </c>
      <c r="Q654" s="118"/>
      <c r="R654" s="118"/>
      <c r="S654" s="122">
        <v>910</v>
      </c>
      <c r="T654" s="117" t="s">
        <v>279</v>
      </c>
      <c r="U654" s="118"/>
      <c r="V654" s="118"/>
      <c r="W654" s="122">
        <v>243</v>
      </c>
      <c r="X654" s="117" t="s">
        <v>279</v>
      </c>
      <c r="Y654" s="118"/>
      <c r="Z654" s="118"/>
      <c r="AA654" s="122">
        <v>692</v>
      </c>
      <c r="AB654" s="117" t="s">
        <v>279</v>
      </c>
      <c r="AC654" s="118"/>
      <c r="AD654" s="118"/>
      <c r="AE654" s="122">
        <v>274</v>
      </c>
      <c r="AF654" s="117" t="s">
        <v>279</v>
      </c>
      <c r="AG654" s="118"/>
      <c r="AH654" s="118"/>
      <c r="AI654" s="123">
        <v>4632</v>
      </c>
      <c r="AJ654" s="117" t="s">
        <v>279</v>
      </c>
      <c r="AK654" s="118"/>
      <c r="AL654" s="118"/>
      <c r="AM654" s="123">
        <v>7345</v>
      </c>
      <c r="AN654" s="117" t="s">
        <v>279</v>
      </c>
      <c r="AO654" s="118"/>
      <c r="AP654" s="118"/>
      <c r="AQ654" s="123">
        <v>1184</v>
      </c>
      <c r="AR654" s="117" t="s">
        <v>279</v>
      </c>
      <c r="AS654" s="118"/>
      <c r="AT654" s="118"/>
      <c r="AU654" s="123">
        <v>13161</v>
      </c>
      <c r="AV654" s="117" t="s">
        <v>279</v>
      </c>
      <c r="AW654" s="118"/>
      <c r="AX654" s="118"/>
      <c r="AY654" s="122" t="s">
        <v>2537</v>
      </c>
      <c r="AZ654" s="117" t="s">
        <v>375</v>
      </c>
      <c r="BA654" s="118"/>
      <c r="BB654" s="118"/>
      <c r="BC654" s="124">
        <v>41256</v>
      </c>
      <c r="BD654" s="117" t="s">
        <v>279</v>
      </c>
      <c r="BE654" s="118"/>
      <c r="BF654" s="118"/>
      <c r="BG654" s="122">
        <v>1998</v>
      </c>
      <c r="BH654" s="117" t="s">
        <v>279</v>
      </c>
      <c r="BI654" s="118"/>
      <c r="BJ654" s="118"/>
      <c r="BK654" s="122">
        <v>33</v>
      </c>
      <c r="BL654" s="117" t="s">
        <v>279</v>
      </c>
    </row>
    <row r="655" spans="1:64" x14ac:dyDescent="0.25">
      <c r="A655" s="12"/>
      <c r="B655" s="133" t="s">
        <v>2538</v>
      </c>
      <c r="C655" s="120"/>
      <c r="D655" s="120" t="s">
        <v>2539</v>
      </c>
      <c r="E655" s="120"/>
      <c r="F655" s="120"/>
      <c r="G655" s="126" t="s">
        <v>1008</v>
      </c>
      <c r="H655" s="127" t="s">
        <v>375</v>
      </c>
      <c r="I655" s="120"/>
      <c r="J655" s="120"/>
      <c r="K655" s="128">
        <v>1069</v>
      </c>
      <c r="L655" s="127" t="s">
        <v>279</v>
      </c>
      <c r="M655" s="120"/>
      <c r="N655" s="120"/>
      <c r="O655" s="128">
        <v>1991</v>
      </c>
      <c r="P655" s="127" t="s">
        <v>279</v>
      </c>
      <c r="Q655" s="120"/>
      <c r="R655" s="120"/>
      <c r="S655" s="126">
        <v>45</v>
      </c>
      <c r="T655" s="127" t="s">
        <v>279</v>
      </c>
      <c r="U655" s="120"/>
      <c r="V655" s="120"/>
      <c r="W655" s="126">
        <v>55</v>
      </c>
      <c r="X655" s="127" t="s">
        <v>279</v>
      </c>
      <c r="Y655" s="120"/>
      <c r="Z655" s="120"/>
      <c r="AA655" s="126">
        <v>146</v>
      </c>
      <c r="AB655" s="127" t="s">
        <v>279</v>
      </c>
      <c r="AC655" s="120"/>
      <c r="AD655" s="120"/>
      <c r="AE655" s="126">
        <v>461</v>
      </c>
      <c r="AF655" s="127" t="s">
        <v>279</v>
      </c>
      <c r="AG655" s="120"/>
      <c r="AH655" s="120"/>
      <c r="AI655" s="128">
        <v>1124</v>
      </c>
      <c r="AJ655" s="127" t="s">
        <v>279</v>
      </c>
      <c r="AK655" s="120"/>
      <c r="AL655" s="120"/>
      <c r="AM655" s="128">
        <v>2137</v>
      </c>
      <c r="AN655" s="127" t="s">
        <v>279</v>
      </c>
      <c r="AO655" s="120"/>
      <c r="AP655" s="120"/>
      <c r="AQ655" s="126">
        <v>506</v>
      </c>
      <c r="AR655" s="127" t="s">
        <v>279</v>
      </c>
      <c r="AS655" s="120"/>
      <c r="AT655" s="120"/>
      <c r="AU655" s="128">
        <v>3767</v>
      </c>
      <c r="AV655" s="127" t="s">
        <v>279</v>
      </c>
      <c r="AW655" s="120"/>
      <c r="AX655" s="120"/>
      <c r="AY655" s="126" t="s">
        <v>2540</v>
      </c>
      <c r="AZ655" s="127" t="s">
        <v>375</v>
      </c>
      <c r="BA655" s="120"/>
      <c r="BB655" s="120"/>
      <c r="BC655" s="129">
        <v>40459</v>
      </c>
      <c r="BD655" s="127" t="s">
        <v>279</v>
      </c>
      <c r="BE655" s="120"/>
      <c r="BF655" s="120"/>
      <c r="BG655" s="126">
        <v>1997</v>
      </c>
      <c r="BH655" s="127" t="s">
        <v>279</v>
      </c>
      <c r="BI655" s="120"/>
      <c r="BJ655" s="120"/>
      <c r="BK655" s="126">
        <v>27</v>
      </c>
      <c r="BL655" s="127" t="s">
        <v>279</v>
      </c>
    </row>
    <row r="656" spans="1:64" x14ac:dyDescent="0.25">
      <c r="A656" s="12"/>
      <c r="B656" s="132" t="s">
        <v>2538</v>
      </c>
      <c r="C656" s="118"/>
      <c r="D656" s="118" t="s">
        <v>2539</v>
      </c>
      <c r="E656" s="118"/>
      <c r="F656" s="118"/>
      <c r="G656" s="122" t="s">
        <v>1008</v>
      </c>
      <c r="H656" s="117" t="s">
        <v>375</v>
      </c>
      <c r="I656" s="118"/>
      <c r="J656" s="118"/>
      <c r="K656" s="123">
        <v>1999</v>
      </c>
      <c r="L656" s="117" t="s">
        <v>279</v>
      </c>
      <c r="M656" s="118"/>
      <c r="N656" s="118"/>
      <c r="O656" s="123">
        <v>2496</v>
      </c>
      <c r="P656" s="117" t="s">
        <v>279</v>
      </c>
      <c r="Q656" s="118"/>
      <c r="R656" s="118"/>
      <c r="S656" s="122">
        <v>501</v>
      </c>
      <c r="T656" s="117" t="s">
        <v>279</v>
      </c>
      <c r="U656" s="118"/>
      <c r="V656" s="118"/>
      <c r="W656" s="122">
        <v>100</v>
      </c>
      <c r="X656" s="117" t="s">
        <v>279</v>
      </c>
      <c r="Y656" s="118"/>
      <c r="Z656" s="118"/>
      <c r="AA656" s="122">
        <v>214</v>
      </c>
      <c r="AB656" s="117" t="s">
        <v>279</v>
      </c>
      <c r="AC656" s="118"/>
      <c r="AD656" s="118"/>
      <c r="AE656" s="122">
        <v>189</v>
      </c>
      <c r="AF656" s="117" t="s">
        <v>279</v>
      </c>
      <c r="AG656" s="118"/>
      <c r="AH656" s="118"/>
      <c r="AI656" s="123">
        <v>2099</v>
      </c>
      <c r="AJ656" s="117" t="s">
        <v>279</v>
      </c>
      <c r="AK656" s="118"/>
      <c r="AL656" s="118"/>
      <c r="AM656" s="123">
        <v>2710</v>
      </c>
      <c r="AN656" s="117" t="s">
        <v>279</v>
      </c>
      <c r="AO656" s="118"/>
      <c r="AP656" s="118"/>
      <c r="AQ656" s="122">
        <v>690</v>
      </c>
      <c r="AR656" s="117" t="s">
        <v>279</v>
      </c>
      <c r="AS656" s="118"/>
      <c r="AT656" s="118"/>
      <c r="AU656" s="123">
        <v>5499</v>
      </c>
      <c r="AV656" s="117" t="s">
        <v>279</v>
      </c>
      <c r="AW656" s="118"/>
      <c r="AX656" s="118"/>
      <c r="AY656" s="122" t="s">
        <v>1529</v>
      </c>
      <c r="AZ656" s="117" t="s">
        <v>375</v>
      </c>
      <c r="BA656" s="118"/>
      <c r="BB656" s="118"/>
      <c r="BC656" s="124">
        <v>41256</v>
      </c>
      <c r="BD656" s="117" t="s">
        <v>279</v>
      </c>
      <c r="BE656" s="118"/>
      <c r="BF656" s="118"/>
      <c r="BG656" s="122">
        <v>1997</v>
      </c>
      <c r="BH656" s="117" t="s">
        <v>279</v>
      </c>
      <c r="BI656" s="118"/>
      <c r="BJ656" s="118"/>
      <c r="BK656" s="122">
        <v>19</v>
      </c>
      <c r="BL656" s="117" t="s">
        <v>279</v>
      </c>
    </row>
    <row r="657" spans="1:64" x14ac:dyDescent="0.25">
      <c r="A657" s="12"/>
      <c r="B657" s="133" t="s">
        <v>2541</v>
      </c>
      <c r="C657" s="120"/>
      <c r="D657" s="120" t="s">
        <v>2542</v>
      </c>
      <c r="E657" s="120"/>
      <c r="F657" s="120"/>
      <c r="G657" s="126" t="s">
        <v>1008</v>
      </c>
      <c r="H657" s="127" t="s">
        <v>375</v>
      </c>
      <c r="I657" s="120"/>
      <c r="J657" s="120"/>
      <c r="K657" s="128">
        <v>1049</v>
      </c>
      <c r="L657" s="127" t="s">
        <v>279</v>
      </c>
      <c r="M657" s="120"/>
      <c r="N657" s="120"/>
      <c r="O657" s="128">
        <v>2120</v>
      </c>
      <c r="P657" s="127" t="s">
        <v>279</v>
      </c>
      <c r="Q657" s="120"/>
      <c r="R657" s="120"/>
      <c r="S657" s="126">
        <v>97</v>
      </c>
      <c r="T657" s="127" t="s">
        <v>279</v>
      </c>
      <c r="U657" s="120"/>
      <c r="V657" s="120"/>
      <c r="W657" s="126">
        <v>62</v>
      </c>
      <c r="X657" s="127" t="s">
        <v>279</v>
      </c>
      <c r="Y657" s="120"/>
      <c r="Z657" s="120"/>
      <c r="AA657" s="126">
        <v>140</v>
      </c>
      <c r="AB657" s="127" t="s">
        <v>279</v>
      </c>
      <c r="AC657" s="120"/>
      <c r="AD657" s="120"/>
      <c r="AE657" s="126">
        <v>588</v>
      </c>
      <c r="AF657" s="127" t="s">
        <v>279</v>
      </c>
      <c r="AG657" s="120"/>
      <c r="AH657" s="120"/>
      <c r="AI657" s="128">
        <v>1111</v>
      </c>
      <c r="AJ657" s="127" t="s">
        <v>279</v>
      </c>
      <c r="AK657" s="120"/>
      <c r="AL657" s="120"/>
      <c r="AM657" s="128">
        <v>2260</v>
      </c>
      <c r="AN657" s="127" t="s">
        <v>279</v>
      </c>
      <c r="AO657" s="120"/>
      <c r="AP657" s="120"/>
      <c r="AQ657" s="126">
        <v>685</v>
      </c>
      <c r="AR657" s="127" t="s">
        <v>279</v>
      </c>
      <c r="AS657" s="120"/>
      <c r="AT657" s="120"/>
      <c r="AU657" s="128">
        <v>4056</v>
      </c>
      <c r="AV657" s="127" t="s">
        <v>279</v>
      </c>
      <c r="AW657" s="120"/>
      <c r="AX657" s="120"/>
      <c r="AY657" s="126" t="s">
        <v>1902</v>
      </c>
      <c r="AZ657" s="127" t="s">
        <v>375</v>
      </c>
      <c r="BA657" s="120"/>
      <c r="BB657" s="120"/>
      <c r="BC657" s="129">
        <v>40459</v>
      </c>
      <c r="BD657" s="127" t="s">
        <v>279</v>
      </c>
      <c r="BE657" s="120"/>
      <c r="BF657" s="120"/>
      <c r="BG657" s="126">
        <v>2003</v>
      </c>
      <c r="BH657" s="127" t="s">
        <v>279</v>
      </c>
      <c r="BI657" s="120"/>
      <c r="BJ657" s="120"/>
      <c r="BK657" s="126">
        <v>43</v>
      </c>
      <c r="BL657" s="127" t="s">
        <v>279</v>
      </c>
    </row>
    <row r="658" spans="1:64" x14ac:dyDescent="0.25">
      <c r="A658" s="12"/>
      <c r="B658" s="132" t="s">
        <v>2543</v>
      </c>
      <c r="C658" s="118"/>
      <c r="D658" s="118" t="s">
        <v>2544</v>
      </c>
      <c r="E658" s="118"/>
      <c r="F658" s="118"/>
      <c r="G658" s="122" t="s">
        <v>1008</v>
      </c>
      <c r="H658" s="117" t="s">
        <v>375</v>
      </c>
      <c r="I658" s="118"/>
      <c r="J658" s="118"/>
      <c r="K658" s="123">
        <v>1159</v>
      </c>
      <c r="L658" s="117" t="s">
        <v>279</v>
      </c>
      <c r="M658" s="118"/>
      <c r="N658" s="118"/>
      <c r="O658" s="123">
        <v>5808</v>
      </c>
      <c r="P658" s="117" t="s">
        <v>279</v>
      </c>
      <c r="Q658" s="118"/>
      <c r="R658" s="118"/>
      <c r="S658" s="122">
        <v>150</v>
      </c>
      <c r="T658" s="117" t="s">
        <v>279</v>
      </c>
      <c r="U658" s="118"/>
      <c r="V658" s="118"/>
      <c r="W658" s="122">
        <v>37</v>
      </c>
      <c r="X658" s="117" t="s">
        <v>279</v>
      </c>
      <c r="Y658" s="118"/>
      <c r="Z658" s="118"/>
      <c r="AA658" s="122">
        <v>262</v>
      </c>
      <c r="AB658" s="117" t="s">
        <v>279</v>
      </c>
      <c r="AC658" s="118"/>
      <c r="AD658" s="118"/>
      <c r="AE658" s="122">
        <v>676</v>
      </c>
      <c r="AF658" s="117" t="s">
        <v>279</v>
      </c>
      <c r="AG658" s="118"/>
      <c r="AH658" s="118"/>
      <c r="AI658" s="123">
        <v>1196</v>
      </c>
      <c r="AJ658" s="117" t="s">
        <v>279</v>
      </c>
      <c r="AK658" s="118"/>
      <c r="AL658" s="118"/>
      <c r="AM658" s="123">
        <v>6070</v>
      </c>
      <c r="AN658" s="117" t="s">
        <v>279</v>
      </c>
      <c r="AO658" s="118"/>
      <c r="AP658" s="118"/>
      <c r="AQ658" s="122">
        <v>826</v>
      </c>
      <c r="AR658" s="117" t="s">
        <v>279</v>
      </c>
      <c r="AS658" s="118"/>
      <c r="AT658" s="118"/>
      <c r="AU658" s="123">
        <v>8092</v>
      </c>
      <c r="AV658" s="117" t="s">
        <v>279</v>
      </c>
      <c r="AW658" s="118"/>
      <c r="AX658" s="118"/>
      <c r="AY658" s="122" t="s">
        <v>2545</v>
      </c>
      <c r="AZ658" s="117" t="s">
        <v>375</v>
      </c>
      <c r="BA658" s="118"/>
      <c r="BB658" s="118"/>
      <c r="BC658" s="124">
        <v>40459</v>
      </c>
      <c r="BD658" s="117" t="s">
        <v>279</v>
      </c>
      <c r="BE658" s="118"/>
      <c r="BF658" s="118"/>
      <c r="BG658" s="122">
        <v>2005</v>
      </c>
      <c r="BH658" s="117" t="s">
        <v>279</v>
      </c>
      <c r="BI658" s="118"/>
      <c r="BJ658" s="118"/>
      <c r="BK658" s="122">
        <v>45</v>
      </c>
      <c r="BL658" s="117" t="s">
        <v>279</v>
      </c>
    </row>
    <row r="659" spans="1:64" x14ac:dyDescent="0.25">
      <c r="A659" s="12"/>
      <c r="B659" s="133" t="s">
        <v>2546</v>
      </c>
      <c r="C659" s="120"/>
      <c r="D659" s="120" t="s">
        <v>2547</v>
      </c>
      <c r="E659" s="120"/>
      <c r="F659" s="120"/>
      <c r="G659" s="126" t="s">
        <v>1008</v>
      </c>
      <c r="H659" s="127" t="s">
        <v>375</v>
      </c>
      <c r="I659" s="120"/>
      <c r="J659" s="120"/>
      <c r="K659" s="128">
        <v>1259</v>
      </c>
      <c r="L659" s="127" t="s">
        <v>279</v>
      </c>
      <c r="M659" s="120"/>
      <c r="N659" s="120"/>
      <c r="O659" s="128">
        <v>4899</v>
      </c>
      <c r="P659" s="127" t="s">
        <v>279</v>
      </c>
      <c r="Q659" s="120"/>
      <c r="R659" s="120"/>
      <c r="S659" s="126">
        <v>94</v>
      </c>
      <c r="T659" s="127" t="s">
        <v>279</v>
      </c>
      <c r="U659" s="120"/>
      <c r="V659" s="120"/>
      <c r="W659" s="126">
        <v>65</v>
      </c>
      <c r="X659" s="127" t="s">
        <v>279</v>
      </c>
      <c r="Y659" s="120"/>
      <c r="Z659" s="120"/>
      <c r="AA659" s="126">
        <v>185</v>
      </c>
      <c r="AB659" s="127" t="s">
        <v>279</v>
      </c>
      <c r="AC659" s="120"/>
      <c r="AD659" s="120"/>
      <c r="AE659" s="126">
        <v>668</v>
      </c>
      <c r="AF659" s="127" t="s">
        <v>279</v>
      </c>
      <c r="AG659" s="120"/>
      <c r="AH659" s="120"/>
      <c r="AI659" s="128">
        <v>1324</v>
      </c>
      <c r="AJ659" s="127" t="s">
        <v>279</v>
      </c>
      <c r="AK659" s="120"/>
      <c r="AL659" s="120"/>
      <c r="AM659" s="128">
        <v>5084</v>
      </c>
      <c r="AN659" s="127" t="s">
        <v>279</v>
      </c>
      <c r="AO659" s="120"/>
      <c r="AP659" s="120"/>
      <c r="AQ659" s="126">
        <v>762</v>
      </c>
      <c r="AR659" s="127" t="s">
        <v>279</v>
      </c>
      <c r="AS659" s="120"/>
      <c r="AT659" s="120"/>
      <c r="AU659" s="128">
        <v>7170</v>
      </c>
      <c r="AV659" s="127" t="s">
        <v>279</v>
      </c>
      <c r="AW659" s="120"/>
      <c r="AX659" s="120"/>
      <c r="AY659" s="126" t="s">
        <v>1858</v>
      </c>
      <c r="AZ659" s="127" t="s">
        <v>375</v>
      </c>
      <c r="BA659" s="120"/>
      <c r="BB659" s="120"/>
      <c r="BC659" s="129">
        <v>40459</v>
      </c>
      <c r="BD659" s="127" t="s">
        <v>279</v>
      </c>
      <c r="BE659" s="120"/>
      <c r="BF659" s="120"/>
      <c r="BG659" s="126">
        <v>2003</v>
      </c>
      <c r="BH659" s="127" t="s">
        <v>279</v>
      </c>
      <c r="BI659" s="120"/>
      <c r="BJ659" s="120"/>
      <c r="BK659" s="126">
        <v>43</v>
      </c>
      <c r="BL659" s="127" t="s">
        <v>279</v>
      </c>
    </row>
    <row r="660" spans="1:64" x14ac:dyDescent="0.25">
      <c r="A660" s="12"/>
      <c r="B660" s="132" t="s">
        <v>2548</v>
      </c>
      <c r="C660" s="118"/>
      <c r="D660" s="118" t="s">
        <v>2549</v>
      </c>
      <c r="E660" s="118"/>
      <c r="F660" s="118"/>
      <c r="G660" s="122" t="s">
        <v>1008</v>
      </c>
      <c r="H660" s="117" t="s">
        <v>375</v>
      </c>
      <c r="I660" s="118"/>
      <c r="J660" s="118"/>
      <c r="K660" s="122">
        <v>982</v>
      </c>
      <c r="L660" s="117" t="s">
        <v>279</v>
      </c>
      <c r="M660" s="118"/>
      <c r="N660" s="118"/>
      <c r="O660" s="123">
        <v>2655</v>
      </c>
      <c r="P660" s="117" t="s">
        <v>279</v>
      </c>
      <c r="Q660" s="118"/>
      <c r="R660" s="118"/>
      <c r="S660" s="122">
        <v>34</v>
      </c>
      <c r="T660" s="117" t="s">
        <v>279</v>
      </c>
      <c r="U660" s="118"/>
      <c r="V660" s="118"/>
      <c r="W660" s="122">
        <v>45</v>
      </c>
      <c r="X660" s="117" t="s">
        <v>279</v>
      </c>
      <c r="Y660" s="118"/>
      <c r="Z660" s="118"/>
      <c r="AA660" s="122">
        <v>88</v>
      </c>
      <c r="AB660" s="117" t="s">
        <v>279</v>
      </c>
      <c r="AC660" s="118"/>
      <c r="AD660" s="118"/>
      <c r="AE660" s="122">
        <v>308</v>
      </c>
      <c r="AF660" s="117" t="s">
        <v>279</v>
      </c>
      <c r="AG660" s="118"/>
      <c r="AH660" s="118"/>
      <c r="AI660" s="123">
        <v>1027</v>
      </c>
      <c r="AJ660" s="117" t="s">
        <v>279</v>
      </c>
      <c r="AK660" s="118"/>
      <c r="AL660" s="118"/>
      <c r="AM660" s="123">
        <v>2743</v>
      </c>
      <c r="AN660" s="117" t="s">
        <v>279</v>
      </c>
      <c r="AO660" s="118"/>
      <c r="AP660" s="118"/>
      <c r="AQ660" s="122">
        <v>342</v>
      </c>
      <c r="AR660" s="117" t="s">
        <v>279</v>
      </c>
      <c r="AS660" s="118"/>
      <c r="AT660" s="118"/>
      <c r="AU660" s="123">
        <v>4112</v>
      </c>
      <c r="AV660" s="117" t="s">
        <v>279</v>
      </c>
      <c r="AW660" s="118"/>
      <c r="AX660" s="118"/>
      <c r="AY660" s="122" t="s">
        <v>2550</v>
      </c>
      <c r="AZ660" s="117" t="s">
        <v>375</v>
      </c>
      <c r="BA660" s="118"/>
      <c r="BB660" s="118"/>
      <c r="BC660" s="124">
        <v>40459</v>
      </c>
      <c r="BD660" s="117" t="s">
        <v>279</v>
      </c>
      <c r="BE660" s="118"/>
      <c r="BF660" s="118"/>
      <c r="BG660" s="122">
        <v>1997</v>
      </c>
      <c r="BH660" s="117" t="s">
        <v>279</v>
      </c>
      <c r="BI660" s="118"/>
      <c r="BJ660" s="118"/>
      <c r="BK660" s="122">
        <v>27</v>
      </c>
      <c r="BL660" s="117" t="s">
        <v>279</v>
      </c>
    </row>
    <row r="661" spans="1:64" x14ac:dyDescent="0.25">
      <c r="A661" s="12"/>
      <c r="B661" s="133" t="s">
        <v>2551</v>
      </c>
      <c r="C661" s="120"/>
      <c r="D661" s="120" t="s">
        <v>2549</v>
      </c>
      <c r="E661" s="120"/>
      <c r="F661" s="120"/>
      <c r="G661" s="126" t="s">
        <v>1008</v>
      </c>
      <c r="H661" s="127" t="s">
        <v>375</v>
      </c>
      <c r="I661" s="120"/>
      <c r="J661" s="120"/>
      <c r="K661" s="126">
        <v>688</v>
      </c>
      <c r="L661" s="127" t="s">
        <v>279</v>
      </c>
      <c r="M661" s="120"/>
      <c r="N661" s="120"/>
      <c r="O661" s="128">
        <v>2950</v>
      </c>
      <c r="P661" s="127" t="s">
        <v>279</v>
      </c>
      <c r="Q661" s="120"/>
      <c r="R661" s="120"/>
      <c r="S661" s="126">
        <v>44</v>
      </c>
      <c r="T661" s="127" t="s">
        <v>279</v>
      </c>
      <c r="U661" s="120"/>
      <c r="V661" s="120"/>
      <c r="W661" s="126">
        <v>47</v>
      </c>
      <c r="X661" s="127" t="s">
        <v>279</v>
      </c>
      <c r="Y661" s="120"/>
      <c r="Z661" s="120"/>
      <c r="AA661" s="126">
        <v>293</v>
      </c>
      <c r="AB661" s="127" t="s">
        <v>279</v>
      </c>
      <c r="AC661" s="120"/>
      <c r="AD661" s="120"/>
      <c r="AE661" s="126">
        <v>398</v>
      </c>
      <c r="AF661" s="127" t="s">
        <v>279</v>
      </c>
      <c r="AG661" s="120"/>
      <c r="AH661" s="120"/>
      <c r="AI661" s="126">
        <v>735</v>
      </c>
      <c r="AJ661" s="127" t="s">
        <v>279</v>
      </c>
      <c r="AK661" s="120"/>
      <c r="AL661" s="120"/>
      <c r="AM661" s="128">
        <v>3243</v>
      </c>
      <c r="AN661" s="127" t="s">
        <v>279</v>
      </c>
      <c r="AO661" s="120"/>
      <c r="AP661" s="120"/>
      <c r="AQ661" s="126">
        <v>442</v>
      </c>
      <c r="AR661" s="127" t="s">
        <v>279</v>
      </c>
      <c r="AS661" s="120"/>
      <c r="AT661" s="120"/>
      <c r="AU661" s="128">
        <v>4420</v>
      </c>
      <c r="AV661" s="127" t="s">
        <v>279</v>
      </c>
      <c r="AW661" s="120"/>
      <c r="AX661" s="120"/>
      <c r="AY661" s="126" t="s">
        <v>2108</v>
      </c>
      <c r="AZ661" s="127" t="s">
        <v>375</v>
      </c>
      <c r="BA661" s="120"/>
      <c r="BB661" s="120"/>
      <c r="BC661" s="129">
        <v>40459</v>
      </c>
      <c r="BD661" s="127" t="s">
        <v>279</v>
      </c>
      <c r="BE661" s="120"/>
      <c r="BF661" s="120"/>
      <c r="BG661" s="126">
        <v>1996</v>
      </c>
      <c r="BH661" s="127" t="s">
        <v>279</v>
      </c>
      <c r="BI661" s="120"/>
      <c r="BJ661" s="120"/>
      <c r="BK661" s="126">
        <v>32</v>
      </c>
      <c r="BL661" s="127" t="s">
        <v>279</v>
      </c>
    </row>
    <row r="662" spans="1:64" x14ac:dyDescent="0.25">
      <c r="A662" s="12"/>
      <c r="B662" s="132" t="s">
        <v>2552</v>
      </c>
      <c r="C662" s="118"/>
      <c r="D662" s="118" t="s">
        <v>2553</v>
      </c>
      <c r="E662" s="118"/>
      <c r="F662" s="118"/>
      <c r="G662" s="122" t="s">
        <v>1008</v>
      </c>
      <c r="H662" s="117" t="s">
        <v>375</v>
      </c>
      <c r="I662" s="118"/>
      <c r="J662" s="118"/>
      <c r="K662" s="123">
        <v>5766</v>
      </c>
      <c r="L662" s="117" t="s">
        <v>279</v>
      </c>
      <c r="M662" s="118"/>
      <c r="N662" s="118"/>
      <c r="O662" s="123">
        <v>7250</v>
      </c>
      <c r="P662" s="117" t="s">
        <v>279</v>
      </c>
      <c r="Q662" s="118"/>
      <c r="R662" s="118"/>
      <c r="S662" s="122">
        <v>795</v>
      </c>
      <c r="T662" s="117" t="s">
        <v>279</v>
      </c>
      <c r="U662" s="118"/>
      <c r="V662" s="118"/>
      <c r="W662" s="122">
        <v>159</v>
      </c>
      <c r="X662" s="117" t="s">
        <v>279</v>
      </c>
      <c r="Y662" s="118"/>
      <c r="Z662" s="118"/>
      <c r="AA662" s="122">
        <v>696</v>
      </c>
      <c r="AB662" s="117" t="s">
        <v>279</v>
      </c>
      <c r="AC662" s="118"/>
      <c r="AD662" s="118"/>
      <c r="AE662" s="122">
        <v>383</v>
      </c>
      <c r="AF662" s="117" t="s">
        <v>279</v>
      </c>
      <c r="AG662" s="118"/>
      <c r="AH662" s="118"/>
      <c r="AI662" s="123">
        <v>5925</v>
      </c>
      <c r="AJ662" s="117" t="s">
        <v>279</v>
      </c>
      <c r="AK662" s="118"/>
      <c r="AL662" s="118"/>
      <c r="AM662" s="123">
        <v>7946</v>
      </c>
      <c r="AN662" s="117" t="s">
        <v>279</v>
      </c>
      <c r="AO662" s="118"/>
      <c r="AP662" s="118"/>
      <c r="AQ662" s="123">
        <v>1178</v>
      </c>
      <c r="AR662" s="117" t="s">
        <v>279</v>
      </c>
      <c r="AS662" s="118"/>
      <c r="AT662" s="118"/>
      <c r="AU662" s="123">
        <v>15049</v>
      </c>
      <c r="AV662" s="117" t="s">
        <v>279</v>
      </c>
      <c r="AW662" s="118"/>
      <c r="AX662" s="118"/>
      <c r="AY662" s="122" t="s">
        <v>2554</v>
      </c>
      <c r="AZ662" s="117" t="s">
        <v>375</v>
      </c>
      <c r="BA662" s="118"/>
      <c r="BB662" s="118"/>
      <c r="BC662" s="124">
        <v>41256</v>
      </c>
      <c r="BD662" s="117" t="s">
        <v>279</v>
      </c>
      <c r="BE662" s="118"/>
      <c r="BF662" s="118"/>
      <c r="BG662" s="122">
        <v>1998</v>
      </c>
      <c r="BH662" s="117" t="s">
        <v>279</v>
      </c>
      <c r="BI662" s="118"/>
      <c r="BJ662" s="118"/>
      <c r="BK662" s="122">
        <v>34</v>
      </c>
      <c r="BL662" s="117" t="s">
        <v>279</v>
      </c>
    </row>
    <row r="663" spans="1:64" x14ac:dyDescent="0.25">
      <c r="A663" s="12"/>
      <c r="B663" s="133" t="s">
        <v>2555</v>
      </c>
      <c r="C663" s="120"/>
      <c r="D663" s="120" t="s">
        <v>2556</v>
      </c>
      <c r="E663" s="120"/>
      <c r="F663" s="120"/>
      <c r="G663" s="126" t="s">
        <v>1008</v>
      </c>
      <c r="H663" s="127" t="s">
        <v>375</v>
      </c>
      <c r="I663" s="120"/>
      <c r="J663" s="120"/>
      <c r="K663" s="128">
        <v>1368</v>
      </c>
      <c r="L663" s="127" t="s">
        <v>279</v>
      </c>
      <c r="M663" s="120"/>
      <c r="N663" s="120"/>
      <c r="O663" s="128">
        <v>3745</v>
      </c>
      <c r="P663" s="127" t="s">
        <v>279</v>
      </c>
      <c r="Q663" s="120"/>
      <c r="R663" s="120"/>
      <c r="S663" s="126">
        <v>45</v>
      </c>
      <c r="T663" s="127" t="s">
        <v>279</v>
      </c>
      <c r="U663" s="120"/>
      <c r="V663" s="120"/>
      <c r="W663" s="126">
        <v>30</v>
      </c>
      <c r="X663" s="127" t="s">
        <v>279</v>
      </c>
      <c r="Y663" s="120"/>
      <c r="Z663" s="120"/>
      <c r="AA663" s="126">
        <v>353</v>
      </c>
      <c r="AB663" s="127" t="s">
        <v>279</v>
      </c>
      <c r="AC663" s="120"/>
      <c r="AD663" s="120"/>
      <c r="AE663" s="126">
        <v>556</v>
      </c>
      <c r="AF663" s="127" t="s">
        <v>279</v>
      </c>
      <c r="AG663" s="120"/>
      <c r="AH663" s="120"/>
      <c r="AI663" s="128">
        <v>1398</v>
      </c>
      <c r="AJ663" s="127" t="s">
        <v>279</v>
      </c>
      <c r="AK663" s="120"/>
      <c r="AL663" s="120"/>
      <c r="AM663" s="128">
        <v>4098</v>
      </c>
      <c r="AN663" s="127" t="s">
        <v>279</v>
      </c>
      <c r="AO663" s="120"/>
      <c r="AP663" s="120"/>
      <c r="AQ663" s="126">
        <v>601</v>
      </c>
      <c r="AR663" s="127" t="s">
        <v>279</v>
      </c>
      <c r="AS663" s="120"/>
      <c r="AT663" s="120"/>
      <c r="AU663" s="128">
        <v>6097</v>
      </c>
      <c r="AV663" s="127" t="s">
        <v>279</v>
      </c>
      <c r="AW663" s="120"/>
      <c r="AX663" s="120"/>
      <c r="AY663" s="126" t="s">
        <v>2557</v>
      </c>
      <c r="AZ663" s="127" t="s">
        <v>375</v>
      </c>
      <c r="BA663" s="120"/>
      <c r="BB663" s="120"/>
      <c r="BC663" s="129">
        <v>40459</v>
      </c>
      <c r="BD663" s="127" t="s">
        <v>279</v>
      </c>
      <c r="BE663" s="120"/>
      <c r="BF663" s="120"/>
      <c r="BG663" s="126">
        <v>1998</v>
      </c>
      <c r="BH663" s="127" t="s">
        <v>279</v>
      </c>
      <c r="BI663" s="120"/>
      <c r="BJ663" s="120"/>
      <c r="BK663" s="126">
        <v>38</v>
      </c>
      <c r="BL663" s="127" t="s">
        <v>279</v>
      </c>
    </row>
    <row r="664" spans="1:64" x14ac:dyDescent="0.25">
      <c r="A664" s="12"/>
      <c r="B664" s="132" t="s">
        <v>2558</v>
      </c>
      <c r="C664" s="118"/>
      <c r="D664" s="118" t="s">
        <v>2556</v>
      </c>
      <c r="E664" s="118"/>
      <c r="F664" s="118"/>
      <c r="G664" s="122" t="s">
        <v>1008</v>
      </c>
      <c r="H664" s="117" t="s">
        <v>375</v>
      </c>
      <c r="I664" s="118"/>
      <c r="J664" s="118"/>
      <c r="K664" s="123">
        <v>1008</v>
      </c>
      <c r="L664" s="117" t="s">
        <v>279</v>
      </c>
      <c r="M664" s="118"/>
      <c r="N664" s="118"/>
      <c r="O664" s="123">
        <v>4037</v>
      </c>
      <c r="P664" s="117" t="s">
        <v>279</v>
      </c>
      <c r="Q664" s="118"/>
      <c r="R664" s="118"/>
      <c r="S664" s="122">
        <v>55</v>
      </c>
      <c r="T664" s="117" t="s">
        <v>279</v>
      </c>
      <c r="U664" s="118"/>
      <c r="V664" s="118"/>
      <c r="W664" s="122">
        <v>51</v>
      </c>
      <c r="X664" s="117" t="s">
        <v>279</v>
      </c>
      <c r="Y664" s="118"/>
      <c r="Z664" s="118"/>
      <c r="AA664" s="122">
        <v>130</v>
      </c>
      <c r="AB664" s="117" t="s">
        <v>279</v>
      </c>
      <c r="AC664" s="118"/>
      <c r="AD664" s="118"/>
      <c r="AE664" s="122">
        <v>240</v>
      </c>
      <c r="AF664" s="117" t="s">
        <v>279</v>
      </c>
      <c r="AG664" s="118"/>
      <c r="AH664" s="118"/>
      <c r="AI664" s="123">
        <v>1059</v>
      </c>
      <c r="AJ664" s="117" t="s">
        <v>279</v>
      </c>
      <c r="AK664" s="118"/>
      <c r="AL664" s="118"/>
      <c r="AM664" s="123">
        <v>4167</v>
      </c>
      <c r="AN664" s="117" t="s">
        <v>279</v>
      </c>
      <c r="AO664" s="118"/>
      <c r="AP664" s="118"/>
      <c r="AQ664" s="122">
        <v>295</v>
      </c>
      <c r="AR664" s="117" t="s">
        <v>279</v>
      </c>
      <c r="AS664" s="118"/>
      <c r="AT664" s="118"/>
      <c r="AU664" s="123">
        <v>5521</v>
      </c>
      <c r="AV664" s="117" t="s">
        <v>279</v>
      </c>
      <c r="AW664" s="118"/>
      <c r="AX664" s="118"/>
      <c r="AY664" s="122" t="s">
        <v>2559</v>
      </c>
      <c r="AZ664" s="117" t="s">
        <v>375</v>
      </c>
      <c r="BA664" s="118"/>
      <c r="BB664" s="118"/>
      <c r="BC664" s="124">
        <v>40459</v>
      </c>
      <c r="BD664" s="117" t="s">
        <v>279</v>
      </c>
      <c r="BE664" s="118"/>
      <c r="BF664" s="118"/>
      <c r="BG664" s="122">
        <v>1999</v>
      </c>
      <c r="BH664" s="117" t="s">
        <v>279</v>
      </c>
      <c r="BI664" s="118"/>
      <c r="BJ664" s="118"/>
      <c r="BK664" s="122">
        <v>40</v>
      </c>
      <c r="BL664" s="117" t="s">
        <v>279</v>
      </c>
    </row>
    <row r="665" spans="1:64" x14ac:dyDescent="0.25">
      <c r="A665" s="12"/>
      <c r="B665" s="133" t="s">
        <v>2560</v>
      </c>
      <c r="C665" s="120"/>
      <c r="D665" s="120" t="s">
        <v>2556</v>
      </c>
      <c r="E665" s="120"/>
      <c r="F665" s="120"/>
      <c r="G665" s="126" t="s">
        <v>1008</v>
      </c>
      <c r="H665" s="127" t="s">
        <v>375</v>
      </c>
      <c r="I665" s="120"/>
      <c r="J665" s="120"/>
      <c r="K665" s="126">
        <v>660</v>
      </c>
      <c r="L665" s="127" t="s">
        <v>279</v>
      </c>
      <c r="M665" s="120"/>
      <c r="N665" s="120"/>
      <c r="O665" s="128">
        <v>1677</v>
      </c>
      <c r="P665" s="127" t="s">
        <v>279</v>
      </c>
      <c r="Q665" s="120"/>
      <c r="R665" s="120"/>
      <c r="S665" s="126">
        <v>39</v>
      </c>
      <c r="T665" s="127" t="s">
        <v>279</v>
      </c>
      <c r="U665" s="120"/>
      <c r="V665" s="120"/>
      <c r="W665" s="126">
        <v>83</v>
      </c>
      <c r="X665" s="127" t="s">
        <v>279</v>
      </c>
      <c r="Y665" s="120"/>
      <c r="Z665" s="120"/>
      <c r="AA665" s="128">
        <v>1226</v>
      </c>
      <c r="AB665" s="127" t="s">
        <v>279</v>
      </c>
      <c r="AC665" s="120"/>
      <c r="AD665" s="120"/>
      <c r="AE665" s="126">
        <v>432</v>
      </c>
      <c r="AF665" s="127" t="s">
        <v>279</v>
      </c>
      <c r="AG665" s="120"/>
      <c r="AH665" s="120"/>
      <c r="AI665" s="126">
        <v>743</v>
      </c>
      <c r="AJ665" s="127" t="s">
        <v>279</v>
      </c>
      <c r="AK665" s="120"/>
      <c r="AL665" s="120"/>
      <c r="AM665" s="128">
        <v>2903</v>
      </c>
      <c r="AN665" s="127" t="s">
        <v>279</v>
      </c>
      <c r="AO665" s="120"/>
      <c r="AP665" s="120"/>
      <c r="AQ665" s="126">
        <v>471</v>
      </c>
      <c r="AR665" s="127" t="s">
        <v>279</v>
      </c>
      <c r="AS665" s="120"/>
      <c r="AT665" s="120"/>
      <c r="AU665" s="128">
        <v>4117</v>
      </c>
      <c r="AV665" s="127" t="s">
        <v>279</v>
      </c>
      <c r="AW665" s="120"/>
      <c r="AX665" s="120"/>
      <c r="AY665" s="126" t="s">
        <v>2561</v>
      </c>
      <c r="AZ665" s="127" t="s">
        <v>375</v>
      </c>
      <c r="BA665" s="120"/>
      <c r="BB665" s="120"/>
      <c r="BC665" s="129">
        <v>40459</v>
      </c>
      <c r="BD665" s="127" t="s">
        <v>279</v>
      </c>
      <c r="BE665" s="120"/>
      <c r="BF665" s="120"/>
      <c r="BG665" s="126">
        <v>1997</v>
      </c>
      <c r="BH665" s="127" t="s">
        <v>279</v>
      </c>
      <c r="BI665" s="120"/>
      <c r="BJ665" s="120"/>
      <c r="BK665" s="126">
        <v>32</v>
      </c>
      <c r="BL665" s="127" t="s">
        <v>279</v>
      </c>
    </row>
    <row r="666" spans="1:64" x14ac:dyDescent="0.25">
      <c r="A666" s="12"/>
      <c r="B666" s="132" t="s">
        <v>2562</v>
      </c>
      <c r="C666" s="118"/>
      <c r="D666" s="118" t="s">
        <v>2563</v>
      </c>
      <c r="E666" s="118"/>
      <c r="F666" s="118"/>
      <c r="G666" s="122" t="s">
        <v>1008</v>
      </c>
      <c r="H666" s="117" t="s">
        <v>375</v>
      </c>
      <c r="I666" s="118"/>
      <c r="J666" s="118"/>
      <c r="K666" s="122">
        <v>844</v>
      </c>
      <c r="L666" s="117" t="s">
        <v>279</v>
      </c>
      <c r="M666" s="118"/>
      <c r="N666" s="118"/>
      <c r="O666" s="123">
        <v>1949</v>
      </c>
      <c r="P666" s="117" t="s">
        <v>279</v>
      </c>
      <c r="Q666" s="118"/>
      <c r="R666" s="118"/>
      <c r="S666" s="122">
        <v>35</v>
      </c>
      <c r="T666" s="117" t="s">
        <v>279</v>
      </c>
      <c r="U666" s="118"/>
      <c r="V666" s="118"/>
      <c r="W666" s="122">
        <v>30</v>
      </c>
      <c r="X666" s="117" t="s">
        <v>279</v>
      </c>
      <c r="Y666" s="118"/>
      <c r="Z666" s="118"/>
      <c r="AA666" s="122">
        <v>212</v>
      </c>
      <c r="AB666" s="117" t="s">
        <v>279</v>
      </c>
      <c r="AC666" s="118"/>
      <c r="AD666" s="118"/>
      <c r="AE666" s="122">
        <v>336</v>
      </c>
      <c r="AF666" s="117" t="s">
        <v>279</v>
      </c>
      <c r="AG666" s="118"/>
      <c r="AH666" s="118"/>
      <c r="AI666" s="122">
        <v>874</v>
      </c>
      <c r="AJ666" s="117" t="s">
        <v>279</v>
      </c>
      <c r="AK666" s="118"/>
      <c r="AL666" s="118"/>
      <c r="AM666" s="123">
        <v>2161</v>
      </c>
      <c r="AN666" s="117" t="s">
        <v>279</v>
      </c>
      <c r="AO666" s="118"/>
      <c r="AP666" s="118"/>
      <c r="AQ666" s="122">
        <v>371</v>
      </c>
      <c r="AR666" s="117" t="s">
        <v>279</v>
      </c>
      <c r="AS666" s="118"/>
      <c r="AT666" s="118"/>
      <c r="AU666" s="123">
        <v>3406</v>
      </c>
      <c r="AV666" s="117" t="s">
        <v>279</v>
      </c>
      <c r="AW666" s="118"/>
      <c r="AX666" s="118"/>
      <c r="AY666" s="122" t="s">
        <v>2564</v>
      </c>
      <c r="AZ666" s="117" t="s">
        <v>375</v>
      </c>
      <c r="BA666" s="118"/>
      <c r="BB666" s="118"/>
      <c r="BC666" s="124">
        <v>40459</v>
      </c>
      <c r="BD666" s="117" t="s">
        <v>279</v>
      </c>
      <c r="BE666" s="118"/>
      <c r="BF666" s="118"/>
      <c r="BG666" s="122">
        <v>1998</v>
      </c>
      <c r="BH666" s="117" t="s">
        <v>279</v>
      </c>
      <c r="BI666" s="118"/>
      <c r="BJ666" s="118"/>
      <c r="BK666" s="122">
        <v>34</v>
      </c>
      <c r="BL666" s="117" t="s">
        <v>279</v>
      </c>
    </row>
    <row r="667" spans="1:64" x14ac:dyDescent="0.25">
      <c r="A667" s="12"/>
      <c r="B667" s="133" t="s">
        <v>2565</v>
      </c>
      <c r="C667" s="120"/>
      <c r="D667" s="120" t="s">
        <v>2566</v>
      </c>
      <c r="E667" s="120"/>
      <c r="F667" s="120"/>
      <c r="G667" s="126" t="s">
        <v>1008</v>
      </c>
      <c r="H667" s="127" t="s">
        <v>375</v>
      </c>
      <c r="I667" s="120"/>
      <c r="J667" s="120"/>
      <c r="K667" s="128">
        <v>3417</v>
      </c>
      <c r="L667" s="127" t="s">
        <v>279</v>
      </c>
      <c r="M667" s="120"/>
      <c r="N667" s="120"/>
      <c r="O667" s="128">
        <v>15207</v>
      </c>
      <c r="P667" s="127" t="s">
        <v>279</v>
      </c>
      <c r="Q667" s="120"/>
      <c r="R667" s="120"/>
      <c r="S667" s="126">
        <v>134</v>
      </c>
      <c r="T667" s="127" t="s">
        <v>279</v>
      </c>
      <c r="U667" s="120"/>
      <c r="V667" s="120"/>
      <c r="W667" s="126">
        <v>59</v>
      </c>
      <c r="X667" s="127" t="s">
        <v>279</v>
      </c>
      <c r="Y667" s="120"/>
      <c r="Z667" s="120"/>
      <c r="AA667" s="126">
        <v>437</v>
      </c>
      <c r="AB667" s="127" t="s">
        <v>279</v>
      </c>
      <c r="AC667" s="120"/>
      <c r="AD667" s="120"/>
      <c r="AE667" s="126">
        <v>704</v>
      </c>
      <c r="AF667" s="127" t="s">
        <v>279</v>
      </c>
      <c r="AG667" s="120"/>
      <c r="AH667" s="120"/>
      <c r="AI667" s="128">
        <v>3476</v>
      </c>
      <c r="AJ667" s="127" t="s">
        <v>279</v>
      </c>
      <c r="AK667" s="120"/>
      <c r="AL667" s="120"/>
      <c r="AM667" s="128">
        <v>15644</v>
      </c>
      <c r="AN667" s="127" t="s">
        <v>279</v>
      </c>
      <c r="AO667" s="120"/>
      <c r="AP667" s="120"/>
      <c r="AQ667" s="126">
        <v>838</v>
      </c>
      <c r="AR667" s="127" t="s">
        <v>279</v>
      </c>
      <c r="AS667" s="120"/>
      <c r="AT667" s="120"/>
      <c r="AU667" s="128">
        <v>19958</v>
      </c>
      <c r="AV667" s="127" t="s">
        <v>279</v>
      </c>
      <c r="AW667" s="120"/>
      <c r="AX667" s="120"/>
      <c r="AY667" s="126" t="s">
        <v>2567</v>
      </c>
      <c r="AZ667" s="127" t="s">
        <v>375</v>
      </c>
      <c r="BA667" s="120"/>
      <c r="BB667" s="120"/>
      <c r="BC667" s="129">
        <v>40459</v>
      </c>
      <c r="BD667" s="127" t="s">
        <v>279</v>
      </c>
      <c r="BE667" s="120"/>
      <c r="BF667" s="120"/>
      <c r="BG667" s="126">
        <v>2004</v>
      </c>
      <c r="BH667" s="127" t="s">
        <v>279</v>
      </c>
      <c r="BI667" s="120"/>
      <c r="BJ667" s="120"/>
      <c r="BK667" s="126">
        <v>44</v>
      </c>
      <c r="BL667" s="127" t="s">
        <v>279</v>
      </c>
    </row>
    <row r="668" spans="1:64" x14ac:dyDescent="0.25">
      <c r="A668" s="12"/>
      <c r="B668" s="132" t="s">
        <v>2568</v>
      </c>
      <c r="C668" s="118"/>
      <c r="D668" s="118" t="s">
        <v>2569</v>
      </c>
      <c r="E668" s="118"/>
      <c r="F668" s="118"/>
      <c r="G668" s="122" t="s">
        <v>1008</v>
      </c>
      <c r="H668" s="117" t="s">
        <v>375</v>
      </c>
      <c r="I668" s="118"/>
      <c r="J668" s="118"/>
      <c r="K668" s="123">
        <v>1375</v>
      </c>
      <c r="L668" s="117" t="s">
        <v>279</v>
      </c>
      <c r="M668" s="118"/>
      <c r="N668" s="118"/>
      <c r="O668" s="123">
        <v>5167</v>
      </c>
      <c r="P668" s="117" t="s">
        <v>279</v>
      </c>
      <c r="Q668" s="118"/>
      <c r="R668" s="118"/>
      <c r="S668" s="122">
        <v>39</v>
      </c>
      <c r="T668" s="117" t="s">
        <v>279</v>
      </c>
      <c r="U668" s="118"/>
      <c r="V668" s="118"/>
      <c r="W668" s="122">
        <v>60</v>
      </c>
      <c r="X668" s="117" t="s">
        <v>279</v>
      </c>
      <c r="Y668" s="118"/>
      <c r="Z668" s="118"/>
      <c r="AA668" s="122">
        <v>457</v>
      </c>
      <c r="AB668" s="117" t="s">
        <v>279</v>
      </c>
      <c r="AC668" s="118"/>
      <c r="AD668" s="118"/>
      <c r="AE668" s="122">
        <v>681</v>
      </c>
      <c r="AF668" s="117" t="s">
        <v>279</v>
      </c>
      <c r="AG668" s="118"/>
      <c r="AH668" s="118"/>
      <c r="AI668" s="123">
        <v>1435</v>
      </c>
      <c r="AJ668" s="117" t="s">
        <v>279</v>
      </c>
      <c r="AK668" s="118"/>
      <c r="AL668" s="118"/>
      <c r="AM668" s="123">
        <v>5624</v>
      </c>
      <c r="AN668" s="117" t="s">
        <v>279</v>
      </c>
      <c r="AO668" s="118"/>
      <c r="AP668" s="118"/>
      <c r="AQ668" s="122">
        <v>720</v>
      </c>
      <c r="AR668" s="117" t="s">
        <v>279</v>
      </c>
      <c r="AS668" s="118"/>
      <c r="AT668" s="118"/>
      <c r="AU668" s="123">
        <v>7779</v>
      </c>
      <c r="AV668" s="117" t="s">
        <v>279</v>
      </c>
      <c r="AW668" s="118"/>
      <c r="AX668" s="118"/>
      <c r="AY668" s="122" t="s">
        <v>2570</v>
      </c>
      <c r="AZ668" s="117" t="s">
        <v>375</v>
      </c>
      <c r="BA668" s="118"/>
      <c r="BB668" s="118"/>
      <c r="BC668" s="124">
        <v>40459</v>
      </c>
      <c r="BD668" s="117" t="s">
        <v>279</v>
      </c>
      <c r="BE668" s="118"/>
      <c r="BF668" s="118"/>
      <c r="BG668" s="122">
        <v>1998</v>
      </c>
      <c r="BH668" s="117" t="s">
        <v>279</v>
      </c>
      <c r="BI668" s="118"/>
      <c r="BJ668" s="118"/>
      <c r="BK668" s="122">
        <v>38</v>
      </c>
      <c r="BL668" s="117" t="s">
        <v>279</v>
      </c>
    </row>
    <row r="669" spans="1:64" x14ac:dyDescent="0.25">
      <c r="A669" s="12"/>
      <c r="B669" s="133" t="s">
        <v>2571</v>
      </c>
      <c r="C669" s="120"/>
      <c r="D669" s="120" t="s">
        <v>2572</v>
      </c>
      <c r="E669" s="120"/>
      <c r="F669" s="120"/>
      <c r="G669" s="126" t="s">
        <v>1008</v>
      </c>
      <c r="H669" s="127" t="s">
        <v>375</v>
      </c>
      <c r="I669" s="120"/>
      <c r="J669" s="120"/>
      <c r="K669" s="128">
        <v>4709</v>
      </c>
      <c r="L669" s="127" t="s">
        <v>279</v>
      </c>
      <c r="M669" s="120"/>
      <c r="N669" s="120"/>
      <c r="O669" s="128">
        <v>2618</v>
      </c>
      <c r="P669" s="127" t="s">
        <v>279</v>
      </c>
      <c r="Q669" s="120"/>
      <c r="R669" s="120"/>
      <c r="S669" s="126">
        <v>707</v>
      </c>
      <c r="T669" s="127" t="s">
        <v>279</v>
      </c>
      <c r="U669" s="120"/>
      <c r="V669" s="120"/>
      <c r="W669" s="126">
        <v>130</v>
      </c>
      <c r="X669" s="127" t="s">
        <v>279</v>
      </c>
      <c r="Y669" s="120"/>
      <c r="Z669" s="120"/>
      <c r="AA669" s="126">
        <v>133</v>
      </c>
      <c r="AB669" s="127" t="s">
        <v>279</v>
      </c>
      <c r="AC669" s="120"/>
      <c r="AD669" s="120"/>
      <c r="AE669" s="126">
        <v>185</v>
      </c>
      <c r="AF669" s="127" t="s">
        <v>279</v>
      </c>
      <c r="AG669" s="120"/>
      <c r="AH669" s="120"/>
      <c r="AI669" s="128">
        <v>4839</v>
      </c>
      <c r="AJ669" s="127" t="s">
        <v>279</v>
      </c>
      <c r="AK669" s="120"/>
      <c r="AL669" s="120"/>
      <c r="AM669" s="128">
        <v>2751</v>
      </c>
      <c r="AN669" s="127" t="s">
        <v>279</v>
      </c>
      <c r="AO669" s="120"/>
      <c r="AP669" s="120"/>
      <c r="AQ669" s="126">
        <v>892</v>
      </c>
      <c r="AR669" s="127" t="s">
        <v>279</v>
      </c>
      <c r="AS669" s="120"/>
      <c r="AT669" s="120"/>
      <c r="AU669" s="128">
        <v>8482</v>
      </c>
      <c r="AV669" s="127" t="s">
        <v>279</v>
      </c>
      <c r="AW669" s="120"/>
      <c r="AX669" s="120"/>
      <c r="AY669" s="126" t="s">
        <v>681</v>
      </c>
      <c r="AZ669" s="127" t="s">
        <v>375</v>
      </c>
      <c r="BA669" s="120"/>
      <c r="BB669" s="120"/>
      <c r="BC669" s="129">
        <v>41256</v>
      </c>
      <c r="BD669" s="127" t="s">
        <v>279</v>
      </c>
      <c r="BE669" s="120"/>
      <c r="BF669" s="120"/>
      <c r="BG669" s="126">
        <v>1998</v>
      </c>
      <c r="BH669" s="127" t="s">
        <v>279</v>
      </c>
      <c r="BI669" s="120"/>
      <c r="BJ669" s="120"/>
      <c r="BK669" s="126">
        <v>23</v>
      </c>
      <c r="BL669" s="127" t="s">
        <v>279</v>
      </c>
    </row>
    <row r="670" spans="1:64" x14ac:dyDescent="0.25">
      <c r="A670" s="12"/>
      <c r="B670" s="132" t="s">
        <v>2573</v>
      </c>
      <c r="C670" s="118"/>
      <c r="D670" s="118" t="s">
        <v>2574</v>
      </c>
      <c r="E670" s="118"/>
      <c r="F670" s="118"/>
      <c r="G670" s="122" t="s">
        <v>1008</v>
      </c>
      <c r="H670" s="117" t="s">
        <v>375</v>
      </c>
      <c r="I670" s="118"/>
      <c r="J670" s="118"/>
      <c r="K670" s="123">
        <v>3716</v>
      </c>
      <c r="L670" s="117" t="s">
        <v>279</v>
      </c>
      <c r="M670" s="118"/>
      <c r="N670" s="118"/>
      <c r="O670" s="123">
        <v>12425</v>
      </c>
      <c r="P670" s="117" t="s">
        <v>279</v>
      </c>
      <c r="Q670" s="118"/>
      <c r="R670" s="118"/>
      <c r="S670" s="122">
        <v>49</v>
      </c>
      <c r="T670" s="117" t="s">
        <v>279</v>
      </c>
      <c r="U670" s="118"/>
      <c r="V670" s="118"/>
      <c r="W670" s="122">
        <v>74</v>
      </c>
      <c r="X670" s="117" t="s">
        <v>279</v>
      </c>
      <c r="Y670" s="118"/>
      <c r="Z670" s="118"/>
      <c r="AA670" s="122">
        <v>471</v>
      </c>
      <c r="AB670" s="117" t="s">
        <v>279</v>
      </c>
      <c r="AC670" s="118"/>
      <c r="AD670" s="118"/>
      <c r="AE670" s="122">
        <v>817</v>
      </c>
      <c r="AF670" s="117" t="s">
        <v>279</v>
      </c>
      <c r="AG670" s="118"/>
      <c r="AH670" s="118"/>
      <c r="AI670" s="123">
        <v>3790</v>
      </c>
      <c r="AJ670" s="117" t="s">
        <v>279</v>
      </c>
      <c r="AK670" s="118"/>
      <c r="AL670" s="118"/>
      <c r="AM670" s="123">
        <v>12896</v>
      </c>
      <c r="AN670" s="117" t="s">
        <v>279</v>
      </c>
      <c r="AO670" s="118"/>
      <c r="AP670" s="118"/>
      <c r="AQ670" s="122">
        <v>866</v>
      </c>
      <c r="AR670" s="117" t="s">
        <v>279</v>
      </c>
      <c r="AS670" s="118"/>
      <c r="AT670" s="118"/>
      <c r="AU670" s="123">
        <v>17552</v>
      </c>
      <c r="AV670" s="117" t="s">
        <v>279</v>
      </c>
      <c r="AW670" s="118"/>
      <c r="AX670" s="118"/>
      <c r="AY670" s="122" t="s">
        <v>2575</v>
      </c>
      <c r="AZ670" s="117" t="s">
        <v>375</v>
      </c>
      <c r="BA670" s="118"/>
      <c r="BB670" s="118"/>
      <c r="BC670" s="124">
        <v>40459</v>
      </c>
      <c r="BD670" s="117" t="s">
        <v>279</v>
      </c>
      <c r="BE670" s="118"/>
      <c r="BF670" s="118"/>
      <c r="BG670" s="122">
        <v>1999</v>
      </c>
      <c r="BH670" s="117" t="s">
        <v>279</v>
      </c>
      <c r="BI670" s="118"/>
      <c r="BJ670" s="118"/>
      <c r="BK670" s="122">
        <v>39</v>
      </c>
      <c r="BL670" s="117" t="s">
        <v>279</v>
      </c>
    </row>
    <row r="671" spans="1:64" x14ac:dyDescent="0.25">
      <c r="A671" s="12"/>
      <c r="B671" s="133" t="s">
        <v>2576</v>
      </c>
      <c r="C671" s="120"/>
      <c r="D671" s="120" t="s">
        <v>2577</v>
      </c>
      <c r="E671" s="120"/>
      <c r="F671" s="120"/>
      <c r="G671" s="126" t="s">
        <v>1008</v>
      </c>
      <c r="H671" s="127" t="s">
        <v>375</v>
      </c>
      <c r="I671" s="120"/>
      <c r="J671" s="120"/>
      <c r="K671" s="128">
        <v>1769</v>
      </c>
      <c r="L671" s="127" t="s">
        <v>279</v>
      </c>
      <c r="M671" s="120"/>
      <c r="N671" s="120"/>
      <c r="O671" s="128">
        <v>6115</v>
      </c>
      <c r="P671" s="127" t="s">
        <v>279</v>
      </c>
      <c r="Q671" s="120"/>
      <c r="R671" s="120"/>
      <c r="S671" s="126">
        <v>43</v>
      </c>
      <c r="T671" s="127" t="s">
        <v>279</v>
      </c>
      <c r="U671" s="120"/>
      <c r="V671" s="120"/>
      <c r="W671" s="126">
        <v>84</v>
      </c>
      <c r="X671" s="127" t="s">
        <v>279</v>
      </c>
      <c r="Y671" s="120"/>
      <c r="Z671" s="120"/>
      <c r="AA671" s="126">
        <v>318</v>
      </c>
      <c r="AB671" s="127" t="s">
        <v>279</v>
      </c>
      <c r="AC671" s="120"/>
      <c r="AD671" s="120"/>
      <c r="AE671" s="126">
        <v>574</v>
      </c>
      <c r="AF671" s="127" t="s">
        <v>279</v>
      </c>
      <c r="AG671" s="120"/>
      <c r="AH671" s="120"/>
      <c r="AI671" s="128">
        <v>1853</v>
      </c>
      <c r="AJ671" s="127" t="s">
        <v>279</v>
      </c>
      <c r="AK671" s="120"/>
      <c r="AL671" s="120"/>
      <c r="AM671" s="128">
        <v>6433</v>
      </c>
      <c r="AN671" s="127" t="s">
        <v>279</v>
      </c>
      <c r="AO671" s="120"/>
      <c r="AP671" s="120"/>
      <c r="AQ671" s="126">
        <v>617</v>
      </c>
      <c r="AR671" s="127" t="s">
        <v>279</v>
      </c>
      <c r="AS671" s="120"/>
      <c r="AT671" s="120"/>
      <c r="AU671" s="128">
        <v>8903</v>
      </c>
      <c r="AV671" s="127" t="s">
        <v>279</v>
      </c>
      <c r="AW671" s="120"/>
      <c r="AX671" s="120"/>
      <c r="AY671" s="126" t="s">
        <v>2578</v>
      </c>
      <c r="AZ671" s="127" t="s">
        <v>375</v>
      </c>
      <c r="BA671" s="120"/>
      <c r="BB671" s="120"/>
      <c r="BC671" s="129">
        <v>40459</v>
      </c>
      <c r="BD671" s="127" t="s">
        <v>279</v>
      </c>
      <c r="BE671" s="120"/>
      <c r="BF671" s="120"/>
      <c r="BG671" s="126">
        <v>1996</v>
      </c>
      <c r="BH671" s="127" t="s">
        <v>279</v>
      </c>
      <c r="BI671" s="120"/>
      <c r="BJ671" s="120"/>
      <c r="BK671" s="126">
        <v>31</v>
      </c>
      <c r="BL671" s="127" t="s">
        <v>279</v>
      </c>
    </row>
    <row r="672" spans="1:64" x14ac:dyDescent="0.25">
      <c r="A672" s="12"/>
      <c r="B672" s="132" t="s">
        <v>2579</v>
      </c>
      <c r="C672" s="118"/>
      <c r="D672" s="118" t="s">
        <v>2580</v>
      </c>
      <c r="E672" s="118"/>
      <c r="F672" s="118"/>
      <c r="G672" s="122" t="s">
        <v>1008</v>
      </c>
      <c r="H672" s="117" t="s">
        <v>375</v>
      </c>
      <c r="I672" s="118"/>
      <c r="J672" s="118"/>
      <c r="K672" s="123">
        <v>3672</v>
      </c>
      <c r="L672" s="117" t="s">
        <v>279</v>
      </c>
      <c r="M672" s="118"/>
      <c r="N672" s="118"/>
      <c r="O672" s="123">
        <v>9062</v>
      </c>
      <c r="P672" s="117" t="s">
        <v>279</v>
      </c>
      <c r="Q672" s="118"/>
      <c r="R672" s="118"/>
      <c r="S672" s="122">
        <v>55</v>
      </c>
      <c r="T672" s="117" t="s">
        <v>279</v>
      </c>
      <c r="U672" s="118"/>
      <c r="V672" s="118"/>
      <c r="W672" s="122">
        <v>66</v>
      </c>
      <c r="X672" s="117" t="s">
        <v>279</v>
      </c>
      <c r="Y672" s="118"/>
      <c r="Z672" s="118"/>
      <c r="AA672" s="122">
        <v>650</v>
      </c>
      <c r="AB672" s="117" t="s">
        <v>279</v>
      </c>
      <c r="AC672" s="118"/>
      <c r="AD672" s="118"/>
      <c r="AE672" s="122">
        <v>895</v>
      </c>
      <c r="AF672" s="117" t="s">
        <v>279</v>
      </c>
      <c r="AG672" s="118"/>
      <c r="AH672" s="118"/>
      <c r="AI672" s="123">
        <v>3738</v>
      </c>
      <c r="AJ672" s="117" t="s">
        <v>279</v>
      </c>
      <c r="AK672" s="118"/>
      <c r="AL672" s="118"/>
      <c r="AM672" s="123">
        <v>9712</v>
      </c>
      <c r="AN672" s="117" t="s">
        <v>279</v>
      </c>
      <c r="AO672" s="118"/>
      <c r="AP672" s="118"/>
      <c r="AQ672" s="122">
        <v>950</v>
      </c>
      <c r="AR672" s="117" t="s">
        <v>279</v>
      </c>
      <c r="AS672" s="118"/>
      <c r="AT672" s="118"/>
      <c r="AU672" s="123">
        <v>14400</v>
      </c>
      <c r="AV672" s="117" t="s">
        <v>279</v>
      </c>
      <c r="AW672" s="118"/>
      <c r="AX672" s="118"/>
      <c r="AY672" s="122" t="s">
        <v>2581</v>
      </c>
      <c r="AZ672" s="117" t="s">
        <v>375</v>
      </c>
      <c r="BA672" s="118"/>
      <c r="BB672" s="118"/>
      <c r="BC672" s="124">
        <v>40459</v>
      </c>
      <c r="BD672" s="117" t="s">
        <v>279</v>
      </c>
      <c r="BE672" s="118"/>
      <c r="BF672" s="118"/>
      <c r="BG672" s="122">
        <v>1998</v>
      </c>
      <c r="BH672" s="117" t="s">
        <v>279</v>
      </c>
      <c r="BI672" s="118"/>
      <c r="BJ672" s="118"/>
      <c r="BK672" s="122">
        <v>38</v>
      </c>
      <c r="BL672" s="117" t="s">
        <v>279</v>
      </c>
    </row>
    <row r="673" spans="1:64" x14ac:dyDescent="0.25">
      <c r="A673" s="12"/>
      <c r="B673" s="133" t="s">
        <v>2582</v>
      </c>
      <c r="C673" s="120"/>
      <c r="D673" s="120" t="s">
        <v>2580</v>
      </c>
      <c r="E673" s="120"/>
      <c r="F673" s="120"/>
      <c r="G673" s="126" t="s">
        <v>1008</v>
      </c>
      <c r="H673" s="127" t="s">
        <v>375</v>
      </c>
      <c r="I673" s="120"/>
      <c r="J673" s="120"/>
      <c r="K673" s="128">
        <v>2697</v>
      </c>
      <c r="L673" s="127" t="s">
        <v>279</v>
      </c>
      <c r="M673" s="120"/>
      <c r="N673" s="120"/>
      <c r="O673" s="128">
        <v>8912</v>
      </c>
      <c r="P673" s="127" t="s">
        <v>279</v>
      </c>
      <c r="Q673" s="120"/>
      <c r="R673" s="120"/>
      <c r="S673" s="126">
        <v>55</v>
      </c>
      <c r="T673" s="127" t="s">
        <v>279</v>
      </c>
      <c r="U673" s="120"/>
      <c r="V673" s="120"/>
      <c r="W673" s="126">
        <v>44</v>
      </c>
      <c r="X673" s="127" t="s">
        <v>279</v>
      </c>
      <c r="Y673" s="120"/>
      <c r="Z673" s="120"/>
      <c r="AA673" s="126">
        <v>920</v>
      </c>
      <c r="AB673" s="127" t="s">
        <v>279</v>
      </c>
      <c r="AC673" s="120"/>
      <c r="AD673" s="120"/>
      <c r="AE673" s="128">
        <v>1028</v>
      </c>
      <c r="AF673" s="127" t="s">
        <v>279</v>
      </c>
      <c r="AG673" s="120"/>
      <c r="AH673" s="120"/>
      <c r="AI673" s="128">
        <v>2741</v>
      </c>
      <c r="AJ673" s="127" t="s">
        <v>279</v>
      </c>
      <c r="AK673" s="120"/>
      <c r="AL673" s="120"/>
      <c r="AM673" s="128">
        <v>9832</v>
      </c>
      <c r="AN673" s="127" t="s">
        <v>279</v>
      </c>
      <c r="AO673" s="120"/>
      <c r="AP673" s="120"/>
      <c r="AQ673" s="128">
        <v>1083</v>
      </c>
      <c r="AR673" s="127" t="s">
        <v>279</v>
      </c>
      <c r="AS673" s="120"/>
      <c r="AT673" s="120"/>
      <c r="AU673" s="128">
        <v>13656</v>
      </c>
      <c r="AV673" s="127" t="s">
        <v>279</v>
      </c>
      <c r="AW673" s="120"/>
      <c r="AX673" s="120"/>
      <c r="AY673" s="126" t="s">
        <v>2583</v>
      </c>
      <c r="AZ673" s="127" t="s">
        <v>375</v>
      </c>
      <c r="BA673" s="120"/>
      <c r="BB673" s="120"/>
      <c r="BC673" s="129">
        <v>40459</v>
      </c>
      <c r="BD673" s="127" t="s">
        <v>279</v>
      </c>
      <c r="BE673" s="120"/>
      <c r="BF673" s="120"/>
      <c r="BG673" s="126">
        <v>1997</v>
      </c>
      <c r="BH673" s="127" t="s">
        <v>279</v>
      </c>
      <c r="BI673" s="120"/>
      <c r="BJ673" s="120"/>
      <c r="BK673" s="126">
        <v>32</v>
      </c>
      <c r="BL673" s="127" t="s">
        <v>279</v>
      </c>
    </row>
    <row r="674" spans="1:64" x14ac:dyDescent="0.25">
      <c r="A674" s="12"/>
      <c r="B674" s="132" t="s">
        <v>2584</v>
      </c>
      <c r="C674" s="118"/>
      <c r="D674" s="118" t="s">
        <v>2580</v>
      </c>
      <c r="E674" s="118"/>
      <c r="F674" s="118"/>
      <c r="G674" s="122" t="s">
        <v>1008</v>
      </c>
      <c r="H674" s="117" t="s">
        <v>375</v>
      </c>
      <c r="I674" s="118"/>
      <c r="J674" s="118"/>
      <c r="K674" s="123">
        <v>6206</v>
      </c>
      <c r="L674" s="117" t="s">
        <v>279</v>
      </c>
      <c r="M674" s="118"/>
      <c r="N674" s="118"/>
      <c r="O674" s="123">
        <v>16067</v>
      </c>
      <c r="P674" s="117" t="s">
        <v>279</v>
      </c>
      <c r="Q674" s="118"/>
      <c r="R674" s="118"/>
      <c r="S674" s="122">
        <v>71</v>
      </c>
      <c r="T674" s="117" t="s">
        <v>279</v>
      </c>
      <c r="U674" s="118"/>
      <c r="V674" s="118"/>
      <c r="W674" s="122">
        <v>53</v>
      </c>
      <c r="X674" s="117" t="s">
        <v>279</v>
      </c>
      <c r="Y674" s="118"/>
      <c r="Z674" s="118"/>
      <c r="AA674" s="122">
        <v>906</v>
      </c>
      <c r="AB674" s="117" t="s">
        <v>279</v>
      </c>
      <c r="AC674" s="118"/>
      <c r="AD674" s="118"/>
      <c r="AE674" s="123">
        <v>1028</v>
      </c>
      <c r="AF674" s="117" t="s">
        <v>279</v>
      </c>
      <c r="AG674" s="118"/>
      <c r="AH674" s="118"/>
      <c r="AI674" s="123">
        <v>6259</v>
      </c>
      <c r="AJ674" s="117" t="s">
        <v>279</v>
      </c>
      <c r="AK674" s="118"/>
      <c r="AL674" s="118"/>
      <c r="AM674" s="123">
        <v>16973</v>
      </c>
      <c r="AN674" s="117" t="s">
        <v>279</v>
      </c>
      <c r="AO674" s="118"/>
      <c r="AP674" s="118"/>
      <c r="AQ674" s="123">
        <v>1099</v>
      </c>
      <c r="AR674" s="117" t="s">
        <v>279</v>
      </c>
      <c r="AS674" s="118"/>
      <c r="AT674" s="118"/>
      <c r="AU674" s="123">
        <v>24331</v>
      </c>
      <c r="AV674" s="117" t="s">
        <v>279</v>
      </c>
      <c r="AW674" s="118"/>
      <c r="AX674" s="118"/>
      <c r="AY674" s="122" t="s">
        <v>2585</v>
      </c>
      <c r="AZ674" s="117" t="s">
        <v>375</v>
      </c>
      <c r="BA674" s="118"/>
      <c r="BB674" s="118"/>
      <c r="BC674" s="124">
        <v>40459</v>
      </c>
      <c r="BD674" s="117" t="s">
        <v>279</v>
      </c>
      <c r="BE674" s="118"/>
      <c r="BF674" s="118"/>
      <c r="BG674" s="122">
        <v>1998</v>
      </c>
      <c r="BH674" s="117" t="s">
        <v>279</v>
      </c>
      <c r="BI674" s="118"/>
      <c r="BJ674" s="118"/>
      <c r="BK674" s="122">
        <v>33</v>
      </c>
      <c r="BL674" s="117" t="s">
        <v>279</v>
      </c>
    </row>
    <row r="675" spans="1:64" x14ac:dyDescent="0.25">
      <c r="A675" s="12"/>
      <c r="B675" s="133" t="s">
        <v>2586</v>
      </c>
      <c r="C675" s="120"/>
      <c r="D675" s="120" t="s">
        <v>2587</v>
      </c>
      <c r="E675" s="120"/>
      <c r="F675" s="120"/>
      <c r="G675" s="126" t="s">
        <v>1008</v>
      </c>
      <c r="H675" s="127" t="s">
        <v>375</v>
      </c>
      <c r="I675" s="120"/>
      <c r="J675" s="120"/>
      <c r="K675" s="128">
        <v>1236</v>
      </c>
      <c r="L675" s="127" t="s">
        <v>279</v>
      </c>
      <c r="M675" s="120"/>
      <c r="N675" s="120"/>
      <c r="O675" s="128">
        <v>5978</v>
      </c>
      <c r="P675" s="127" t="s">
        <v>279</v>
      </c>
      <c r="Q675" s="120"/>
      <c r="R675" s="120"/>
      <c r="S675" s="126">
        <v>64</v>
      </c>
      <c r="T675" s="127" t="s">
        <v>279</v>
      </c>
      <c r="U675" s="120"/>
      <c r="V675" s="120"/>
      <c r="W675" s="126">
        <v>59</v>
      </c>
      <c r="X675" s="127" t="s">
        <v>279</v>
      </c>
      <c r="Y675" s="120"/>
      <c r="Z675" s="120"/>
      <c r="AA675" s="126">
        <v>370</v>
      </c>
      <c r="AB675" s="127" t="s">
        <v>279</v>
      </c>
      <c r="AC675" s="120"/>
      <c r="AD675" s="120"/>
      <c r="AE675" s="126">
        <v>550</v>
      </c>
      <c r="AF675" s="127" t="s">
        <v>279</v>
      </c>
      <c r="AG675" s="120"/>
      <c r="AH675" s="120"/>
      <c r="AI675" s="128">
        <v>1295</v>
      </c>
      <c r="AJ675" s="127" t="s">
        <v>279</v>
      </c>
      <c r="AK675" s="120"/>
      <c r="AL675" s="120"/>
      <c r="AM675" s="128">
        <v>6348</v>
      </c>
      <c r="AN675" s="127" t="s">
        <v>279</v>
      </c>
      <c r="AO675" s="120"/>
      <c r="AP675" s="120"/>
      <c r="AQ675" s="126">
        <v>614</v>
      </c>
      <c r="AR675" s="127" t="s">
        <v>279</v>
      </c>
      <c r="AS675" s="120"/>
      <c r="AT675" s="120"/>
      <c r="AU675" s="128">
        <v>8257</v>
      </c>
      <c r="AV675" s="127" t="s">
        <v>279</v>
      </c>
      <c r="AW675" s="120"/>
      <c r="AX675" s="120"/>
      <c r="AY675" s="126" t="s">
        <v>2588</v>
      </c>
      <c r="AZ675" s="127" t="s">
        <v>375</v>
      </c>
      <c r="BA675" s="120"/>
      <c r="BB675" s="120"/>
      <c r="BC675" s="129">
        <v>40459</v>
      </c>
      <c r="BD675" s="127" t="s">
        <v>279</v>
      </c>
      <c r="BE675" s="120"/>
      <c r="BF675" s="120"/>
      <c r="BG675" s="126">
        <v>2001</v>
      </c>
      <c r="BH675" s="127" t="s">
        <v>279</v>
      </c>
      <c r="BI675" s="120"/>
      <c r="BJ675" s="120"/>
      <c r="BK675" s="126">
        <v>41</v>
      </c>
      <c r="BL675" s="127" t="s">
        <v>279</v>
      </c>
    </row>
    <row r="676" spans="1:64" x14ac:dyDescent="0.25">
      <c r="A676" s="12"/>
      <c r="B676" s="132" t="s">
        <v>2589</v>
      </c>
      <c r="C676" s="118"/>
      <c r="D676" s="118" t="s">
        <v>2590</v>
      </c>
      <c r="E676" s="118"/>
      <c r="F676" s="118"/>
      <c r="G676" s="122" t="s">
        <v>1008</v>
      </c>
      <c r="H676" s="117" t="s">
        <v>375</v>
      </c>
      <c r="I676" s="118"/>
      <c r="J676" s="118"/>
      <c r="K676" s="123">
        <v>2266</v>
      </c>
      <c r="L676" s="117" t="s">
        <v>279</v>
      </c>
      <c r="M676" s="118"/>
      <c r="N676" s="118"/>
      <c r="O676" s="123">
        <v>7932</v>
      </c>
      <c r="P676" s="117" t="s">
        <v>279</v>
      </c>
      <c r="Q676" s="118"/>
      <c r="R676" s="118"/>
      <c r="S676" s="122">
        <v>57</v>
      </c>
      <c r="T676" s="117" t="s">
        <v>279</v>
      </c>
      <c r="U676" s="118"/>
      <c r="V676" s="118"/>
      <c r="W676" s="122">
        <v>87</v>
      </c>
      <c r="X676" s="117" t="s">
        <v>279</v>
      </c>
      <c r="Y676" s="118"/>
      <c r="Z676" s="118"/>
      <c r="AA676" s="122">
        <v>570</v>
      </c>
      <c r="AB676" s="117" t="s">
        <v>279</v>
      </c>
      <c r="AC676" s="118"/>
      <c r="AD676" s="118"/>
      <c r="AE676" s="122">
        <v>900</v>
      </c>
      <c r="AF676" s="117" t="s">
        <v>279</v>
      </c>
      <c r="AG676" s="118"/>
      <c r="AH676" s="118"/>
      <c r="AI676" s="123">
        <v>2353</v>
      </c>
      <c r="AJ676" s="117" t="s">
        <v>279</v>
      </c>
      <c r="AK676" s="118"/>
      <c r="AL676" s="118"/>
      <c r="AM676" s="123">
        <v>8502</v>
      </c>
      <c r="AN676" s="117" t="s">
        <v>279</v>
      </c>
      <c r="AO676" s="118"/>
      <c r="AP676" s="118"/>
      <c r="AQ676" s="122">
        <v>957</v>
      </c>
      <c r="AR676" s="117" t="s">
        <v>279</v>
      </c>
      <c r="AS676" s="118"/>
      <c r="AT676" s="118"/>
      <c r="AU676" s="123">
        <v>11812</v>
      </c>
      <c r="AV676" s="117" t="s">
        <v>279</v>
      </c>
      <c r="AW676" s="118"/>
      <c r="AX676" s="118"/>
      <c r="AY676" s="122" t="s">
        <v>1249</v>
      </c>
      <c r="AZ676" s="117" t="s">
        <v>375</v>
      </c>
      <c r="BA676" s="118"/>
      <c r="BB676" s="118"/>
      <c r="BC676" s="124">
        <v>40459</v>
      </c>
      <c r="BD676" s="117" t="s">
        <v>279</v>
      </c>
      <c r="BE676" s="118"/>
      <c r="BF676" s="118"/>
      <c r="BG676" s="122">
        <v>1998</v>
      </c>
      <c r="BH676" s="117" t="s">
        <v>279</v>
      </c>
      <c r="BI676" s="118"/>
      <c r="BJ676" s="118"/>
      <c r="BK676" s="122">
        <v>39</v>
      </c>
      <c r="BL676" s="117" t="s">
        <v>279</v>
      </c>
    </row>
    <row r="677" spans="1:64" x14ac:dyDescent="0.25">
      <c r="A677" s="12"/>
      <c r="B677" s="133" t="s">
        <v>2591</v>
      </c>
      <c r="C677" s="120"/>
      <c r="D677" s="120" t="s">
        <v>2592</v>
      </c>
      <c r="E677" s="120"/>
      <c r="F677" s="120"/>
      <c r="G677" s="126" t="s">
        <v>1008</v>
      </c>
      <c r="H677" s="127" t="s">
        <v>375</v>
      </c>
      <c r="I677" s="120"/>
      <c r="J677" s="120"/>
      <c r="K677" s="128">
        <v>1175</v>
      </c>
      <c r="L677" s="127" t="s">
        <v>279</v>
      </c>
      <c r="M677" s="120"/>
      <c r="N677" s="120"/>
      <c r="O677" s="128">
        <v>6615</v>
      </c>
      <c r="P677" s="127" t="s">
        <v>279</v>
      </c>
      <c r="Q677" s="120"/>
      <c r="R677" s="120"/>
      <c r="S677" s="126">
        <v>38</v>
      </c>
      <c r="T677" s="127" t="s">
        <v>279</v>
      </c>
      <c r="U677" s="120"/>
      <c r="V677" s="120"/>
      <c r="W677" s="126">
        <v>51</v>
      </c>
      <c r="X677" s="127" t="s">
        <v>279</v>
      </c>
      <c r="Y677" s="120"/>
      <c r="Z677" s="120"/>
      <c r="AA677" s="126">
        <v>427</v>
      </c>
      <c r="AB677" s="127" t="s">
        <v>279</v>
      </c>
      <c r="AC677" s="120"/>
      <c r="AD677" s="120"/>
      <c r="AE677" s="126">
        <v>704</v>
      </c>
      <c r="AF677" s="127" t="s">
        <v>279</v>
      </c>
      <c r="AG677" s="120"/>
      <c r="AH677" s="120"/>
      <c r="AI677" s="128">
        <v>1226</v>
      </c>
      <c r="AJ677" s="127" t="s">
        <v>279</v>
      </c>
      <c r="AK677" s="120"/>
      <c r="AL677" s="120"/>
      <c r="AM677" s="128">
        <v>7042</v>
      </c>
      <c r="AN677" s="127" t="s">
        <v>279</v>
      </c>
      <c r="AO677" s="120"/>
      <c r="AP677" s="120"/>
      <c r="AQ677" s="126">
        <v>742</v>
      </c>
      <c r="AR677" s="127" t="s">
        <v>279</v>
      </c>
      <c r="AS677" s="120"/>
      <c r="AT677" s="120"/>
      <c r="AU677" s="128">
        <v>9010</v>
      </c>
      <c r="AV677" s="127" t="s">
        <v>279</v>
      </c>
      <c r="AW677" s="120"/>
      <c r="AX677" s="120"/>
      <c r="AY677" s="126" t="s">
        <v>2593</v>
      </c>
      <c r="AZ677" s="127" t="s">
        <v>375</v>
      </c>
      <c r="BA677" s="120"/>
      <c r="BB677" s="120"/>
      <c r="BC677" s="129">
        <v>40459</v>
      </c>
      <c r="BD677" s="127" t="s">
        <v>279</v>
      </c>
      <c r="BE677" s="120"/>
      <c r="BF677" s="120"/>
      <c r="BG677" s="126">
        <v>1997</v>
      </c>
      <c r="BH677" s="127" t="s">
        <v>279</v>
      </c>
      <c r="BI677" s="120"/>
      <c r="BJ677" s="120"/>
      <c r="BK677" s="126">
        <v>37</v>
      </c>
      <c r="BL677" s="127" t="s">
        <v>279</v>
      </c>
    </row>
    <row r="678" spans="1:64" x14ac:dyDescent="0.25">
      <c r="A678" s="12"/>
      <c r="B678" s="132" t="s">
        <v>2594</v>
      </c>
      <c r="C678" s="118"/>
      <c r="D678" s="118" t="s">
        <v>2592</v>
      </c>
      <c r="E678" s="118"/>
      <c r="F678" s="118"/>
      <c r="G678" s="122" t="s">
        <v>1008</v>
      </c>
      <c r="H678" s="117" t="s">
        <v>375</v>
      </c>
      <c r="I678" s="118"/>
      <c r="J678" s="118"/>
      <c r="K678" s="123">
        <v>4008</v>
      </c>
      <c r="L678" s="117" t="s">
        <v>279</v>
      </c>
      <c r="M678" s="118"/>
      <c r="N678" s="118"/>
      <c r="O678" s="123">
        <v>9000</v>
      </c>
      <c r="P678" s="117" t="s">
        <v>279</v>
      </c>
      <c r="Q678" s="118"/>
      <c r="R678" s="118"/>
      <c r="S678" s="122">
        <v>54</v>
      </c>
      <c r="T678" s="117" t="s">
        <v>279</v>
      </c>
      <c r="U678" s="118"/>
      <c r="V678" s="118"/>
      <c r="W678" s="122">
        <v>47</v>
      </c>
      <c r="X678" s="117" t="s">
        <v>279</v>
      </c>
      <c r="Y678" s="118"/>
      <c r="Z678" s="118"/>
      <c r="AA678" s="122">
        <v>458</v>
      </c>
      <c r="AB678" s="117" t="s">
        <v>279</v>
      </c>
      <c r="AC678" s="118"/>
      <c r="AD678" s="118"/>
      <c r="AE678" s="122">
        <v>865</v>
      </c>
      <c r="AF678" s="117" t="s">
        <v>279</v>
      </c>
      <c r="AG678" s="118"/>
      <c r="AH678" s="118"/>
      <c r="AI678" s="123">
        <v>4055</v>
      </c>
      <c r="AJ678" s="117" t="s">
        <v>279</v>
      </c>
      <c r="AK678" s="118"/>
      <c r="AL678" s="118"/>
      <c r="AM678" s="123">
        <v>9458</v>
      </c>
      <c r="AN678" s="117" t="s">
        <v>279</v>
      </c>
      <c r="AO678" s="118"/>
      <c r="AP678" s="118"/>
      <c r="AQ678" s="122">
        <v>919</v>
      </c>
      <c r="AR678" s="117" t="s">
        <v>279</v>
      </c>
      <c r="AS678" s="118"/>
      <c r="AT678" s="118"/>
      <c r="AU678" s="123">
        <v>14432</v>
      </c>
      <c r="AV678" s="117" t="s">
        <v>279</v>
      </c>
      <c r="AW678" s="118"/>
      <c r="AX678" s="118"/>
      <c r="AY678" s="122" t="s">
        <v>2595</v>
      </c>
      <c r="AZ678" s="117" t="s">
        <v>375</v>
      </c>
      <c r="BA678" s="118"/>
      <c r="BB678" s="118"/>
      <c r="BC678" s="124">
        <v>40459</v>
      </c>
      <c r="BD678" s="117" t="s">
        <v>279</v>
      </c>
      <c r="BE678" s="118"/>
      <c r="BF678" s="118"/>
      <c r="BG678" s="122">
        <v>1999</v>
      </c>
      <c r="BH678" s="117" t="s">
        <v>279</v>
      </c>
      <c r="BI678" s="118"/>
      <c r="BJ678" s="118"/>
      <c r="BK678" s="122">
        <v>40</v>
      </c>
      <c r="BL678" s="117" t="s">
        <v>279</v>
      </c>
    </row>
    <row r="679" spans="1:64" x14ac:dyDescent="0.25">
      <c r="A679" s="12"/>
      <c r="B679" s="133" t="s">
        <v>2596</v>
      </c>
      <c r="C679" s="120"/>
      <c r="D679" s="120" t="s">
        <v>2597</v>
      </c>
      <c r="E679" s="120"/>
      <c r="F679" s="120"/>
      <c r="G679" s="126" t="s">
        <v>1008</v>
      </c>
      <c r="H679" s="127" t="s">
        <v>375</v>
      </c>
      <c r="I679" s="120"/>
      <c r="J679" s="120"/>
      <c r="K679" s="126">
        <v>761</v>
      </c>
      <c r="L679" s="127" t="s">
        <v>279</v>
      </c>
      <c r="M679" s="120"/>
      <c r="N679" s="120"/>
      <c r="O679" s="128">
        <v>4918</v>
      </c>
      <c r="P679" s="127" t="s">
        <v>279</v>
      </c>
      <c r="Q679" s="120"/>
      <c r="R679" s="120"/>
      <c r="S679" s="126">
        <v>38</v>
      </c>
      <c r="T679" s="127" t="s">
        <v>279</v>
      </c>
      <c r="U679" s="120"/>
      <c r="V679" s="120"/>
      <c r="W679" s="126">
        <v>77</v>
      </c>
      <c r="X679" s="127" t="s">
        <v>279</v>
      </c>
      <c r="Y679" s="120"/>
      <c r="Z679" s="120"/>
      <c r="AA679" s="126">
        <v>479</v>
      </c>
      <c r="AB679" s="127" t="s">
        <v>279</v>
      </c>
      <c r="AC679" s="120"/>
      <c r="AD679" s="120"/>
      <c r="AE679" s="126">
        <v>629</v>
      </c>
      <c r="AF679" s="127" t="s">
        <v>279</v>
      </c>
      <c r="AG679" s="120"/>
      <c r="AH679" s="120"/>
      <c r="AI679" s="126">
        <v>838</v>
      </c>
      <c r="AJ679" s="127" t="s">
        <v>279</v>
      </c>
      <c r="AK679" s="120"/>
      <c r="AL679" s="120"/>
      <c r="AM679" s="128">
        <v>5397</v>
      </c>
      <c r="AN679" s="127" t="s">
        <v>279</v>
      </c>
      <c r="AO679" s="120"/>
      <c r="AP679" s="120"/>
      <c r="AQ679" s="126">
        <v>667</v>
      </c>
      <c r="AR679" s="127" t="s">
        <v>279</v>
      </c>
      <c r="AS679" s="120"/>
      <c r="AT679" s="120"/>
      <c r="AU679" s="128">
        <v>6902</v>
      </c>
      <c r="AV679" s="127" t="s">
        <v>279</v>
      </c>
      <c r="AW679" s="120"/>
      <c r="AX679" s="120"/>
      <c r="AY679" s="126" t="s">
        <v>2598</v>
      </c>
      <c r="AZ679" s="127" t="s">
        <v>375</v>
      </c>
      <c r="BA679" s="120"/>
      <c r="BB679" s="120"/>
      <c r="BC679" s="129">
        <v>40459</v>
      </c>
      <c r="BD679" s="127" t="s">
        <v>279</v>
      </c>
      <c r="BE679" s="120"/>
      <c r="BF679" s="120"/>
      <c r="BG679" s="126">
        <v>1999</v>
      </c>
      <c r="BH679" s="127" t="s">
        <v>279</v>
      </c>
      <c r="BI679" s="120"/>
      <c r="BJ679" s="120"/>
      <c r="BK679" s="126">
        <v>39</v>
      </c>
      <c r="BL679" s="127" t="s">
        <v>279</v>
      </c>
    </row>
    <row r="680" spans="1:64" x14ac:dyDescent="0.25">
      <c r="A680" s="12"/>
      <c r="B680" s="132" t="s">
        <v>2599</v>
      </c>
      <c r="C680" s="118"/>
      <c r="D680" s="118" t="s">
        <v>2600</v>
      </c>
      <c r="E680" s="118"/>
      <c r="F680" s="118"/>
      <c r="G680" s="122" t="s">
        <v>1008</v>
      </c>
      <c r="H680" s="117" t="s">
        <v>375</v>
      </c>
      <c r="I680" s="118"/>
      <c r="J680" s="118"/>
      <c r="K680" s="122">
        <v>814</v>
      </c>
      <c r="L680" s="117" t="s">
        <v>279</v>
      </c>
      <c r="M680" s="118"/>
      <c r="N680" s="118"/>
      <c r="O680" s="123">
        <v>4397</v>
      </c>
      <c r="P680" s="117" t="s">
        <v>279</v>
      </c>
      <c r="Q680" s="118"/>
      <c r="R680" s="118"/>
      <c r="S680" s="122">
        <v>38</v>
      </c>
      <c r="T680" s="117" t="s">
        <v>279</v>
      </c>
      <c r="U680" s="118"/>
      <c r="V680" s="118"/>
      <c r="W680" s="122">
        <v>67</v>
      </c>
      <c r="X680" s="117" t="s">
        <v>279</v>
      </c>
      <c r="Y680" s="118"/>
      <c r="Z680" s="118"/>
      <c r="AA680" s="122">
        <v>513</v>
      </c>
      <c r="AB680" s="117" t="s">
        <v>279</v>
      </c>
      <c r="AC680" s="118"/>
      <c r="AD680" s="118"/>
      <c r="AE680" s="122">
        <v>700</v>
      </c>
      <c r="AF680" s="117" t="s">
        <v>279</v>
      </c>
      <c r="AG680" s="118"/>
      <c r="AH680" s="118"/>
      <c r="AI680" s="122">
        <v>881</v>
      </c>
      <c r="AJ680" s="117" t="s">
        <v>279</v>
      </c>
      <c r="AK680" s="118"/>
      <c r="AL680" s="118"/>
      <c r="AM680" s="123">
        <v>4910</v>
      </c>
      <c r="AN680" s="117" t="s">
        <v>279</v>
      </c>
      <c r="AO680" s="118"/>
      <c r="AP680" s="118"/>
      <c r="AQ680" s="122">
        <v>738</v>
      </c>
      <c r="AR680" s="117" t="s">
        <v>279</v>
      </c>
      <c r="AS680" s="118"/>
      <c r="AT680" s="118"/>
      <c r="AU680" s="123">
        <v>6529</v>
      </c>
      <c r="AV680" s="117" t="s">
        <v>279</v>
      </c>
      <c r="AW680" s="118"/>
      <c r="AX680" s="118"/>
      <c r="AY680" s="122" t="s">
        <v>2601</v>
      </c>
      <c r="AZ680" s="117" t="s">
        <v>375</v>
      </c>
      <c r="BA680" s="118"/>
      <c r="BB680" s="118"/>
      <c r="BC680" s="124">
        <v>40459</v>
      </c>
      <c r="BD680" s="117" t="s">
        <v>279</v>
      </c>
      <c r="BE680" s="118"/>
      <c r="BF680" s="118"/>
      <c r="BG680" s="122">
        <v>1997</v>
      </c>
      <c r="BH680" s="117" t="s">
        <v>279</v>
      </c>
      <c r="BI680" s="118"/>
      <c r="BJ680" s="118"/>
      <c r="BK680" s="122">
        <v>37</v>
      </c>
      <c r="BL680" s="117" t="s">
        <v>279</v>
      </c>
    </row>
    <row r="681" spans="1:64" x14ac:dyDescent="0.25">
      <c r="A681" s="12"/>
      <c r="B681" s="133" t="s">
        <v>2602</v>
      </c>
      <c r="C681" s="120"/>
      <c r="D681" s="120" t="s">
        <v>2603</v>
      </c>
      <c r="E681" s="120"/>
      <c r="F681" s="120"/>
      <c r="G681" s="126" t="s">
        <v>1008</v>
      </c>
      <c r="H681" s="127" t="s">
        <v>375</v>
      </c>
      <c r="I681" s="120"/>
      <c r="J681" s="120"/>
      <c r="K681" s="126">
        <v>869</v>
      </c>
      <c r="L681" s="127" t="s">
        <v>279</v>
      </c>
      <c r="M681" s="120"/>
      <c r="N681" s="120"/>
      <c r="O681" s="128">
        <v>3865</v>
      </c>
      <c r="P681" s="127" t="s">
        <v>279</v>
      </c>
      <c r="Q681" s="120"/>
      <c r="R681" s="120"/>
      <c r="S681" s="126">
        <v>43</v>
      </c>
      <c r="T681" s="127" t="s">
        <v>279</v>
      </c>
      <c r="U681" s="120"/>
      <c r="V681" s="120"/>
      <c r="W681" s="126">
        <v>21</v>
      </c>
      <c r="X681" s="127" t="s">
        <v>279</v>
      </c>
      <c r="Y681" s="120"/>
      <c r="Z681" s="120"/>
      <c r="AA681" s="126">
        <v>82</v>
      </c>
      <c r="AB681" s="127" t="s">
        <v>279</v>
      </c>
      <c r="AC681" s="120"/>
      <c r="AD681" s="120"/>
      <c r="AE681" s="126">
        <v>248</v>
      </c>
      <c r="AF681" s="127" t="s">
        <v>279</v>
      </c>
      <c r="AG681" s="120"/>
      <c r="AH681" s="120"/>
      <c r="AI681" s="126">
        <v>890</v>
      </c>
      <c r="AJ681" s="127" t="s">
        <v>279</v>
      </c>
      <c r="AK681" s="120"/>
      <c r="AL681" s="120"/>
      <c r="AM681" s="128">
        <v>3947</v>
      </c>
      <c r="AN681" s="127" t="s">
        <v>279</v>
      </c>
      <c r="AO681" s="120"/>
      <c r="AP681" s="120"/>
      <c r="AQ681" s="126">
        <v>291</v>
      </c>
      <c r="AR681" s="127" t="s">
        <v>279</v>
      </c>
      <c r="AS681" s="120"/>
      <c r="AT681" s="120"/>
      <c r="AU681" s="128">
        <v>5128</v>
      </c>
      <c r="AV681" s="127" t="s">
        <v>279</v>
      </c>
      <c r="AW681" s="120"/>
      <c r="AX681" s="120"/>
      <c r="AY681" s="126" t="s">
        <v>1783</v>
      </c>
      <c r="AZ681" s="127" t="s">
        <v>375</v>
      </c>
      <c r="BA681" s="120"/>
      <c r="BB681" s="120"/>
      <c r="BC681" s="129">
        <v>40459</v>
      </c>
      <c r="BD681" s="127" t="s">
        <v>279</v>
      </c>
      <c r="BE681" s="120"/>
      <c r="BF681" s="120"/>
      <c r="BG681" s="126">
        <v>1998</v>
      </c>
      <c r="BH681" s="127" t="s">
        <v>279</v>
      </c>
      <c r="BI681" s="120"/>
      <c r="BJ681" s="120"/>
      <c r="BK681" s="126">
        <v>24</v>
      </c>
      <c r="BL681" s="127" t="s">
        <v>279</v>
      </c>
    </row>
    <row r="682" spans="1:64" x14ac:dyDescent="0.25">
      <c r="A682" s="12"/>
      <c r="B682" s="132" t="s">
        <v>2604</v>
      </c>
      <c r="C682" s="118"/>
      <c r="D682" s="118" t="s">
        <v>2605</v>
      </c>
      <c r="E682" s="118"/>
      <c r="F682" s="118"/>
      <c r="G682" s="122" t="s">
        <v>1008</v>
      </c>
      <c r="H682" s="117" t="s">
        <v>375</v>
      </c>
      <c r="I682" s="118"/>
      <c r="J682" s="118"/>
      <c r="K682" s="122">
        <v>923</v>
      </c>
      <c r="L682" s="117" t="s">
        <v>279</v>
      </c>
      <c r="M682" s="118"/>
      <c r="N682" s="118"/>
      <c r="O682" s="123">
        <v>3724</v>
      </c>
      <c r="P682" s="117" t="s">
        <v>279</v>
      </c>
      <c r="Q682" s="118"/>
      <c r="R682" s="118"/>
      <c r="S682" s="122">
        <v>43</v>
      </c>
      <c r="T682" s="117" t="s">
        <v>279</v>
      </c>
      <c r="U682" s="118"/>
      <c r="V682" s="118"/>
      <c r="W682" s="122">
        <v>43</v>
      </c>
      <c r="X682" s="117" t="s">
        <v>279</v>
      </c>
      <c r="Y682" s="118"/>
      <c r="Z682" s="118"/>
      <c r="AA682" s="122">
        <v>611</v>
      </c>
      <c r="AB682" s="117" t="s">
        <v>279</v>
      </c>
      <c r="AC682" s="118"/>
      <c r="AD682" s="118"/>
      <c r="AE682" s="122">
        <v>830</v>
      </c>
      <c r="AF682" s="117" t="s">
        <v>279</v>
      </c>
      <c r="AG682" s="118"/>
      <c r="AH682" s="118"/>
      <c r="AI682" s="122">
        <v>966</v>
      </c>
      <c r="AJ682" s="117" t="s">
        <v>279</v>
      </c>
      <c r="AK682" s="118"/>
      <c r="AL682" s="118"/>
      <c r="AM682" s="123">
        <v>4335</v>
      </c>
      <c r="AN682" s="117" t="s">
        <v>279</v>
      </c>
      <c r="AO682" s="118"/>
      <c r="AP682" s="118"/>
      <c r="AQ682" s="122">
        <v>873</v>
      </c>
      <c r="AR682" s="117" t="s">
        <v>279</v>
      </c>
      <c r="AS682" s="118"/>
      <c r="AT682" s="118"/>
      <c r="AU682" s="123">
        <v>6174</v>
      </c>
      <c r="AV682" s="117" t="s">
        <v>279</v>
      </c>
      <c r="AW682" s="118"/>
      <c r="AX682" s="118"/>
      <c r="AY682" s="122" t="s">
        <v>2606</v>
      </c>
      <c r="AZ682" s="117" t="s">
        <v>375</v>
      </c>
      <c r="BA682" s="118"/>
      <c r="BB682" s="118"/>
      <c r="BC682" s="124">
        <v>40459</v>
      </c>
      <c r="BD682" s="117" t="s">
        <v>279</v>
      </c>
      <c r="BE682" s="118"/>
      <c r="BF682" s="118"/>
      <c r="BG682" s="122">
        <v>1998</v>
      </c>
      <c r="BH682" s="117" t="s">
        <v>279</v>
      </c>
      <c r="BI682" s="118"/>
      <c r="BJ682" s="118"/>
      <c r="BK682" s="122">
        <v>38</v>
      </c>
      <c r="BL682" s="117" t="s">
        <v>279</v>
      </c>
    </row>
    <row r="683" spans="1:64" x14ac:dyDescent="0.25">
      <c r="A683" s="12"/>
      <c r="B683" s="133" t="s">
        <v>2607</v>
      </c>
      <c r="C683" s="120"/>
      <c r="D683" s="120" t="s">
        <v>2608</v>
      </c>
      <c r="E683" s="120"/>
      <c r="F683" s="120"/>
      <c r="G683" s="126" t="s">
        <v>1008</v>
      </c>
      <c r="H683" s="127" t="s">
        <v>375</v>
      </c>
      <c r="I683" s="120"/>
      <c r="J683" s="120"/>
      <c r="K683" s="128">
        <v>1829</v>
      </c>
      <c r="L683" s="127" t="s">
        <v>279</v>
      </c>
      <c r="M683" s="120"/>
      <c r="N683" s="120"/>
      <c r="O683" s="128">
        <v>5408</v>
      </c>
      <c r="P683" s="127" t="s">
        <v>279</v>
      </c>
      <c r="Q683" s="120"/>
      <c r="R683" s="120"/>
      <c r="S683" s="126">
        <v>41</v>
      </c>
      <c r="T683" s="127" t="s">
        <v>279</v>
      </c>
      <c r="U683" s="120"/>
      <c r="V683" s="120"/>
      <c r="W683" s="126">
        <v>46</v>
      </c>
      <c r="X683" s="127" t="s">
        <v>279</v>
      </c>
      <c r="Y683" s="120"/>
      <c r="Z683" s="120"/>
      <c r="AA683" s="126">
        <v>564</v>
      </c>
      <c r="AB683" s="127" t="s">
        <v>279</v>
      </c>
      <c r="AC683" s="120"/>
      <c r="AD683" s="120"/>
      <c r="AE683" s="126">
        <v>775</v>
      </c>
      <c r="AF683" s="127" t="s">
        <v>279</v>
      </c>
      <c r="AG683" s="120"/>
      <c r="AH683" s="120"/>
      <c r="AI683" s="128">
        <v>1875</v>
      </c>
      <c r="AJ683" s="127" t="s">
        <v>279</v>
      </c>
      <c r="AK683" s="120"/>
      <c r="AL683" s="120"/>
      <c r="AM683" s="128">
        <v>5972</v>
      </c>
      <c r="AN683" s="127" t="s">
        <v>279</v>
      </c>
      <c r="AO683" s="120"/>
      <c r="AP683" s="120"/>
      <c r="AQ683" s="126">
        <v>816</v>
      </c>
      <c r="AR683" s="127" t="s">
        <v>279</v>
      </c>
      <c r="AS683" s="120"/>
      <c r="AT683" s="120"/>
      <c r="AU683" s="128">
        <v>8663</v>
      </c>
      <c r="AV683" s="127" t="s">
        <v>279</v>
      </c>
      <c r="AW683" s="120"/>
      <c r="AX683" s="120"/>
      <c r="AY683" s="126" t="s">
        <v>2609</v>
      </c>
      <c r="AZ683" s="127" t="s">
        <v>375</v>
      </c>
      <c r="BA683" s="120"/>
      <c r="BB683" s="120"/>
      <c r="BC683" s="129">
        <v>40459</v>
      </c>
      <c r="BD683" s="127" t="s">
        <v>279</v>
      </c>
      <c r="BE683" s="120"/>
      <c r="BF683" s="120"/>
      <c r="BG683" s="126">
        <v>1998</v>
      </c>
      <c r="BH683" s="127" t="s">
        <v>279</v>
      </c>
      <c r="BI683" s="120"/>
      <c r="BJ683" s="120"/>
      <c r="BK683" s="126">
        <v>38</v>
      </c>
      <c r="BL683" s="127" t="s">
        <v>279</v>
      </c>
    </row>
    <row r="684" spans="1:64" x14ac:dyDescent="0.25">
      <c r="A684" s="12"/>
      <c r="B684" s="132" t="s">
        <v>2610</v>
      </c>
      <c r="C684" s="118"/>
      <c r="D684" s="118" t="s">
        <v>2611</v>
      </c>
      <c r="E684" s="118"/>
      <c r="F684" s="118"/>
      <c r="G684" s="122" t="s">
        <v>1008</v>
      </c>
      <c r="H684" s="117" t="s">
        <v>375</v>
      </c>
      <c r="I684" s="118"/>
      <c r="J684" s="118"/>
      <c r="K684" s="123">
        <v>1894</v>
      </c>
      <c r="L684" s="117" t="s">
        <v>279</v>
      </c>
      <c r="M684" s="118"/>
      <c r="N684" s="118"/>
      <c r="O684" s="123">
        <v>8893</v>
      </c>
      <c r="P684" s="117" t="s">
        <v>279</v>
      </c>
      <c r="Q684" s="118"/>
      <c r="R684" s="118"/>
      <c r="S684" s="122">
        <v>84</v>
      </c>
      <c r="T684" s="117" t="s">
        <v>279</v>
      </c>
      <c r="U684" s="118"/>
      <c r="V684" s="118"/>
      <c r="W684" s="122">
        <v>46</v>
      </c>
      <c r="X684" s="117" t="s">
        <v>279</v>
      </c>
      <c r="Y684" s="118"/>
      <c r="Z684" s="118"/>
      <c r="AA684" s="122">
        <v>265</v>
      </c>
      <c r="AB684" s="117" t="s">
        <v>279</v>
      </c>
      <c r="AC684" s="118"/>
      <c r="AD684" s="118"/>
      <c r="AE684" s="122">
        <v>540</v>
      </c>
      <c r="AF684" s="117" t="s">
        <v>279</v>
      </c>
      <c r="AG684" s="118"/>
      <c r="AH684" s="118"/>
      <c r="AI684" s="123">
        <v>1940</v>
      </c>
      <c r="AJ684" s="117" t="s">
        <v>279</v>
      </c>
      <c r="AK684" s="118"/>
      <c r="AL684" s="118"/>
      <c r="AM684" s="123">
        <v>9158</v>
      </c>
      <c r="AN684" s="117" t="s">
        <v>279</v>
      </c>
      <c r="AO684" s="118"/>
      <c r="AP684" s="118"/>
      <c r="AQ684" s="122">
        <v>624</v>
      </c>
      <c r="AR684" s="117" t="s">
        <v>279</v>
      </c>
      <c r="AS684" s="118"/>
      <c r="AT684" s="118"/>
      <c r="AU684" s="123">
        <v>11722</v>
      </c>
      <c r="AV684" s="117" t="s">
        <v>279</v>
      </c>
      <c r="AW684" s="118"/>
      <c r="AX684" s="118"/>
      <c r="AY684" s="122" t="s">
        <v>2612</v>
      </c>
      <c r="AZ684" s="117" t="s">
        <v>375</v>
      </c>
      <c r="BA684" s="118"/>
      <c r="BB684" s="118"/>
      <c r="BC684" s="124">
        <v>40459</v>
      </c>
      <c r="BD684" s="117" t="s">
        <v>279</v>
      </c>
      <c r="BE684" s="118"/>
      <c r="BF684" s="118"/>
      <c r="BG684" s="122">
        <v>2002</v>
      </c>
      <c r="BH684" s="117" t="s">
        <v>279</v>
      </c>
      <c r="BI684" s="118"/>
      <c r="BJ684" s="118"/>
      <c r="BK684" s="122">
        <v>42</v>
      </c>
      <c r="BL684" s="117" t="s">
        <v>279</v>
      </c>
    </row>
    <row r="685" spans="1:64" x14ac:dyDescent="0.25">
      <c r="A685" s="12"/>
      <c r="B685" s="133" t="s">
        <v>2613</v>
      </c>
      <c r="C685" s="120"/>
      <c r="D685" s="120" t="s">
        <v>2614</v>
      </c>
      <c r="E685" s="120"/>
      <c r="F685" s="120"/>
      <c r="G685" s="126" t="s">
        <v>1008</v>
      </c>
      <c r="H685" s="127" t="s">
        <v>375</v>
      </c>
      <c r="I685" s="120"/>
      <c r="J685" s="120"/>
      <c r="K685" s="126">
        <v>994</v>
      </c>
      <c r="L685" s="127" t="s">
        <v>279</v>
      </c>
      <c r="M685" s="120"/>
      <c r="N685" s="120"/>
      <c r="O685" s="128">
        <v>3934</v>
      </c>
      <c r="P685" s="127" t="s">
        <v>279</v>
      </c>
      <c r="Q685" s="120"/>
      <c r="R685" s="120"/>
      <c r="S685" s="126">
        <v>43</v>
      </c>
      <c r="T685" s="127" t="s">
        <v>279</v>
      </c>
      <c r="U685" s="120"/>
      <c r="V685" s="120"/>
      <c r="W685" s="126">
        <v>33</v>
      </c>
      <c r="X685" s="127" t="s">
        <v>279</v>
      </c>
      <c r="Y685" s="120"/>
      <c r="Z685" s="120"/>
      <c r="AA685" s="126">
        <v>31</v>
      </c>
      <c r="AB685" s="127" t="s">
        <v>279</v>
      </c>
      <c r="AC685" s="120"/>
      <c r="AD685" s="120"/>
      <c r="AE685" s="126">
        <v>182</v>
      </c>
      <c r="AF685" s="127" t="s">
        <v>279</v>
      </c>
      <c r="AG685" s="120"/>
      <c r="AH685" s="120"/>
      <c r="AI685" s="128">
        <v>1027</v>
      </c>
      <c r="AJ685" s="127" t="s">
        <v>279</v>
      </c>
      <c r="AK685" s="120"/>
      <c r="AL685" s="120"/>
      <c r="AM685" s="128">
        <v>3965</v>
      </c>
      <c r="AN685" s="127" t="s">
        <v>279</v>
      </c>
      <c r="AO685" s="120"/>
      <c r="AP685" s="120"/>
      <c r="AQ685" s="126">
        <v>225</v>
      </c>
      <c r="AR685" s="127" t="s">
        <v>279</v>
      </c>
      <c r="AS685" s="120"/>
      <c r="AT685" s="120"/>
      <c r="AU685" s="128">
        <v>5217</v>
      </c>
      <c r="AV685" s="127" t="s">
        <v>279</v>
      </c>
      <c r="AW685" s="120"/>
      <c r="AX685" s="120"/>
      <c r="AY685" s="126" t="s">
        <v>2347</v>
      </c>
      <c r="AZ685" s="127" t="s">
        <v>375</v>
      </c>
      <c r="BA685" s="120"/>
      <c r="BB685" s="120"/>
      <c r="BC685" s="129">
        <v>40459</v>
      </c>
      <c r="BD685" s="127" t="s">
        <v>279</v>
      </c>
      <c r="BE685" s="120"/>
      <c r="BF685" s="120"/>
      <c r="BG685" s="126">
        <v>1998</v>
      </c>
      <c r="BH685" s="127" t="s">
        <v>279</v>
      </c>
      <c r="BI685" s="120"/>
      <c r="BJ685" s="120"/>
      <c r="BK685" s="126">
        <v>23</v>
      </c>
      <c r="BL685" s="127" t="s">
        <v>279</v>
      </c>
    </row>
    <row r="686" spans="1:64" x14ac:dyDescent="0.25">
      <c r="A686" s="12"/>
      <c r="B686" s="132" t="s">
        <v>2615</v>
      </c>
      <c r="C686" s="118"/>
      <c r="D686" s="118" t="s">
        <v>2616</v>
      </c>
      <c r="E686" s="118"/>
      <c r="F686" s="118"/>
      <c r="G686" s="122" t="s">
        <v>1008</v>
      </c>
      <c r="H686" s="117" t="s">
        <v>375</v>
      </c>
      <c r="I686" s="118"/>
      <c r="J686" s="118"/>
      <c r="K686" s="123">
        <v>1714</v>
      </c>
      <c r="L686" s="117" t="s">
        <v>279</v>
      </c>
      <c r="M686" s="118"/>
      <c r="N686" s="118"/>
      <c r="O686" s="123">
        <v>5924</v>
      </c>
      <c r="P686" s="117" t="s">
        <v>279</v>
      </c>
      <c r="Q686" s="118"/>
      <c r="R686" s="118"/>
      <c r="S686" s="122">
        <v>62</v>
      </c>
      <c r="T686" s="117" t="s">
        <v>279</v>
      </c>
      <c r="U686" s="118"/>
      <c r="V686" s="118"/>
      <c r="W686" s="122">
        <v>68</v>
      </c>
      <c r="X686" s="117" t="s">
        <v>279</v>
      </c>
      <c r="Y686" s="118"/>
      <c r="Z686" s="118"/>
      <c r="AA686" s="122">
        <v>593</v>
      </c>
      <c r="AB686" s="117" t="s">
        <v>279</v>
      </c>
      <c r="AC686" s="118"/>
      <c r="AD686" s="118"/>
      <c r="AE686" s="123">
        <v>1146</v>
      </c>
      <c r="AF686" s="117" t="s">
        <v>279</v>
      </c>
      <c r="AG686" s="118"/>
      <c r="AH686" s="118"/>
      <c r="AI686" s="123">
        <v>1782</v>
      </c>
      <c r="AJ686" s="117" t="s">
        <v>279</v>
      </c>
      <c r="AK686" s="118"/>
      <c r="AL686" s="118"/>
      <c r="AM686" s="123">
        <v>6517</v>
      </c>
      <c r="AN686" s="117" t="s">
        <v>279</v>
      </c>
      <c r="AO686" s="118"/>
      <c r="AP686" s="118"/>
      <c r="AQ686" s="123">
        <v>1208</v>
      </c>
      <c r="AR686" s="117" t="s">
        <v>279</v>
      </c>
      <c r="AS686" s="118"/>
      <c r="AT686" s="118"/>
      <c r="AU686" s="123">
        <v>9507</v>
      </c>
      <c r="AV686" s="117" t="s">
        <v>279</v>
      </c>
      <c r="AW686" s="118"/>
      <c r="AX686" s="118"/>
      <c r="AY686" s="122" t="s">
        <v>2617</v>
      </c>
      <c r="AZ686" s="117" t="s">
        <v>375</v>
      </c>
      <c r="BA686" s="118"/>
      <c r="BB686" s="118"/>
      <c r="BC686" s="124">
        <v>40459</v>
      </c>
      <c r="BD686" s="117" t="s">
        <v>279</v>
      </c>
      <c r="BE686" s="118"/>
      <c r="BF686" s="118"/>
      <c r="BG686" s="122">
        <v>1998</v>
      </c>
      <c r="BH686" s="117" t="s">
        <v>279</v>
      </c>
      <c r="BI686" s="118"/>
      <c r="BJ686" s="118"/>
      <c r="BK686" s="122">
        <v>39</v>
      </c>
      <c r="BL686" s="117" t="s">
        <v>279</v>
      </c>
    </row>
    <row r="687" spans="1:64" x14ac:dyDescent="0.25">
      <c r="A687" s="12"/>
      <c r="B687" s="133" t="s">
        <v>2618</v>
      </c>
      <c r="C687" s="120"/>
      <c r="D687" s="120" t="s">
        <v>2619</v>
      </c>
      <c r="E687" s="120"/>
      <c r="F687" s="120"/>
      <c r="G687" s="126" t="s">
        <v>1008</v>
      </c>
      <c r="H687" s="127" t="s">
        <v>375</v>
      </c>
      <c r="I687" s="120"/>
      <c r="J687" s="120"/>
      <c r="K687" s="128">
        <v>1214</v>
      </c>
      <c r="L687" s="127" t="s">
        <v>279</v>
      </c>
      <c r="M687" s="120"/>
      <c r="N687" s="120"/>
      <c r="O687" s="128">
        <v>8655</v>
      </c>
      <c r="P687" s="127" t="s">
        <v>279</v>
      </c>
      <c r="Q687" s="120"/>
      <c r="R687" s="120"/>
      <c r="S687" s="126">
        <v>86</v>
      </c>
      <c r="T687" s="127" t="s">
        <v>279</v>
      </c>
      <c r="U687" s="120"/>
      <c r="V687" s="120"/>
      <c r="W687" s="126">
        <v>67</v>
      </c>
      <c r="X687" s="127" t="s">
        <v>279</v>
      </c>
      <c r="Y687" s="120"/>
      <c r="Z687" s="120"/>
      <c r="AA687" s="126">
        <v>512</v>
      </c>
      <c r="AB687" s="127" t="s">
        <v>279</v>
      </c>
      <c r="AC687" s="120"/>
      <c r="AD687" s="120"/>
      <c r="AE687" s="126">
        <v>763</v>
      </c>
      <c r="AF687" s="127" t="s">
        <v>279</v>
      </c>
      <c r="AG687" s="120"/>
      <c r="AH687" s="120"/>
      <c r="AI687" s="128">
        <v>1281</v>
      </c>
      <c r="AJ687" s="127" t="s">
        <v>279</v>
      </c>
      <c r="AK687" s="120"/>
      <c r="AL687" s="120"/>
      <c r="AM687" s="128">
        <v>9167</v>
      </c>
      <c r="AN687" s="127" t="s">
        <v>279</v>
      </c>
      <c r="AO687" s="120"/>
      <c r="AP687" s="120"/>
      <c r="AQ687" s="126">
        <v>849</v>
      </c>
      <c r="AR687" s="127" t="s">
        <v>279</v>
      </c>
      <c r="AS687" s="120"/>
      <c r="AT687" s="120"/>
      <c r="AU687" s="128">
        <v>11297</v>
      </c>
      <c r="AV687" s="127" t="s">
        <v>279</v>
      </c>
      <c r="AW687" s="120"/>
      <c r="AX687" s="120"/>
      <c r="AY687" s="126" t="s">
        <v>2620</v>
      </c>
      <c r="AZ687" s="127" t="s">
        <v>375</v>
      </c>
      <c r="BA687" s="120"/>
      <c r="BB687" s="120"/>
      <c r="BC687" s="129">
        <v>40459</v>
      </c>
      <c r="BD687" s="127" t="s">
        <v>279</v>
      </c>
      <c r="BE687" s="120"/>
      <c r="BF687" s="120"/>
      <c r="BG687" s="126">
        <v>2002</v>
      </c>
      <c r="BH687" s="127" t="s">
        <v>279</v>
      </c>
      <c r="BI687" s="120"/>
      <c r="BJ687" s="120"/>
      <c r="BK687" s="126">
        <v>42</v>
      </c>
      <c r="BL687" s="127" t="s">
        <v>279</v>
      </c>
    </row>
    <row r="688" spans="1:64" x14ac:dyDescent="0.25">
      <c r="A688" s="12"/>
      <c r="B688" s="132" t="s">
        <v>2621</v>
      </c>
      <c r="C688" s="118"/>
      <c r="D688" s="118" t="s">
        <v>2622</v>
      </c>
      <c r="E688" s="118"/>
      <c r="F688" s="118"/>
      <c r="G688" s="122" t="s">
        <v>1008</v>
      </c>
      <c r="H688" s="117" t="s">
        <v>375</v>
      </c>
      <c r="I688" s="118"/>
      <c r="J688" s="118"/>
      <c r="K688" s="122">
        <v>626</v>
      </c>
      <c r="L688" s="117" t="s">
        <v>279</v>
      </c>
      <c r="M688" s="118"/>
      <c r="N688" s="118"/>
      <c r="O688" s="123">
        <v>2848</v>
      </c>
      <c r="P688" s="117" t="s">
        <v>279</v>
      </c>
      <c r="Q688" s="118"/>
      <c r="R688" s="118"/>
      <c r="S688" s="122">
        <v>38</v>
      </c>
      <c r="T688" s="117" t="s">
        <v>279</v>
      </c>
      <c r="U688" s="118"/>
      <c r="V688" s="118"/>
      <c r="W688" s="122">
        <v>19</v>
      </c>
      <c r="X688" s="117" t="s">
        <v>279</v>
      </c>
      <c r="Y688" s="118"/>
      <c r="Z688" s="118"/>
      <c r="AA688" s="122">
        <v>92</v>
      </c>
      <c r="AB688" s="117" t="s">
        <v>279</v>
      </c>
      <c r="AC688" s="118"/>
      <c r="AD688" s="118"/>
      <c r="AE688" s="122">
        <v>167</v>
      </c>
      <c r="AF688" s="117" t="s">
        <v>279</v>
      </c>
      <c r="AG688" s="118"/>
      <c r="AH688" s="118"/>
      <c r="AI688" s="122">
        <v>645</v>
      </c>
      <c r="AJ688" s="117" t="s">
        <v>279</v>
      </c>
      <c r="AK688" s="118"/>
      <c r="AL688" s="118"/>
      <c r="AM688" s="123">
        <v>2940</v>
      </c>
      <c r="AN688" s="117" t="s">
        <v>279</v>
      </c>
      <c r="AO688" s="118"/>
      <c r="AP688" s="118"/>
      <c r="AQ688" s="122">
        <v>205</v>
      </c>
      <c r="AR688" s="117" t="s">
        <v>279</v>
      </c>
      <c r="AS688" s="118"/>
      <c r="AT688" s="118"/>
      <c r="AU688" s="123">
        <v>3790</v>
      </c>
      <c r="AV688" s="117" t="s">
        <v>279</v>
      </c>
      <c r="AW688" s="118"/>
      <c r="AX688" s="118"/>
      <c r="AY688" s="122" t="s">
        <v>2623</v>
      </c>
      <c r="AZ688" s="117" t="s">
        <v>375</v>
      </c>
      <c r="BA688" s="118"/>
      <c r="BB688" s="118"/>
      <c r="BC688" s="124">
        <v>40459</v>
      </c>
      <c r="BD688" s="117" t="s">
        <v>279</v>
      </c>
      <c r="BE688" s="118"/>
      <c r="BF688" s="118"/>
      <c r="BG688" s="122">
        <v>1998</v>
      </c>
      <c r="BH688" s="117" t="s">
        <v>279</v>
      </c>
      <c r="BI688" s="118"/>
      <c r="BJ688" s="118"/>
      <c r="BK688" s="122">
        <v>23</v>
      </c>
      <c r="BL688" s="117" t="s">
        <v>279</v>
      </c>
    </row>
    <row r="689" spans="1:64" x14ac:dyDescent="0.25">
      <c r="A689" s="12"/>
      <c r="B689" s="133" t="s">
        <v>2624</v>
      </c>
      <c r="C689" s="120"/>
      <c r="D689" s="120" t="s">
        <v>2625</v>
      </c>
      <c r="E689" s="120"/>
      <c r="F689" s="120"/>
      <c r="G689" s="126" t="s">
        <v>1008</v>
      </c>
      <c r="H689" s="127" t="s">
        <v>375</v>
      </c>
      <c r="I689" s="120"/>
      <c r="J689" s="120"/>
      <c r="K689" s="126">
        <v>734</v>
      </c>
      <c r="L689" s="127" t="s">
        <v>279</v>
      </c>
      <c r="M689" s="120"/>
      <c r="N689" s="120"/>
      <c r="O689" s="128">
        <v>3436</v>
      </c>
      <c r="P689" s="127" t="s">
        <v>279</v>
      </c>
      <c r="Q689" s="120"/>
      <c r="R689" s="120"/>
      <c r="S689" s="126">
        <v>46</v>
      </c>
      <c r="T689" s="127" t="s">
        <v>279</v>
      </c>
      <c r="U689" s="120"/>
      <c r="V689" s="120"/>
      <c r="W689" s="126">
        <v>27</v>
      </c>
      <c r="X689" s="127" t="s">
        <v>279</v>
      </c>
      <c r="Y689" s="120"/>
      <c r="Z689" s="120"/>
      <c r="AA689" s="126">
        <v>86</v>
      </c>
      <c r="AB689" s="127" t="s">
        <v>279</v>
      </c>
      <c r="AC689" s="120"/>
      <c r="AD689" s="120"/>
      <c r="AE689" s="126">
        <v>207</v>
      </c>
      <c r="AF689" s="127" t="s">
        <v>279</v>
      </c>
      <c r="AG689" s="120"/>
      <c r="AH689" s="120"/>
      <c r="AI689" s="126">
        <v>761</v>
      </c>
      <c r="AJ689" s="127" t="s">
        <v>279</v>
      </c>
      <c r="AK689" s="120"/>
      <c r="AL689" s="120"/>
      <c r="AM689" s="128">
        <v>3522</v>
      </c>
      <c r="AN689" s="127" t="s">
        <v>279</v>
      </c>
      <c r="AO689" s="120"/>
      <c r="AP689" s="120"/>
      <c r="AQ689" s="126">
        <v>253</v>
      </c>
      <c r="AR689" s="127" t="s">
        <v>279</v>
      </c>
      <c r="AS689" s="120"/>
      <c r="AT689" s="120"/>
      <c r="AU689" s="128">
        <v>4536</v>
      </c>
      <c r="AV689" s="127" t="s">
        <v>279</v>
      </c>
      <c r="AW689" s="120"/>
      <c r="AX689" s="120"/>
      <c r="AY689" s="126" t="s">
        <v>1247</v>
      </c>
      <c r="AZ689" s="127" t="s">
        <v>375</v>
      </c>
      <c r="BA689" s="120"/>
      <c r="BB689" s="120"/>
      <c r="BC689" s="129">
        <v>40459</v>
      </c>
      <c r="BD689" s="127" t="s">
        <v>279</v>
      </c>
      <c r="BE689" s="120"/>
      <c r="BF689" s="120"/>
      <c r="BG689" s="126">
        <v>1999</v>
      </c>
      <c r="BH689" s="127" t="s">
        <v>279</v>
      </c>
      <c r="BI689" s="120"/>
      <c r="BJ689" s="120"/>
      <c r="BK689" s="126">
        <v>24</v>
      </c>
      <c r="BL689" s="127" t="s">
        <v>279</v>
      </c>
    </row>
    <row r="690" spans="1:64" x14ac:dyDescent="0.25">
      <c r="A690" s="12"/>
      <c r="B690" s="132" t="s">
        <v>2626</v>
      </c>
      <c r="C690" s="118"/>
      <c r="D690" s="118" t="s">
        <v>2625</v>
      </c>
      <c r="E690" s="118"/>
      <c r="F690" s="118"/>
      <c r="G690" s="122" t="s">
        <v>1008</v>
      </c>
      <c r="H690" s="117" t="s">
        <v>375</v>
      </c>
      <c r="I690" s="118"/>
      <c r="J690" s="118"/>
      <c r="K690" s="123">
        <v>1162</v>
      </c>
      <c r="L690" s="117" t="s">
        <v>279</v>
      </c>
      <c r="M690" s="118"/>
      <c r="N690" s="118"/>
      <c r="O690" s="123">
        <v>6871</v>
      </c>
      <c r="P690" s="117" t="s">
        <v>279</v>
      </c>
      <c r="Q690" s="118"/>
      <c r="R690" s="118"/>
      <c r="S690" s="122">
        <v>40</v>
      </c>
      <c r="T690" s="117" t="s">
        <v>279</v>
      </c>
      <c r="U690" s="118"/>
      <c r="V690" s="118"/>
      <c r="W690" s="122">
        <v>128</v>
      </c>
      <c r="X690" s="117" t="s">
        <v>279</v>
      </c>
      <c r="Y690" s="118"/>
      <c r="Z690" s="118"/>
      <c r="AA690" s="122">
        <v>494</v>
      </c>
      <c r="AB690" s="117" t="s">
        <v>279</v>
      </c>
      <c r="AC690" s="118"/>
      <c r="AD690" s="118"/>
      <c r="AE690" s="122">
        <v>774</v>
      </c>
      <c r="AF690" s="117" t="s">
        <v>279</v>
      </c>
      <c r="AG690" s="118"/>
      <c r="AH690" s="118"/>
      <c r="AI690" s="123">
        <v>1290</v>
      </c>
      <c r="AJ690" s="117" t="s">
        <v>279</v>
      </c>
      <c r="AK690" s="118"/>
      <c r="AL690" s="118"/>
      <c r="AM690" s="123">
        <v>7365</v>
      </c>
      <c r="AN690" s="117" t="s">
        <v>279</v>
      </c>
      <c r="AO690" s="118"/>
      <c r="AP690" s="118"/>
      <c r="AQ690" s="122">
        <v>814</v>
      </c>
      <c r="AR690" s="117" t="s">
        <v>279</v>
      </c>
      <c r="AS690" s="118"/>
      <c r="AT690" s="118"/>
      <c r="AU690" s="123">
        <v>9469</v>
      </c>
      <c r="AV690" s="117" t="s">
        <v>279</v>
      </c>
      <c r="AW690" s="118"/>
      <c r="AX690" s="118"/>
      <c r="AY690" s="122" t="s">
        <v>2627</v>
      </c>
      <c r="AZ690" s="117" t="s">
        <v>375</v>
      </c>
      <c r="BA690" s="118"/>
      <c r="BB690" s="118"/>
      <c r="BC690" s="124">
        <v>40459</v>
      </c>
      <c r="BD690" s="117" t="s">
        <v>279</v>
      </c>
      <c r="BE690" s="118"/>
      <c r="BF690" s="118"/>
      <c r="BG690" s="122">
        <v>1998</v>
      </c>
      <c r="BH690" s="117" t="s">
        <v>279</v>
      </c>
      <c r="BI690" s="118"/>
      <c r="BJ690" s="118"/>
      <c r="BK690" s="122">
        <v>40</v>
      </c>
      <c r="BL690" s="117" t="s">
        <v>279</v>
      </c>
    </row>
    <row r="691" spans="1:64" x14ac:dyDescent="0.25">
      <c r="A691" s="12"/>
      <c r="B691" s="133" t="s">
        <v>2628</v>
      </c>
      <c r="C691" s="120"/>
      <c r="D691" s="120" t="s">
        <v>2629</v>
      </c>
      <c r="E691" s="120"/>
      <c r="F691" s="120"/>
      <c r="G691" s="126" t="s">
        <v>1008</v>
      </c>
      <c r="H691" s="127" t="s">
        <v>375</v>
      </c>
      <c r="I691" s="120"/>
      <c r="J691" s="120"/>
      <c r="K691" s="128">
        <v>1005</v>
      </c>
      <c r="L691" s="127" t="s">
        <v>279</v>
      </c>
      <c r="M691" s="120"/>
      <c r="N691" s="120"/>
      <c r="O691" s="128">
        <v>4129</v>
      </c>
      <c r="P691" s="127" t="s">
        <v>279</v>
      </c>
      <c r="Q691" s="120"/>
      <c r="R691" s="120"/>
      <c r="S691" s="126">
        <v>35</v>
      </c>
      <c r="T691" s="127" t="s">
        <v>279</v>
      </c>
      <c r="U691" s="120"/>
      <c r="V691" s="120"/>
      <c r="W691" s="126">
        <v>78</v>
      </c>
      <c r="X691" s="127" t="s">
        <v>279</v>
      </c>
      <c r="Y691" s="120"/>
      <c r="Z691" s="120"/>
      <c r="AA691" s="128">
        <v>1475</v>
      </c>
      <c r="AB691" s="127" t="s">
        <v>279</v>
      </c>
      <c r="AC691" s="120"/>
      <c r="AD691" s="120"/>
      <c r="AE691" s="126">
        <v>718</v>
      </c>
      <c r="AF691" s="127" t="s">
        <v>279</v>
      </c>
      <c r="AG691" s="120"/>
      <c r="AH691" s="120"/>
      <c r="AI691" s="128">
        <v>1083</v>
      </c>
      <c r="AJ691" s="127" t="s">
        <v>279</v>
      </c>
      <c r="AK691" s="120"/>
      <c r="AL691" s="120"/>
      <c r="AM691" s="128">
        <v>5604</v>
      </c>
      <c r="AN691" s="127" t="s">
        <v>279</v>
      </c>
      <c r="AO691" s="120"/>
      <c r="AP691" s="120"/>
      <c r="AQ691" s="126">
        <v>753</v>
      </c>
      <c r="AR691" s="127" t="s">
        <v>279</v>
      </c>
      <c r="AS691" s="120"/>
      <c r="AT691" s="120"/>
      <c r="AU691" s="128">
        <v>7440</v>
      </c>
      <c r="AV691" s="127" t="s">
        <v>279</v>
      </c>
      <c r="AW691" s="120"/>
      <c r="AX691" s="120"/>
      <c r="AY691" s="126" t="s">
        <v>1160</v>
      </c>
      <c r="AZ691" s="127" t="s">
        <v>375</v>
      </c>
      <c r="BA691" s="120"/>
      <c r="BB691" s="120"/>
      <c r="BC691" s="129">
        <v>40459</v>
      </c>
      <c r="BD691" s="127" t="s">
        <v>279</v>
      </c>
      <c r="BE691" s="120"/>
      <c r="BF691" s="120"/>
      <c r="BG691" s="126">
        <v>1998</v>
      </c>
      <c r="BH691" s="127" t="s">
        <v>279</v>
      </c>
      <c r="BI691" s="120"/>
      <c r="BJ691" s="120"/>
      <c r="BK691" s="126">
        <v>33</v>
      </c>
      <c r="BL691" s="127" t="s">
        <v>279</v>
      </c>
    </row>
    <row r="692" spans="1:64" x14ac:dyDescent="0.25">
      <c r="A692" s="12"/>
      <c r="B692" s="132" t="s">
        <v>2630</v>
      </c>
      <c r="C692" s="118"/>
      <c r="D692" s="118" t="s">
        <v>2629</v>
      </c>
      <c r="E692" s="118"/>
      <c r="F692" s="118"/>
      <c r="G692" s="122" t="s">
        <v>1008</v>
      </c>
      <c r="H692" s="117" t="s">
        <v>375</v>
      </c>
      <c r="I692" s="118"/>
      <c r="J692" s="118"/>
      <c r="K692" s="123">
        <v>1056</v>
      </c>
      <c r="L692" s="117" t="s">
        <v>279</v>
      </c>
      <c r="M692" s="118"/>
      <c r="N692" s="118"/>
      <c r="O692" s="123">
        <v>4724</v>
      </c>
      <c r="P692" s="117" t="s">
        <v>279</v>
      </c>
      <c r="Q692" s="118"/>
      <c r="R692" s="118"/>
      <c r="S692" s="122">
        <v>38</v>
      </c>
      <c r="T692" s="117" t="s">
        <v>279</v>
      </c>
      <c r="U692" s="118"/>
      <c r="V692" s="118"/>
      <c r="W692" s="122">
        <v>46</v>
      </c>
      <c r="X692" s="117" t="s">
        <v>279</v>
      </c>
      <c r="Y692" s="118"/>
      <c r="Z692" s="118"/>
      <c r="AA692" s="122">
        <v>482</v>
      </c>
      <c r="AB692" s="117" t="s">
        <v>279</v>
      </c>
      <c r="AC692" s="118"/>
      <c r="AD692" s="118"/>
      <c r="AE692" s="122">
        <v>558</v>
      </c>
      <c r="AF692" s="117" t="s">
        <v>279</v>
      </c>
      <c r="AG692" s="118"/>
      <c r="AH692" s="118"/>
      <c r="AI692" s="123">
        <v>1102</v>
      </c>
      <c r="AJ692" s="117" t="s">
        <v>279</v>
      </c>
      <c r="AK692" s="118"/>
      <c r="AL692" s="118"/>
      <c r="AM692" s="123">
        <v>5206</v>
      </c>
      <c r="AN692" s="117" t="s">
        <v>279</v>
      </c>
      <c r="AO692" s="118"/>
      <c r="AP692" s="118"/>
      <c r="AQ692" s="122">
        <v>596</v>
      </c>
      <c r="AR692" s="117" t="s">
        <v>279</v>
      </c>
      <c r="AS692" s="118"/>
      <c r="AT692" s="118"/>
      <c r="AU692" s="123">
        <v>6904</v>
      </c>
      <c r="AV692" s="117" t="s">
        <v>279</v>
      </c>
      <c r="AW692" s="118"/>
      <c r="AX692" s="118"/>
      <c r="AY692" s="122" t="s">
        <v>2631</v>
      </c>
      <c r="AZ692" s="117" t="s">
        <v>375</v>
      </c>
      <c r="BA692" s="118"/>
      <c r="BB692" s="118"/>
      <c r="BC692" s="124">
        <v>40459</v>
      </c>
      <c r="BD692" s="117" t="s">
        <v>279</v>
      </c>
      <c r="BE692" s="118"/>
      <c r="BF692" s="118"/>
      <c r="BG692" s="122">
        <v>1997</v>
      </c>
      <c r="BH692" s="117" t="s">
        <v>279</v>
      </c>
      <c r="BI692" s="118"/>
      <c r="BJ692" s="118"/>
      <c r="BK692" s="122">
        <v>32</v>
      </c>
      <c r="BL692" s="117" t="s">
        <v>279</v>
      </c>
    </row>
    <row r="693" spans="1:64" x14ac:dyDescent="0.25">
      <c r="A693" s="12"/>
      <c r="B693" s="133" t="s">
        <v>2632</v>
      </c>
      <c r="C693" s="120"/>
      <c r="D693" s="120" t="s">
        <v>2633</v>
      </c>
      <c r="E693" s="120"/>
      <c r="F693" s="120"/>
      <c r="G693" s="126" t="s">
        <v>1008</v>
      </c>
      <c r="H693" s="127" t="s">
        <v>375</v>
      </c>
      <c r="I693" s="120"/>
      <c r="J693" s="120"/>
      <c r="K693" s="128">
        <v>1428</v>
      </c>
      <c r="L693" s="127" t="s">
        <v>279</v>
      </c>
      <c r="M693" s="120"/>
      <c r="N693" s="120"/>
      <c r="O693" s="128">
        <v>5495</v>
      </c>
      <c r="P693" s="127" t="s">
        <v>279</v>
      </c>
      <c r="Q693" s="120"/>
      <c r="R693" s="120"/>
      <c r="S693" s="126">
        <v>70</v>
      </c>
      <c r="T693" s="127" t="s">
        <v>279</v>
      </c>
      <c r="U693" s="120"/>
      <c r="V693" s="120"/>
      <c r="W693" s="126">
        <v>66</v>
      </c>
      <c r="X693" s="127" t="s">
        <v>279</v>
      </c>
      <c r="Y693" s="120"/>
      <c r="Z693" s="120"/>
      <c r="AA693" s="126">
        <v>397</v>
      </c>
      <c r="AB693" s="127" t="s">
        <v>279</v>
      </c>
      <c r="AC693" s="120"/>
      <c r="AD693" s="120"/>
      <c r="AE693" s="126">
        <v>745</v>
      </c>
      <c r="AF693" s="127" t="s">
        <v>279</v>
      </c>
      <c r="AG693" s="120"/>
      <c r="AH693" s="120"/>
      <c r="AI693" s="128">
        <v>1494</v>
      </c>
      <c r="AJ693" s="127" t="s">
        <v>279</v>
      </c>
      <c r="AK693" s="120"/>
      <c r="AL693" s="120"/>
      <c r="AM693" s="128">
        <v>5892</v>
      </c>
      <c r="AN693" s="127" t="s">
        <v>279</v>
      </c>
      <c r="AO693" s="120"/>
      <c r="AP693" s="120"/>
      <c r="AQ693" s="126">
        <v>815</v>
      </c>
      <c r="AR693" s="127" t="s">
        <v>279</v>
      </c>
      <c r="AS693" s="120"/>
      <c r="AT693" s="120"/>
      <c r="AU693" s="128">
        <v>8201</v>
      </c>
      <c r="AV693" s="127" t="s">
        <v>279</v>
      </c>
      <c r="AW693" s="120"/>
      <c r="AX693" s="120"/>
      <c r="AY693" s="126" t="s">
        <v>2588</v>
      </c>
      <c r="AZ693" s="127" t="s">
        <v>375</v>
      </c>
      <c r="BA693" s="120"/>
      <c r="BB693" s="120"/>
      <c r="BC693" s="129">
        <v>40459</v>
      </c>
      <c r="BD693" s="127" t="s">
        <v>279</v>
      </c>
      <c r="BE693" s="120"/>
      <c r="BF693" s="120"/>
      <c r="BG693" s="126">
        <v>2001</v>
      </c>
      <c r="BH693" s="127" t="s">
        <v>279</v>
      </c>
      <c r="BI693" s="120"/>
      <c r="BJ693" s="120"/>
      <c r="BK693" s="126">
        <v>41</v>
      </c>
      <c r="BL693" s="127" t="s">
        <v>279</v>
      </c>
    </row>
    <row r="694" spans="1:64" x14ac:dyDescent="0.25">
      <c r="A694" s="12"/>
      <c r="B694" s="132" t="s">
        <v>2634</v>
      </c>
      <c r="C694" s="118"/>
      <c r="D694" s="118" t="s">
        <v>2635</v>
      </c>
      <c r="E694" s="118"/>
      <c r="F694" s="118"/>
      <c r="G694" s="122" t="s">
        <v>1008</v>
      </c>
      <c r="H694" s="117" t="s">
        <v>375</v>
      </c>
      <c r="I694" s="118"/>
      <c r="J694" s="118"/>
      <c r="K694" s="123">
        <v>1122</v>
      </c>
      <c r="L694" s="117" t="s">
        <v>279</v>
      </c>
      <c r="M694" s="118"/>
      <c r="N694" s="118"/>
      <c r="O694" s="123">
        <v>5671</v>
      </c>
      <c r="P694" s="117" t="s">
        <v>279</v>
      </c>
      <c r="Q694" s="118"/>
      <c r="R694" s="118"/>
      <c r="S694" s="122">
        <v>42</v>
      </c>
      <c r="T694" s="117" t="s">
        <v>279</v>
      </c>
      <c r="U694" s="118"/>
      <c r="V694" s="118"/>
      <c r="W694" s="122">
        <v>69</v>
      </c>
      <c r="X694" s="117" t="s">
        <v>279</v>
      </c>
      <c r="Y694" s="118"/>
      <c r="Z694" s="118"/>
      <c r="AA694" s="122">
        <v>525</v>
      </c>
      <c r="AB694" s="117" t="s">
        <v>279</v>
      </c>
      <c r="AC694" s="118"/>
      <c r="AD694" s="118"/>
      <c r="AE694" s="122">
        <v>759</v>
      </c>
      <c r="AF694" s="117" t="s">
        <v>279</v>
      </c>
      <c r="AG694" s="118"/>
      <c r="AH694" s="118"/>
      <c r="AI694" s="123">
        <v>1191</v>
      </c>
      <c r="AJ694" s="117" t="s">
        <v>279</v>
      </c>
      <c r="AK694" s="118"/>
      <c r="AL694" s="118"/>
      <c r="AM694" s="123">
        <v>6196</v>
      </c>
      <c r="AN694" s="117" t="s">
        <v>279</v>
      </c>
      <c r="AO694" s="118"/>
      <c r="AP694" s="118"/>
      <c r="AQ694" s="122">
        <v>801</v>
      </c>
      <c r="AR694" s="117" t="s">
        <v>279</v>
      </c>
      <c r="AS694" s="118"/>
      <c r="AT694" s="118"/>
      <c r="AU694" s="123">
        <v>8188</v>
      </c>
      <c r="AV694" s="117" t="s">
        <v>279</v>
      </c>
      <c r="AW694" s="118"/>
      <c r="AX694" s="118"/>
      <c r="AY694" s="122" t="s">
        <v>2636</v>
      </c>
      <c r="AZ694" s="117" t="s">
        <v>375</v>
      </c>
      <c r="BA694" s="118"/>
      <c r="BB694" s="118"/>
      <c r="BC694" s="124">
        <v>40459</v>
      </c>
      <c r="BD694" s="117" t="s">
        <v>279</v>
      </c>
      <c r="BE694" s="118"/>
      <c r="BF694" s="118"/>
      <c r="BG694" s="122">
        <v>1997</v>
      </c>
      <c r="BH694" s="117" t="s">
        <v>279</v>
      </c>
      <c r="BI694" s="118"/>
      <c r="BJ694" s="118"/>
      <c r="BK694" s="122">
        <v>37</v>
      </c>
      <c r="BL694" s="117" t="s">
        <v>279</v>
      </c>
    </row>
    <row r="695" spans="1:64" x14ac:dyDescent="0.25">
      <c r="A695" s="12"/>
      <c r="B695" s="133" t="s">
        <v>2637</v>
      </c>
      <c r="C695" s="120"/>
      <c r="D695" s="120" t="s">
        <v>2638</v>
      </c>
      <c r="E695" s="120"/>
      <c r="F695" s="120"/>
      <c r="G695" s="126" t="s">
        <v>1008</v>
      </c>
      <c r="H695" s="127" t="s">
        <v>375</v>
      </c>
      <c r="I695" s="120"/>
      <c r="J695" s="120"/>
      <c r="K695" s="128">
        <v>1129</v>
      </c>
      <c r="L695" s="127" t="s">
        <v>279</v>
      </c>
      <c r="M695" s="120"/>
      <c r="N695" s="120"/>
      <c r="O695" s="128">
        <v>3042</v>
      </c>
      <c r="P695" s="127" t="s">
        <v>279</v>
      </c>
      <c r="Q695" s="120"/>
      <c r="R695" s="120"/>
      <c r="S695" s="126">
        <v>39</v>
      </c>
      <c r="T695" s="127" t="s">
        <v>279</v>
      </c>
      <c r="U695" s="120"/>
      <c r="V695" s="120"/>
      <c r="W695" s="126">
        <v>74</v>
      </c>
      <c r="X695" s="127" t="s">
        <v>279</v>
      </c>
      <c r="Y695" s="120"/>
      <c r="Z695" s="120"/>
      <c r="AA695" s="126">
        <v>151</v>
      </c>
      <c r="AB695" s="127" t="s">
        <v>279</v>
      </c>
      <c r="AC695" s="120"/>
      <c r="AD695" s="120"/>
      <c r="AE695" s="126">
        <v>381</v>
      </c>
      <c r="AF695" s="127" t="s">
        <v>279</v>
      </c>
      <c r="AG695" s="120"/>
      <c r="AH695" s="120"/>
      <c r="AI695" s="128">
        <v>1203</v>
      </c>
      <c r="AJ695" s="127" t="s">
        <v>279</v>
      </c>
      <c r="AK695" s="120"/>
      <c r="AL695" s="120"/>
      <c r="AM695" s="128">
        <v>3193</v>
      </c>
      <c r="AN695" s="127" t="s">
        <v>279</v>
      </c>
      <c r="AO695" s="120"/>
      <c r="AP695" s="120"/>
      <c r="AQ695" s="126">
        <v>420</v>
      </c>
      <c r="AR695" s="127" t="s">
        <v>279</v>
      </c>
      <c r="AS695" s="120"/>
      <c r="AT695" s="120"/>
      <c r="AU695" s="128">
        <v>4816</v>
      </c>
      <c r="AV695" s="127" t="s">
        <v>279</v>
      </c>
      <c r="AW695" s="120"/>
      <c r="AX695" s="120"/>
      <c r="AY695" s="126" t="s">
        <v>2639</v>
      </c>
      <c r="AZ695" s="127" t="s">
        <v>375</v>
      </c>
      <c r="BA695" s="120"/>
      <c r="BB695" s="120"/>
      <c r="BC695" s="129">
        <v>40459</v>
      </c>
      <c r="BD695" s="127" t="s">
        <v>279</v>
      </c>
      <c r="BE695" s="120"/>
      <c r="BF695" s="120"/>
      <c r="BG695" s="126">
        <v>1997</v>
      </c>
      <c r="BH695" s="127" t="s">
        <v>279</v>
      </c>
      <c r="BI695" s="120"/>
      <c r="BJ695" s="120"/>
      <c r="BK695" s="126">
        <v>37</v>
      </c>
      <c r="BL695" s="127" t="s">
        <v>279</v>
      </c>
    </row>
    <row r="696" spans="1:64" x14ac:dyDescent="0.25">
      <c r="A696" s="12"/>
      <c r="B696" s="132" t="s">
        <v>2640</v>
      </c>
      <c r="C696" s="118"/>
      <c r="D696" s="118" t="s">
        <v>2641</v>
      </c>
      <c r="E696" s="118"/>
      <c r="F696" s="118"/>
      <c r="G696" s="122" t="s">
        <v>1008</v>
      </c>
      <c r="H696" s="117" t="s">
        <v>375</v>
      </c>
      <c r="I696" s="118"/>
      <c r="J696" s="118"/>
      <c r="K696" s="123">
        <v>2579</v>
      </c>
      <c r="L696" s="117" t="s">
        <v>279</v>
      </c>
      <c r="M696" s="118"/>
      <c r="N696" s="118"/>
      <c r="O696" s="123">
        <v>5647</v>
      </c>
      <c r="P696" s="117" t="s">
        <v>279</v>
      </c>
      <c r="Q696" s="118"/>
      <c r="R696" s="118"/>
      <c r="S696" s="122">
        <v>49</v>
      </c>
      <c r="T696" s="117" t="s">
        <v>279</v>
      </c>
      <c r="U696" s="118"/>
      <c r="V696" s="118"/>
      <c r="W696" s="122">
        <v>51</v>
      </c>
      <c r="X696" s="117" t="s">
        <v>279</v>
      </c>
      <c r="Y696" s="118"/>
      <c r="Z696" s="118"/>
      <c r="AA696" s="122">
        <v>297</v>
      </c>
      <c r="AB696" s="117" t="s">
        <v>279</v>
      </c>
      <c r="AC696" s="118"/>
      <c r="AD696" s="118"/>
      <c r="AE696" s="122">
        <v>469</v>
      </c>
      <c r="AF696" s="117" t="s">
        <v>279</v>
      </c>
      <c r="AG696" s="118"/>
      <c r="AH696" s="118"/>
      <c r="AI696" s="123">
        <v>2630</v>
      </c>
      <c r="AJ696" s="117" t="s">
        <v>279</v>
      </c>
      <c r="AK696" s="118"/>
      <c r="AL696" s="118"/>
      <c r="AM696" s="123">
        <v>5944</v>
      </c>
      <c r="AN696" s="117" t="s">
        <v>279</v>
      </c>
      <c r="AO696" s="118"/>
      <c r="AP696" s="118"/>
      <c r="AQ696" s="122">
        <v>518</v>
      </c>
      <c r="AR696" s="117" t="s">
        <v>279</v>
      </c>
      <c r="AS696" s="118"/>
      <c r="AT696" s="118"/>
      <c r="AU696" s="123">
        <v>9092</v>
      </c>
      <c r="AV696" s="117" t="s">
        <v>279</v>
      </c>
      <c r="AW696" s="118"/>
      <c r="AX696" s="118"/>
      <c r="AY696" s="122" t="s">
        <v>2642</v>
      </c>
      <c r="AZ696" s="117" t="s">
        <v>375</v>
      </c>
      <c r="BA696" s="118"/>
      <c r="BB696" s="118"/>
      <c r="BC696" s="124">
        <v>40459</v>
      </c>
      <c r="BD696" s="117" t="s">
        <v>279</v>
      </c>
      <c r="BE696" s="118"/>
      <c r="BF696" s="118"/>
      <c r="BG696" s="122">
        <v>1998</v>
      </c>
      <c r="BH696" s="117" t="s">
        <v>279</v>
      </c>
      <c r="BI696" s="118"/>
      <c r="BJ696" s="118"/>
      <c r="BK696" s="122">
        <v>38</v>
      </c>
      <c r="BL696" s="117" t="s">
        <v>279</v>
      </c>
    </row>
    <row r="697" spans="1:64" x14ac:dyDescent="0.25">
      <c r="A697" s="12"/>
      <c r="B697" s="133" t="s">
        <v>2643</v>
      </c>
      <c r="C697" s="120"/>
      <c r="D697" s="120" t="s">
        <v>2644</v>
      </c>
      <c r="E697" s="120"/>
      <c r="F697" s="120"/>
      <c r="G697" s="126" t="s">
        <v>1008</v>
      </c>
      <c r="H697" s="127" t="s">
        <v>375</v>
      </c>
      <c r="I697" s="120"/>
      <c r="J697" s="120"/>
      <c r="K697" s="128">
        <v>1197</v>
      </c>
      <c r="L697" s="127" t="s">
        <v>279</v>
      </c>
      <c r="M697" s="120"/>
      <c r="N697" s="120"/>
      <c r="O697" s="128">
        <v>2790</v>
      </c>
      <c r="P697" s="127" t="s">
        <v>279</v>
      </c>
      <c r="Q697" s="120"/>
      <c r="R697" s="120"/>
      <c r="S697" s="126">
        <v>39</v>
      </c>
      <c r="T697" s="127" t="s">
        <v>279</v>
      </c>
      <c r="U697" s="120"/>
      <c r="V697" s="120"/>
      <c r="W697" s="126">
        <v>55</v>
      </c>
      <c r="X697" s="127" t="s">
        <v>279</v>
      </c>
      <c r="Y697" s="120"/>
      <c r="Z697" s="120"/>
      <c r="AA697" s="126">
        <v>134</v>
      </c>
      <c r="AB697" s="127" t="s">
        <v>279</v>
      </c>
      <c r="AC697" s="120"/>
      <c r="AD697" s="120"/>
      <c r="AE697" s="126">
        <v>297</v>
      </c>
      <c r="AF697" s="127" t="s">
        <v>279</v>
      </c>
      <c r="AG697" s="120"/>
      <c r="AH697" s="120"/>
      <c r="AI697" s="128">
        <v>1252</v>
      </c>
      <c r="AJ697" s="127" t="s">
        <v>279</v>
      </c>
      <c r="AK697" s="120"/>
      <c r="AL697" s="120"/>
      <c r="AM697" s="128">
        <v>2924</v>
      </c>
      <c r="AN697" s="127" t="s">
        <v>279</v>
      </c>
      <c r="AO697" s="120"/>
      <c r="AP697" s="120"/>
      <c r="AQ697" s="126">
        <v>336</v>
      </c>
      <c r="AR697" s="127" t="s">
        <v>279</v>
      </c>
      <c r="AS697" s="120"/>
      <c r="AT697" s="120"/>
      <c r="AU697" s="128">
        <v>4512</v>
      </c>
      <c r="AV697" s="127" t="s">
        <v>279</v>
      </c>
      <c r="AW697" s="120"/>
      <c r="AX697" s="120"/>
      <c r="AY697" s="126" t="s">
        <v>2645</v>
      </c>
      <c r="AZ697" s="127" t="s">
        <v>375</v>
      </c>
      <c r="BA697" s="120"/>
      <c r="BB697" s="120"/>
      <c r="BC697" s="129">
        <v>40459</v>
      </c>
      <c r="BD697" s="127" t="s">
        <v>279</v>
      </c>
      <c r="BE697" s="120"/>
      <c r="BF697" s="120"/>
      <c r="BG697" s="126">
        <v>1998</v>
      </c>
      <c r="BH697" s="127" t="s">
        <v>279</v>
      </c>
      <c r="BI697" s="120"/>
      <c r="BJ697" s="120"/>
      <c r="BK697" s="126">
        <v>38</v>
      </c>
      <c r="BL697" s="127" t="s">
        <v>279</v>
      </c>
    </row>
    <row r="698" spans="1:64" x14ac:dyDescent="0.25">
      <c r="A698" s="12"/>
      <c r="B698" s="132" t="s">
        <v>2646</v>
      </c>
      <c r="C698" s="118"/>
      <c r="D698" s="118" t="s">
        <v>2644</v>
      </c>
      <c r="E698" s="118"/>
      <c r="F698" s="118"/>
      <c r="G698" s="122" t="s">
        <v>1008</v>
      </c>
      <c r="H698" s="117" t="s">
        <v>375</v>
      </c>
      <c r="I698" s="118"/>
      <c r="J698" s="118"/>
      <c r="K698" s="123">
        <v>1332</v>
      </c>
      <c r="L698" s="117" t="s">
        <v>279</v>
      </c>
      <c r="M698" s="118"/>
      <c r="N698" s="118"/>
      <c r="O698" s="123">
        <v>2506</v>
      </c>
      <c r="P698" s="117" t="s">
        <v>279</v>
      </c>
      <c r="Q698" s="118"/>
      <c r="R698" s="118"/>
      <c r="S698" s="122">
        <v>46</v>
      </c>
      <c r="T698" s="117" t="s">
        <v>279</v>
      </c>
      <c r="U698" s="118"/>
      <c r="V698" s="118"/>
      <c r="W698" s="122">
        <v>115</v>
      </c>
      <c r="X698" s="117" t="s">
        <v>279</v>
      </c>
      <c r="Y698" s="118"/>
      <c r="Z698" s="118"/>
      <c r="AA698" s="122">
        <v>38</v>
      </c>
      <c r="AB698" s="117" t="s">
        <v>279</v>
      </c>
      <c r="AC698" s="118"/>
      <c r="AD698" s="118"/>
      <c r="AE698" s="122">
        <v>251</v>
      </c>
      <c r="AF698" s="117" t="s">
        <v>279</v>
      </c>
      <c r="AG698" s="118"/>
      <c r="AH698" s="118"/>
      <c r="AI698" s="123">
        <v>1447</v>
      </c>
      <c r="AJ698" s="117" t="s">
        <v>279</v>
      </c>
      <c r="AK698" s="118"/>
      <c r="AL698" s="118"/>
      <c r="AM698" s="123">
        <v>2544</v>
      </c>
      <c r="AN698" s="117" t="s">
        <v>279</v>
      </c>
      <c r="AO698" s="118"/>
      <c r="AP698" s="118"/>
      <c r="AQ698" s="122">
        <v>297</v>
      </c>
      <c r="AR698" s="117" t="s">
        <v>279</v>
      </c>
      <c r="AS698" s="118"/>
      <c r="AT698" s="118"/>
      <c r="AU698" s="123">
        <v>4288</v>
      </c>
      <c r="AV698" s="117" t="s">
        <v>279</v>
      </c>
      <c r="AW698" s="118"/>
      <c r="AX698" s="118"/>
      <c r="AY698" s="122" t="s">
        <v>2647</v>
      </c>
      <c r="AZ698" s="117" t="s">
        <v>375</v>
      </c>
      <c r="BA698" s="118"/>
      <c r="BB698" s="118"/>
      <c r="BC698" s="124">
        <v>40459</v>
      </c>
      <c r="BD698" s="117" t="s">
        <v>279</v>
      </c>
      <c r="BE698" s="118"/>
      <c r="BF698" s="118"/>
      <c r="BG698" s="122">
        <v>1998</v>
      </c>
      <c r="BH698" s="117" t="s">
        <v>279</v>
      </c>
      <c r="BI698" s="118"/>
      <c r="BJ698" s="118"/>
      <c r="BK698" s="122">
        <v>39</v>
      </c>
      <c r="BL698" s="117" t="s">
        <v>279</v>
      </c>
    </row>
    <row r="699" spans="1:64" x14ac:dyDescent="0.25">
      <c r="A699" s="12"/>
      <c r="B699" s="133" t="s">
        <v>2648</v>
      </c>
      <c r="C699" s="120"/>
      <c r="D699" s="120" t="s">
        <v>2649</v>
      </c>
      <c r="E699" s="120"/>
      <c r="F699" s="120"/>
      <c r="G699" s="126" t="s">
        <v>1008</v>
      </c>
      <c r="H699" s="127" t="s">
        <v>375</v>
      </c>
      <c r="I699" s="120"/>
      <c r="J699" s="120"/>
      <c r="K699" s="128">
        <v>1311</v>
      </c>
      <c r="L699" s="127" t="s">
        <v>279</v>
      </c>
      <c r="M699" s="120"/>
      <c r="N699" s="120"/>
      <c r="O699" s="128">
        <v>3215</v>
      </c>
      <c r="P699" s="127" t="s">
        <v>279</v>
      </c>
      <c r="Q699" s="120"/>
      <c r="R699" s="120"/>
      <c r="S699" s="126">
        <v>44</v>
      </c>
      <c r="T699" s="127" t="s">
        <v>279</v>
      </c>
      <c r="U699" s="120"/>
      <c r="V699" s="120"/>
      <c r="W699" s="126">
        <v>75</v>
      </c>
      <c r="X699" s="127" t="s">
        <v>279</v>
      </c>
      <c r="Y699" s="120"/>
      <c r="Z699" s="120"/>
      <c r="AA699" s="126">
        <v>100</v>
      </c>
      <c r="AB699" s="127" t="s">
        <v>279</v>
      </c>
      <c r="AC699" s="120"/>
      <c r="AD699" s="120"/>
      <c r="AE699" s="126">
        <v>383</v>
      </c>
      <c r="AF699" s="127" t="s">
        <v>279</v>
      </c>
      <c r="AG699" s="120"/>
      <c r="AH699" s="120"/>
      <c r="AI699" s="128">
        <v>1386</v>
      </c>
      <c r="AJ699" s="127" t="s">
        <v>279</v>
      </c>
      <c r="AK699" s="120"/>
      <c r="AL699" s="120"/>
      <c r="AM699" s="128">
        <v>3315</v>
      </c>
      <c r="AN699" s="127" t="s">
        <v>279</v>
      </c>
      <c r="AO699" s="120"/>
      <c r="AP699" s="120"/>
      <c r="AQ699" s="126">
        <v>427</v>
      </c>
      <c r="AR699" s="127" t="s">
        <v>279</v>
      </c>
      <c r="AS699" s="120"/>
      <c r="AT699" s="120"/>
      <c r="AU699" s="128">
        <v>5128</v>
      </c>
      <c r="AV699" s="127" t="s">
        <v>279</v>
      </c>
      <c r="AW699" s="120"/>
      <c r="AX699" s="120"/>
      <c r="AY699" s="126" t="s">
        <v>1447</v>
      </c>
      <c r="AZ699" s="127" t="s">
        <v>375</v>
      </c>
      <c r="BA699" s="120"/>
      <c r="BB699" s="120"/>
      <c r="BC699" s="129">
        <v>40459</v>
      </c>
      <c r="BD699" s="127" t="s">
        <v>279</v>
      </c>
      <c r="BE699" s="120"/>
      <c r="BF699" s="120"/>
      <c r="BG699" s="126">
        <v>1997</v>
      </c>
      <c r="BH699" s="127" t="s">
        <v>279</v>
      </c>
      <c r="BI699" s="120"/>
      <c r="BJ699" s="120"/>
      <c r="BK699" s="126">
        <v>37</v>
      </c>
      <c r="BL699" s="127" t="s">
        <v>279</v>
      </c>
    </row>
    <row r="700" spans="1:64" ht="15.75" thickBot="1" x14ac:dyDescent="0.3">
      <c r="A700" s="12"/>
      <c r="B700" s="132" t="s">
        <v>2650</v>
      </c>
      <c r="C700" s="118"/>
      <c r="D700" s="118" t="s">
        <v>2651</v>
      </c>
      <c r="E700" s="118"/>
      <c r="F700" s="118"/>
      <c r="G700" s="122" t="s">
        <v>1008</v>
      </c>
      <c r="H700" s="117" t="s">
        <v>375</v>
      </c>
      <c r="I700" s="118"/>
      <c r="J700" s="118"/>
      <c r="K700" s="123">
        <v>1732</v>
      </c>
      <c r="L700" s="117" t="s">
        <v>279</v>
      </c>
      <c r="M700" s="118"/>
      <c r="N700" s="118"/>
      <c r="O700" s="123">
        <v>5151</v>
      </c>
      <c r="P700" s="117" t="s">
        <v>279</v>
      </c>
      <c r="Q700" s="118"/>
      <c r="R700" s="118"/>
      <c r="S700" s="122">
        <v>44</v>
      </c>
      <c r="T700" s="117" t="s">
        <v>279</v>
      </c>
      <c r="U700" s="118"/>
      <c r="V700" s="118"/>
      <c r="W700" s="122">
        <v>76</v>
      </c>
      <c r="X700" s="117" t="s">
        <v>279</v>
      </c>
      <c r="Y700" s="118"/>
      <c r="Z700" s="118"/>
      <c r="AA700" s="122">
        <v>251</v>
      </c>
      <c r="AB700" s="117" t="s">
        <v>279</v>
      </c>
      <c r="AC700" s="118"/>
      <c r="AD700" s="118"/>
      <c r="AE700" s="122">
        <v>786</v>
      </c>
      <c r="AF700" s="117" t="s">
        <v>279</v>
      </c>
      <c r="AG700" s="118"/>
      <c r="AH700" s="118"/>
      <c r="AI700" s="123">
        <v>1808</v>
      </c>
      <c r="AJ700" s="117" t="s">
        <v>279</v>
      </c>
      <c r="AK700" s="118"/>
      <c r="AL700" s="118"/>
      <c r="AM700" s="123">
        <v>5402</v>
      </c>
      <c r="AN700" s="117" t="s">
        <v>279</v>
      </c>
      <c r="AO700" s="118"/>
      <c r="AP700" s="118"/>
      <c r="AQ700" s="122">
        <v>830</v>
      </c>
      <c r="AR700" s="117" t="s">
        <v>279</v>
      </c>
      <c r="AS700" s="118"/>
      <c r="AT700" s="118"/>
      <c r="AU700" s="123">
        <v>8040</v>
      </c>
      <c r="AV700" s="117" t="s">
        <v>279</v>
      </c>
      <c r="AW700" s="118"/>
      <c r="AX700" s="118"/>
      <c r="AY700" s="122" t="s">
        <v>2652</v>
      </c>
      <c r="AZ700" s="117" t="s">
        <v>375</v>
      </c>
      <c r="BA700" s="118"/>
      <c r="BB700" s="118"/>
      <c r="BC700" s="124">
        <v>40459</v>
      </c>
      <c r="BD700" s="117" t="s">
        <v>279</v>
      </c>
      <c r="BE700" s="118"/>
      <c r="BF700" s="118"/>
      <c r="BG700" s="122">
        <v>1997</v>
      </c>
      <c r="BH700" s="117" t="s">
        <v>279</v>
      </c>
      <c r="BI700" s="118"/>
      <c r="BJ700" s="118"/>
      <c r="BK700" s="122">
        <v>41</v>
      </c>
      <c r="BL700" s="117" t="s">
        <v>279</v>
      </c>
    </row>
    <row r="701" spans="1:64" x14ac:dyDescent="0.25">
      <c r="A701" s="12"/>
      <c r="B701" s="48"/>
      <c r="C701" s="48"/>
      <c r="D701" s="48"/>
      <c r="E701" s="48"/>
      <c r="F701" s="48"/>
      <c r="G701" s="48"/>
      <c r="H701" s="48"/>
      <c r="I701" s="48"/>
      <c r="J701" s="49"/>
      <c r="K701" s="49"/>
      <c r="L701" s="48"/>
      <c r="M701" s="48"/>
      <c r="N701" s="49"/>
      <c r="O701" s="49"/>
      <c r="P701" s="48"/>
      <c r="Q701" s="48"/>
      <c r="R701" s="49"/>
      <c r="S701" s="49"/>
      <c r="T701" s="48"/>
      <c r="U701" s="48"/>
      <c r="V701" s="49"/>
      <c r="W701" s="49"/>
      <c r="X701" s="48"/>
      <c r="Y701" s="48"/>
      <c r="Z701" s="49"/>
      <c r="AA701" s="49"/>
      <c r="AB701" s="48"/>
      <c r="AC701" s="48"/>
      <c r="AD701" s="49"/>
      <c r="AE701" s="49"/>
      <c r="AF701" s="48"/>
      <c r="AG701" s="48"/>
      <c r="AH701" s="49"/>
      <c r="AI701" s="49"/>
      <c r="AJ701" s="48"/>
      <c r="AK701" s="48"/>
      <c r="AL701" s="49"/>
      <c r="AM701" s="49"/>
      <c r="AN701" s="48"/>
      <c r="AO701" s="48"/>
      <c r="AP701" s="49"/>
      <c r="AQ701" s="49"/>
      <c r="AR701" s="48"/>
      <c r="AS701" s="48"/>
      <c r="AT701" s="49"/>
      <c r="AU701" s="49"/>
      <c r="AV701" s="48"/>
      <c r="AW701" s="48"/>
      <c r="AX701" s="49"/>
      <c r="AY701" s="49"/>
      <c r="AZ701" s="48"/>
      <c r="BA701" s="48"/>
      <c r="BB701" s="49"/>
      <c r="BC701" s="49"/>
      <c r="BD701" s="48"/>
      <c r="BE701" s="48"/>
      <c r="BF701" s="48"/>
      <c r="BG701" s="48"/>
      <c r="BH701" s="48"/>
      <c r="BI701" s="48"/>
      <c r="BJ701" s="48"/>
      <c r="BK701" s="48"/>
      <c r="BL701" s="48"/>
    </row>
    <row r="702" spans="1:64" ht="15.75" thickBot="1" x14ac:dyDescent="0.3">
      <c r="A702" s="12"/>
      <c r="B702" s="133" t="s">
        <v>2653</v>
      </c>
      <c r="C702" s="120"/>
      <c r="D702" s="120" t="s">
        <v>2654</v>
      </c>
      <c r="E702" s="120"/>
      <c r="F702" s="120"/>
      <c r="G702" s="120"/>
      <c r="H702" s="120"/>
      <c r="I702" s="120"/>
      <c r="J702" s="120"/>
      <c r="K702" s="128">
        <v>1821</v>
      </c>
      <c r="L702" s="127" t="s">
        <v>279</v>
      </c>
      <c r="M702" s="120"/>
      <c r="N702" s="127"/>
      <c r="O702" s="130" t="s">
        <v>471</v>
      </c>
      <c r="P702" s="127" t="s">
        <v>279</v>
      </c>
      <c r="Q702" s="120"/>
      <c r="R702" s="127"/>
      <c r="S702" s="130" t="s">
        <v>471</v>
      </c>
      <c r="T702" s="127" t="s">
        <v>279</v>
      </c>
      <c r="U702" s="120"/>
      <c r="V702" s="120"/>
      <c r="W702" s="126" t="s">
        <v>2655</v>
      </c>
      <c r="X702" s="127" t="s">
        <v>375</v>
      </c>
      <c r="Y702" s="120"/>
      <c r="Z702" s="127"/>
      <c r="AA702" s="130" t="s">
        <v>471</v>
      </c>
      <c r="AB702" s="127" t="s">
        <v>279</v>
      </c>
      <c r="AC702" s="120"/>
      <c r="AD702" s="127"/>
      <c r="AE702" s="130" t="s">
        <v>471</v>
      </c>
      <c r="AF702" s="127" t="s">
        <v>279</v>
      </c>
      <c r="AG702" s="120"/>
      <c r="AH702" s="120"/>
      <c r="AI702" s="128">
        <v>1675</v>
      </c>
      <c r="AJ702" s="127" t="s">
        <v>279</v>
      </c>
      <c r="AK702" s="120"/>
      <c r="AL702" s="127"/>
      <c r="AM702" s="130" t="s">
        <v>471</v>
      </c>
      <c r="AN702" s="127" t="s">
        <v>279</v>
      </c>
      <c r="AO702" s="120"/>
      <c r="AP702" s="127"/>
      <c r="AQ702" s="130" t="s">
        <v>471</v>
      </c>
      <c r="AR702" s="127" t="s">
        <v>279</v>
      </c>
      <c r="AS702" s="120"/>
      <c r="AT702" s="120"/>
      <c r="AU702" s="128">
        <v>1675</v>
      </c>
      <c r="AV702" s="127" t="s">
        <v>279</v>
      </c>
      <c r="AW702" s="120"/>
      <c r="AX702" s="127"/>
      <c r="AY702" s="130" t="s">
        <v>471</v>
      </c>
      <c r="AZ702" s="127" t="s">
        <v>279</v>
      </c>
      <c r="BA702" s="120"/>
      <c r="BB702" s="120"/>
      <c r="BC702" s="129">
        <v>40459</v>
      </c>
      <c r="BD702" s="127" t="s">
        <v>279</v>
      </c>
      <c r="BE702" s="120"/>
      <c r="BF702" s="120"/>
      <c r="BG702" s="120"/>
      <c r="BH702" s="120"/>
      <c r="BI702" s="120"/>
      <c r="BJ702" s="120"/>
      <c r="BK702" s="120"/>
      <c r="BL702" s="120"/>
    </row>
    <row r="703" spans="1:64" x14ac:dyDescent="0.25">
      <c r="A703" s="12"/>
      <c r="B703" s="48"/>
      <c r="C703" s="48"/>
      <c r="D703" s="48"/>
      <c r="E703" s="48"/>
      <c r="F703" s="48"/>
      <c r="G703" s="48"/>
      <c r="H703" s="48"/>
      <c r="I703" s="48"/>
      <c r="J703" s="49"/>
      <c r="K703" s="49"/>
      <c r="L703" s="48"/>
      <c r="M703" s="48"/>
      <c r="N703" s="49"/>
      <c r="O703" s="49"/>
      <c r="P703" s="48"/>
      <c r="Q703" s="48"/>
      <c r="R703" s="49"/>
      <c r="S703" s="49"/>
      <c r="T703" s="48"/>
      <c r="U703" s="48"/>
      <c r="V703" s="49"/>
      <c r="W703" s="49"/>
      <c r="X703" s="48"/>
      <c r="Y703" s="48"/>
      <c r="Z703" s="49"/>
      <c r="AA703" s="49"/>
      <c r="AB703" s="48"/>
      <c r="AC703" s="48"/>
      <c r="AD703" s="49"/>
      <c r="AE703" s="49"/>
      <c r="AF703" s="48"/>
      <c r="AG703" s="48"/>
      <c r="AH703" s="49"/>
      <c r="AI703" s="49"/>
      <c r="AJ703" s="48"/>
      <c r="AK703" s="48"/>
      <c r="AL703" s="49"/>
      <c r="AM703" s="49"/>
      <c r="AN703" s="48"/>
      <c r="AO703" s="48"/>
      <c r="AP703" s="49"/>
      <c r="AQ703" s="49"/>
      <c r="AR703" s="48"/>
      <c r="AS703" s="48"/>
      <c r="AT703" s="49"/>
      <c r="AU703" s="49"/>
      <c r="AV703" s="48"/>
      <c r="AW703" s="48"/>
      <c r="AX703" s="49"/>
      <c r="AY703" s="49"/>
      <c r="AZ703" s="48"/>
      <c r="BA703" s="48"/>
      <c r="BB703" s="49"/>
      <c r="BC703" s="49"/>
      <c r="BD703" s="48"/>
      <c r="BE703" s="48"/>
      <c r="BF703" s="48"/>
      <c r="BG703" s="48"/>
      <c r="BH703" s="48"/>
      <c r="BI703" s="48"/>
      <c r="BJ703" s="48"/>
      <c r="BK703" s="48"/>
      <c r="BL703" s="48"/>
    </row>
    <row r="704" spans="1:64" ht="17.25" thickBot="1" x14ac:dyDescent="0.3">
      <c r="A704" s="12"/>
      <c r="B704" s="135" t="s">
        <v>2656</v>
      </c>
      <c r="C704" s="118"/>
      <c r="D704" s="118"/>
      <c r="E704" s="118"/>
      <c r="F704" s="118"/>
      <c r="G704" s="118"/>
      <c r="H704" s="118"/>
      <c r="I704" s="118"/>
      <c r="J704" s="118" t="s">
        <v>372</v>
      </c>
      <c r="K704" s="123">
        <v>1306246</v>
      </c>
      <c r="L704" s="117" t="s">
        <v>279</v>
      </c>
      <c r="M704" s="118"/>
      <c r="N704" s="118" t="s">
        <v>372</v>
      </c>
      <c r="O704" s="123">
        <v>2650736</v>
      </c>
      <c r="P704" s="117" t="s">
        <v>279</v>
      </c>
      <c r="Q704" s="118"/>
      <c r="R704" s="118" t="s">
        <v>372</v>
      </c>
      <c r="S704" s="123">
        <v>48463</v>
      </c>
      <c r="T704" s="117" t="s">
        <v>279</v>
      </c>
      <c r="U704" s="118"/>
      <c r="V704" s="118" t="s">
        <v>372</v>
      </c>
      <c r="W704" s="123">
        <v>48050</v>
      </c>
      <c r="X704" s="117" t="s">
        <v>279</v>
      </c>
      <c r="Y704" s="118"/>
      <c r="Z704" s="118" t="s">
        <v>372</v>
      </c>
      <c r="AA704" s="123">
        <v>243994</v>
      </c>
      <c r="AB704" s="117" t="s">
        <v>279</v>
      </c>
      <c r="AC704" s="118"/>
      <c r="AD704" s="118" t="s">
        <v>372</v>
      </c>
      <c r="AE704" s="123">
        <v>389119</v>
      </c>
      <c r="AF704" s="117" t="s">
        <v>279</v>
      </c>
      <c r="AG704" s="118"/>
      <c r="AH704" s="118" t="s">
        <v>372</v>
      </c>
      <c r="AI704" s="123">
        <v>1354296</v>
      </c>
      <c r="AJ704" s="117" t="s">
        <v>279</v>
      </c>
      <c r="AK704" s="118"/>
      <c r="AL704" s="118" t="s">
        <v>372</v>
      </c>
      <c r="AM704" s="123">
        <v>2894730</v>
      </c>
      <c r="AN704" s="117" t="s">
        <v>279</v>
      </c>
      <c r="AO704" s="118"/>
      <c r="AP704" s="118" t="s">
        <v>372</v>
      </c>
      <c r="AQ704" s="123">
        <v>437582</v>
      </c>
      <c r="AR704" s="117" t="s">
        <v>279</v>
      </c>
      <c r="AS704" s="118"/>
      <c r="AT704" s="118" t="s">
        <v>372</v>
      </c>
      <c r="AU704" s="123">
        <v>4686608</v>
      </c>
      <c r="AV704" s="117" t="s">
        <v>279</v>
      </c>
      <c r="AW704" s="118"/>
      <c r="AX704" s="118" t="s">
        <v>372</v>
      </c>
      <c r="AY704" s="122" t="s">
        <v>445</v>
      </c>
      <c r="AZ704" s="117" t="s">
        <v>375</v>
      </c>
      <c r="BA704" s="118"/>
      <c r="BB704" s="118"/>
      <c r="BC704" s="118"/>
      <c r="BD704" s="118"/>
      <c r="BE704" s="118"/>
      <c r="BF704" s="118"/>
      <c r="BG704" s="118"/>
      <c r="BH704" s="118"/>
      <c r="BI704" s="118"/>
      <c r="BJ704" s="118"/>
      <c r="BK704" s="118"/>
      <c r="BL704" s="118"/>
    </row>
    <row r="705" spans="1:64" ht="15.75" thickTop="1" x14ac:dyDescent="0.25">
      <c r="A705" s="12"/>
      <c r="B705" s="48"/>
      <c r="C705" s="48"/>
      <c r="D705" s="48"/>
      <c r="E705" s="48"/>
      <c r="F705" s="48"/>
      <c r="G705" s="48"/>
      <c r="H705" s="48"/>
      <c r="I705" s="48"/>
      <c r="J705" s="50"/>
      <c r="K705" s="50"/>
      <c r="L705" s="48"/>
      <c r="M705" s="48"/>
      <c r="N705" s="50"/>
      <c r="O705" s="50"/>
      <c r="P705" s="48"/>
      <c r="Q705" s="48"/>
      <c r="R705" s="50"/>
      <c r="S705" s="50"/>
      <c r="T705" s="48"/>
      <c r="U705" s="48"/>
      <c r="V705" s="50"/>
      <c r="W705" s="50"/>
      <c r="X705" s="48"/>
      <c r="Y705" s="48"/>
      <c r="Z705" s="50"/>
      <c r="AA705" s="50"/>
      <c r="AB705" s="48"/>
      <c r="AC705" s="48"/>
      <c r="AD705" s="50"/>
      <c r="AE705" s="50"/>
      <c r="AF705" s="48"/>
      <c r="AG705" s="48"/>
      <c r="AH705" s="50"/>
      <c r="AI705" s="50"/>
      <c r="AJ705" s="48"/>
      <c r="AK705" s="48"/>
      <c r="AL705" s="50"/>
      <c r="AM705" s="50"/>
      <c r="AN705" s="48"/>
      <c r="AO705" s="48"/>
      <c r="AP705" s="50"/>
      <c r="AQ705" s="50"/>
      <c r="AR705" s="48"/>
      <c r="AS705" s="48"/>
      <c r="AT705" s="50"/>
      <c r="AU705" s="50"/>
      <c r="AV705" s="48"/>
      <c r="AW705" s="48"/>
      <c r="AX705" s="50"/>
      <c r="AY705" s="50"/>
      <c r="AZ705" s="48"/>
      <c r="BA705" s="48"/>
      <c r="BB705" s="48"/>
      <c r="BC705" s="48"/>
      <c r="BD705" s="48"/>
      <c r="BE705" s="48"/>
      <c r="BF705" s="48"/>
      <c r="BG705" s="48"/>
      <c r="BH705" s="48"/>
      <c r="BI705" s="48"/>
      <c r="BJ705" s="48"/>
      <c r="BK705" s="48"/>
      <c r="BL705" s="48"/>
    </row>
    <row r="706" spans="1:64" x14ac:dyDescent="0.25">
      <c r="A706" s="12"/>
      <c r="B706" s="133" t="s">
        <v>2657</v>
      </c>
      <c r="C706" s="120"/>
      <c r="D706" s="120" t="s">
        <v>618</v>
      </c>
      <c r="E706" s="120"/>
      <c r="F706" s="120"/>
      <c r="G706" s="120"/>
      <c r="H706" s="120"/>
      <c r="I706" s="120"/>
      <c r="J706" s="127"/>
      <c r="K706" s="130" t="s">
        <v>471</v>
      </c>
      <c r="L706" s="127" t="s">
        <v>279</v>
      </c>
      <c r="M706" s="120"/>
      <c r="N706" s="127"/>
      <c r="O706" s="130" t="s">
        <v>471</v>
      </c>
      <c r="P706" s="127" t="s">
        <v>279</v>
      </c>
      <c r="Q706" s="120"/>
      <c r="R706" s="120"/>
      <c r="S706" s="126">
        <v>544</v>
      </c>
      <c r="T706" s="127" t="s">
        <v>279</v>
      </c>
      <c r="U706" s="120"/>
      <c r="V706" s="120"/>
      <c r="W706" s="126">
        <v>121</v>
      </c>
      <c r="X706" s="127" t="s">
        <v>279</v>
      </c>
      <c r="Y706" s="120"/>
      <c r="Z706" s="120"/>
      <c r="AA706" s="126">
        <v>9</v>
      </c>
      <c r="AB706" s="127" t="s">
        <v>279</v>
      </c>
      <c r="AC706" s="120"/>
      <c r="AD706" s="120"/>
      <c r="AE706" s="128">
        <v>5023</v>
      </c>
      <c r="AF706" s="127" t="s">
        <v>279</v>
      </c>
      <c r="AG706" s="120"/>
      <c r="AH706" s="120"/>
      <c r="AI706" s="126">
        <v>121</v>
      </c>
      <c r="AJ706" s="127" t="s">
        <v>279</v>
      </c>
      <c r="AK706" s="120"/>
      <c r="AL706" s="120"/>
      <c r="AM706" s="126">
        <v>9</v>
      </c>
      <c r="AN706" s="127" t="s">
        <v>279</v>
      </c>
      <c r="AO706" s="120"/>
      <c r="AP706" s="120"/>
      <c r="AQ706" s="128">
        <v>5567</v>
      </c>
      <c r="AR706" s="127" t="s">
        <v>279</v>
      </c>
      <c r="AS706" s="120"/>
      <c r="AT706" s="120"/>
      <c r="AU706" s="128">
        <v>5697</v>
      </c>
      <c r="AV706" s="127" t="s">
        <v>279</v>
      </c>
      <c r="AW706" s="120"/>
      <c r="AX706" s="120"/>
      <c r="AY706" s="126" t="s">
        <v>2658</v>
      </c>
      <c r="AZ706" s="127" t="s">
        <v>375</v>
      </c>
      <c r="BA706" s="120"/>
      <c r="BB706" s="120"/>
      <c r="BC706" s="129">
        <v>40459</v>
      </c>
      <c r="BD706" s="127" t="s">
        <v>279</v>
      </c>
      <c r="BE706" s="120"/>
      <c r="BF706" s="120"/>
      <c r="BG706" s="120"/>
      <c r="BH706" s="120"/>
      <c r="BI706" s="120"/>
      <c r="BJ706" s="120"/>
      <c r="BK706" s="120"/>
      <c r="BL706" s="120"/>
    </row>
    <row r="707" spans="1:64" x14ac:dyDescent="0.25">
      <c r="A707" s="12"/>
      <c r="B707" s="132" t="s">
        <v>2659</v>
      </c>
      <c r="C707" s="118"/>
      <c r="D707" s="118" t="s">
        <v>2660</v>
      </c>
      <c r="E707" s="118"/>
      <c r="F707" s="118"/>
      <c r="G707" s="118"/>
      <c r="H707" s="118"/>
      <c r="I707" s="118"/>
      <c r="J707" s="117"/>
      <c r="K707" s="131" t="s">
        <v>471</v>
      </c>
      <c r="L707" s="117" t="s">
        <v>279</v>
      </c>
      <c r="M707" s="118"/>
      <c r="N707" s="117"/>
      <c r="O707" s="131" t="s">
        <v>471</v>
      </c>
      <c r="P707" s="117" t="s">
        <v>279</v>
      </c>
      <c r="Q707" s="118"/>
      <c r="R707" s="117"/>
      <c r="S707" s="131" t="s">
        <v>471</v>
      </c>
      <c r="T707" s="117" t="s">
        <v>279</v>
      </c>
      <c r="U707" s="118"/>
      <c r="V707" s="118"/>
      <c r="W707" s="122" t="s">
        <v>2661</v>
      </c>
      <c r="X707" s="117" t="s">
        <v>375</v>
      </c>
      <c r="Y707" s="118"/>
      <c r="Z707" s="118"/>
      <c r="AA707" s="122" t="s">
        <v>2099</v>
      </c>
      <c r="AB707" s="117" t="s">
        <v>375</v>
      </c>
      <c r="AC707" s="118"/>
      <c r="AD707" s="117"/>
      <c r="AE707" s="131" t="s">
        <v>471</v>
      </c>
      <c r="AF707" s="117" t="s">
        <v>279</v>
      </c>
      <c r="AG707" s="118"/>
      <c r="AH707" s="118"/>
      <c r="AI707" s="122" t="s">
        <v>2661</v>
      </c>
      <c r="AJ707" s="117" t="s">
        <v>375</v>
      </c>
      <c r="AK707" s="118"/>
      <c r="AL707" s="118"/>
      <c r="AM707" s="122" t="s">
        <v>2099</v>
      </c>
      <c r="AN707" s="117" t="s">
        <v>375</v>
      </c>
      <c r="AO707" s="118"/>
      <c r="AP707" s="117"/>
      <c r="AQ707" s="131" t="s">
        <v>471</v>
      </c>
      <c r="AR707" s="117" t="s">
        <v>279</v>
      </c>
      <c r="AS707" s="118"/>
      <c r="AT707" s="118"/>
      <c r="AU707" s="122" t="s">
        <v>2662</v>
      </c>
      <c r="AV707" s="117" t="s">
        <v>375</v>
      </c>
      <c r="AW707" s="118"/>
      <c r="AX707" s="117"/>
      <c r="AY707" s="131" t="s">
        <v>471</v>
      </c>
      <c r="AZ707" s="117" t="s">
        <v>279</v>
      </c>
      <c r="BA707" s="118"/>
      <c r="BB707" s="118"/>
      <c r="BC707" s="118"/>
      <c r="BD707" s="118"/>
      <c r="BE707" s="118"/>
      <c r="BF707" s="118"/>
      <c r="BG707" s="118"/>
      <c r="BH707" s="118"/>
      <c r="BI707" s="118"/>
      <c r="BJ707" s="118"/>
      <c r="BK707" s="118"/>
      <c r="BL707" s="118"/>
    </row>
    <row r="708" spans="1:64" ht="15.75" thickBot="1" x14ac:dyDescent="0.3">
      <c r="A708" s="12"/>
      <c r="B708" s="133" t="s">
        <v>2663</v>
      </c>
      <c r="C708" s="120"/>
      <c r="D708" s="120" t="s">
        <v>1982</v>
      </c>
      <c r="E708" s="120"/>
      <c r="F708" s="120"/>
      <c r="G708" s="120"/>
      <c r="H708" s="120"/>
      <c r="I708" s="120"/>
      <c r="J708" s="127"/>
      <c r="K708" s="130" t="s">
        <v>471</v>
      </c>
      <c r="L708" s="127" t="s">
        <v>279</v>
      </c>
      <c r="M708" s="120"/>
      <c r="N708" s="127"/>
      <c r="O708" s="130" t="s">
        <v>471</v>
      </c>
      <c r="P708" s="127" t="s">
        <v>279</v>
      </c>
      <c r="Q708" s="120"/>
      <c r="R708" s="127"/>
      <c r="S708" s="130" t="s">
        <v>471</v>
      </c>
      <c r="T708" s="127" t="s">
        <v>279</v>
      </c>
      <c r="U708" s="120"/>
      <c r="V708" s="127"/>
      <c r="W708" s="130" t="s">
        <v>471</v>
      </c>
      <c r="X708" s="127" t="s">
        <v>279</v>
      </c>
      <c r="Y708" s="120"/>
      <c r="Z708" s="127"/>
      <c r="AA708" s="130" t="s">
        <v>471</v>
      </c>
      <c r="AB708" s="127" t="s">
        <v>279</v>
      </c>
      <c r="AC708" s="120"/>
      <c r="AD708" s="120"/>
      <c r="AE708" s="128">
        <v>19957</v>
      </c>
      <c r="AF708" s="127" t="s">
        <v>279</v>
      </c>
      <c r="AG708" s="120"/>
      <c r="AH708" s="127"/>
      <c r="AI708" s="130" t="s">
        <v>471</v>
      </c>
      <c r="AJ708" s="127" t="s">
        <v>279</v>
      </c>
      <c r="AK708" s="120"/>
      <c r="AL708" s="127"/>
      <c r="AM708" s="130" t="s">
        <v>471</v>
      </c>
      <c r="AN708" s="127" t="s">
        <v>279</v>
      </c>
      <c r="AO708" s="120"/>
      <c r="AP708" s="120"/>
      <c r="AQ708" s="128">
        <v>19957</v>
      </c>
      <c r="AR708" s="127" t="s">
        <v>279</v>
      </c>
      <c r="AS708" s="120"/>
      <c r="AT708" s="120"/>
      <c r="AU708" s="128">
        <v>19957</v>
      </c>
      <c r="AV708" s="127" t="s">
        <v>279</v>
      </c>
      <c r="AW708" s="120"/>
      <c r="AX708" s="120"/>
      <c r="AY708" s="126" t="s">
        <v>435</v>
      </c>
      <c r="AZ708" s="127" t="s">
        <v>375</v>
      </c>
      <c r="BA708" s="120"/>
      <c r="BB708" s="120"/>
      <c r="BC708" s="129">
        <v>40787</v>
      </c>
      <c r="BD708" s="127" t="s">
        <v>279</v>
      </c>
      <c r="BE708" s="120"/>
      <c r="BF708" s="120"/>
      <c r="BG708" s="120"/>
      <c r="BH708" s="120"/>
      <c r="BI708" s="120"/>
      <c r="BJ708" s="120"/>
      <c r="BK708" s="120"/>
      <c r="BL708" s="120"/>
    </row>
    <row r="709" spans="1:64" x14ac:dyDescent="0.25">
      <c r="A709" s="12"/>
      <c r="B709" s="48"/>
      <c r="C709" s="48"/>
      <c r="D709" s="48"/>
      <c r="E709" s="48"/>
      <c r="F709" s="48"/>
      <c r="G709" s="48"/>
      <c r="H709" s="48"/>
      <c r="I709" s="48"/>
      <c r="J709" s="49"/>
      <c r="K709" s="49"/>
      <c r="L709" s="48"/>
      <c r="M709" s="48"/>
      <c r="N709" s="49"/>
      <c r="O709" s="49"/>
      <c r="P709" s="48"/>
      <c r="Q709" s="48"/>
      <c r="R709" s="49"/>
      <c r="S709" s="49"/>
      <c r="T709" s="48"/>
      <c r="U709" s="48"/>
      <c r="V709" s="49"/>
      <c r="W709" s="49"/>
      <c r="X709" s="48"/>
      <c r="Y709" s="48"/>
      <c r="Z709" s="49"/>
      <c r="AA709" s="49"/>
      <c r="AB709" s="48"/>
      <c r="AC709" s="48"/>
      <c r="AD709" s="49"/>
      <c r="AE709" s="49"/>
      <c r="AF709" s="48"/>
      <c r="AG709" s="48"/>
      <c r="AH709" s="49"/>
      <c r="AI709" s="49"/>
      <c r="AJ709" s="48"/>
      <c r="AK709" s="48"/>
      <c r="AL709" s="49"/>
      <c r="AM709" s="49"/>
      <c r="AN709" s="48"/>
      <c r="AO709" s="48"/>
      <c r="AP709" s="49"/>
      <c r="AQ709" s="49"/>
      <c r="AR709" s="48"/>
      <c r="AS709" s="48"/>
      <c r="AT709" s="49"/>
      <c r="AU709" s="49"/>
      <c r="AV709" s="48"/>
      <c r="AW709" s="48"/>
      <c r="AX709" s="49"/>
      <c r="AY709" s="49"/>
      <c r="AZ709" s="48"/>
      <c r="BA709" s="48"/>
      <c r="BB709" s="49"/>
      <c r="BC709" s="49"/>
      <c r="BD709" s="48"/>
      <c r="BE709" s="48"/>
      <c r="BF709" s="48"/>
      <c r="BG709" s="48"/>
      <c r="BH709" s="48"/>
      <c r="BI709" s="48"/>
      <c r="BJ709" s="48"/>
      <c r="BK709" s="48"/>
      <c r="BL709" s="48"/>
    </row>
    <row r="710" spans="1:64" ht="17.25" thickBot="1" x14ac:dyDescent="0.3">
      <c r="A710" s="12"/>
      <c r="B710" s="135" t="s">
        <v>2664</v>
      </c>
      <c r="C710" s="118"/>
      <c r="D710" s="118"/>
      <c r="E710" s="118"/>
      <c r="F710" s="118"/>
      <c r="G710" s="118"/>
      <c r="H710" s="118"/>
      <c r="I710" s="118"/>
      <c r="J710" s="118" t="s">
        <v>372</v>
      </c>
      <c r="K710" s="123">
        <v>1306246</v>
      </c>
      <c r="L710" s="117" t="s">
        <v>279</v>
      </c>
      <c r="M710" s="118"/>
      <c r="N710" s="118" t="s">
        <v>372</v>
      </c>
      <c r="O710" s="123">
        <v>2650736</v>
      </c>
      <c r="P710" s="117" t="s">
        <v>279</v>
      </c>
      <c r="Q710" s="118"/>
      <c r="R710" s="118" t="s">
        <v>372</v>
      </c>
      <c r="S710" s="123">
        <v>49007</v>
      </c>
      <c r="T710" s="117" t="s">
        <v>279</v>
      </c>
      <c r="U710" s="118"/>
      <c r="V710" s="118" t="s">
        <v>372</v>
      </c>
      <c r="W710" s="123">
        <v>46589</v>
      </c>
      <c r="X710" s="117" t="s">
        <v>279</v>
      </c>
      <c r="Y710" s="118"/>
      <c r="Z710" s="118" t="s">
        <v>372</v>
      </c>
      <c r="AA710" s="123">
        <v>243285</v>
      </c>
      <c r="AB710" s="117" t="s">
        <v>279</v>
      </c>
      <c r="AC710" s="118"/>
      <c r="AD710" s="118" t="s">
        <v>372</v>
      </c>
      <c r="AE710" s="123">
        <v>414099</v>
      </c>
      <c r="AF710" s="117" t="s">
        <v>279</v>
      </c>
      <c r="AG710" s="118"/>
      <c r="AH710" s="118" t="s">
        <v>372</v>
      </c>
      <c r="AI710" s="123">
        <v>1352835</v>
      </c>
      <c r="AJ710" s="117" t="s">
        <v>279</v>
      </c>
      <c r="AK710" s="118"/>
      <c r="AL710" s="118" t="s">
        <v>372</v>
      </c>
      <c r="AM710" s="123">
        <v>2894021</v>
      </c>
      <c r="AN710" s="117" t="s">
        <v>279</v>
      </c>
      <c r="AO710" s="118"/>
      <c r="AP710" s="118" t="s">
        <v>372</v>
      </c>
      <c r="AQ710" s="123">
        <v>463106</v>
      </c>
      <c r="AR710" s="117" t="s">
        <v>279</v>
      </c>
      <c r="AS710" s="118"/>
      <c r="AT710" s="118" t="s">
        <v>372</v>
      </c>
      <c r="AU710" s="123">
        <v>4709962</v>
      </c>
      <c r="AV710" s="117" t="s">
        <v>279</v>
      </c>
      <c r="AW710" s="118"/>
      <c r="AX710" s="118" t="s">
        <v>372</v>
      </c>
      <c r="AY710" s="122" t="s">
        <v>438</v>
      </c>
      <c r="AZ710" s="117" t="s">
        <v>375</v>
      </c>
      <c r="BA710" s="118"/>
      <c r="BB710" s="118"/>
      <c r="BC710" s="118"/>
      <c r="BD710" s="118"/>
      <c r="BE710" s="118"/>
      <c r="BF710" s="118"/>
      <c r="BG710" s="118"/>
      <c r="BH710" s="118"/>
      <c r="BI710" s="118"/>
      <c r="BJ710" s="118"/>
      <c r="BK710" s="118"/>
      <c r="BL710" s="118"/>
    </row>
    <row r="711" spans="1:64" ht="15.75" thickTop="1" x14ac:dyDescent="0.25">
      <c r="A711" s="12"/>
      <c r="B711" s="48"/>
      <c r="C711" s="48"/>
      <c r="D711" s="48"/>
      <c r="E711" s="48"/>
      <c r="F711" s="48"/>
      <c r="G711" s="48"/>
      <c r="H711" s="48"/>
      <c r="I711" s="48"/>
      <c r="J711" s="50"/>
      <c r="K711" s="50"/>
      <c r="L711" s="48"/>
      <c r="M711" s="48"/>
      <c r="N711" s="50"/>
      <c r="O711" s="50"/>
      <c r="P711" s="48"/>
      <c r="Q711" s="48"/>
      <c r="R711" s="50"/>
      <c r="S711" s="50"/>
      <c r="T711" s="48"/>
      <c r="U711" s="48"/>
      <c r="V711" s="50"/>
      <c r="W711" s="50"/>
      <c r="X711" s="48"/>
      <c r="Y711" s="48"/>
      <c r="Z711" s="50"/>
      <c r="AA711" s="50"/>
      <c r="AB711" s="48"/>
      <c r="AC711" s="48"/>
      <c r="AD711" s="50"/>
      <c r="AE711" s="50"/>
      <c r="AF711" s="48"/>
      <c r="AG711" s="48"/>
      <c r="AH711" s="50"/>
      <c r="AI711" s="50"/>
      <c r="AJ711" s="48"/>
      <c r="AK711" s="48"/>
      <c r="AL711" s="50"/>
      <c r="AM711" s="50"/>
      <c r="AN711" s="48"/>
      <c r="AO711" s="48"/>
      <c r="AP711" s="50"/>
      <c r="AQ711" s="50"/>
      <c r="AR711" s="48"/>
      <c r="AS711" s="48"/>
      <c r="AT711" s="50"/>
      <c r="AU711" s="50"/>
      <c r="AV711" s="48"/>
      <c r="AW711" s="48"/>
      <c r="AX711" s="50"/>
      <c r="AY711" s="50"/>
      <c r="AZ711" s="48"/>
      <c r="BA711" s="48"/>
      <c r="BB711" s="48"/>
      <c r="BC711" s="48"/>
      <c r="BD711" s="48"/>
      <c r="BE711" s="48"/>
      <c r="BF711" s="48"/>
      <c r="BG711" s="48"/>
      <c r="BH711" s="48"/>
      <c r="BI711" s="48"/>
      <c r="BJ711" s="48"/>
      <c r="BK711" s="48"/>
      <c r="BL711" s="48"/>
    </row>
    <row r="712" spans="1:64" x14ac:dyDescent="0.25">
      <c r="A712" s="12"/>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row>
    <row r="713" spans="1:64" ht="24.75" x14ac:dyDescent="0.25">
      <c r="A713" s="12"/>
      <c r="B713" s="156">
        <v>-1</v>
      </c>
      <c r="C713" s="156" t="s">
        <v>2665</v>
      </c>
    </row>
    <row r="714" spans="1:64" ht="24.75" x14ac:dyDescent="0.25">
      <c r="A714" s="12"/>
      <c r="B714" s="156">
        <v>-2</v>
      </c>
      <c r="C714" s="156" t="s">
        <v>2666</v>
      </c>
    </row>
    <row r="715" spans="1:64" ht="24.75" x14ac:dyDescent="0.25">
      <c r="A715" s="12"/>
      <c r="B715" s="156">
        <v>-3</v>
      </c>
      <c r="C715" s="156" t="s">
        <v>2667</v>
      </c>
    </row>
    <row r="716" spans="1:64" ht="16.5" x14ac:dyDescent="0.25">
      <c r="A716" s="12"/>
      <c r="B716" s="156">
        <v>-4</v>
      </c>
      <c r="C716" s="156" t="s">
        <v>2668</v>
      </c>
    </row>
    <row r="717" spans="1:64" ht="33" x14ac:dyDescent="0.25">
      <c r="A717" s="12"/>
      <c r="B717" s="156">
        <v>-5</v>
      </c>
      <c r="C717" s="156" t="s">
        <v>2669</v>
      </c>
    </row>
    <row r="718" spans="1:64" ht="24.75" x14ac:dyDescent="0.25">
      <c r="A718" s="12"/>
      <c r="B718" s="156">
        <v>-6</v>
      </c>
      <c r="C718" s="156" t="s">
        <v>2670</v>
      </c>
    </row>
    <row r="719" spans="1:64" x14ac:dyDescent="0.25">
      <c r="A719" s="12"/>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row>
    <row r="720" spans="1:64" x14ac:dyDescent="0.25">
      <c r="A720" s="12"/>
      <c r="B720" s="157" t="s">
        <v>2671</v>
      </c>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c r="AP720" s="157"/>
      <c r="AQ720" s="157"/>
      <c r="AR720" s="157"/>
      <c r="AS720" s="157"/>
      <c r="AT720" s="157"/>
      <c r="AU720" s="157"/>
      <c r="AV720" s="157"/>
      <c r="AW720" s="157"/>
      <c r="AX720" s="157"/>
      <c r="AY720" s="157"/>
      <c r="AZ720" s="157"/>
      <c r="BA720" s="157"/>
      <c r="BB720" s="157"/>
      <c r="BC720" s="157"/>
      <c r="BD720" s="157"/>
      <c r="BE720" s="157"/>
      <c r="BF720" s="157"/>
      <c r="BG720" s="157"/>
      <c r="BH720" s="157"/>
      <c r="BI720" s="157"/>
      <c r="BJ720" s="157"/>
      <c r="BK720" s="157"/>
      <c r="BL720" s="157"/>
    </row>
    <row r="721" spans="1:64" x14ac:dyDescent="0.25">
      <c r="A721" s="12"/>
      <c r="B721" s="157" t="s">
        <v>2672</v>
      </c>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c r="AP721" s="157"/>
      <c r="AQ721" s="157"/>
      <c r="AR721" s="157"/>
      <c r="AS721" s="157"/>
      <c r="AT721" s="157"/>
      <c r="AU721" s="157"/>
      <c r="AV721" s="157"/>
      <c r="AW721" s="157"/>
      <c r="AX721" s="157"/>
      <c r="AY721" s="157"/>
      <c r="AZ721" s="157"/>
      <c r="BA721" s="157"/>
      <c r="BB721" s="157"/>
      <c r="BC721" s="157"/>
      <c r="BD721" s="157"/>
      <c r="BE721" s="157"/>
      <c r="BF721" s="157"/>
      <c r="BG721" s="157"/>
      <c r="BH721" s="157"/>
      <c r="BI721" s="157"/>
      <c r="BJ721" s="157"/>
      <c r="BK721" s="157"/>
      <c r="BL721" s="157"/>
    </row>
    <row r="722" spans="1:64" x14ac:dyDescent="0.25">
      <c r="A722" s="12"/>
      <c r="B722" s="157" t="s">
        <v>2673</v>
      </c>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c r="AP722" s="157"/>
      <c r="AQ722" s="157"/>
      <c r="AR722" s="157"/>
      <c r="AS722" s="157"/>
      <c r="AT722" s="157"/>
      <c r="AU722" s="157"/>
      <c r="AV722" s="157"/>
      <c r="AW722" s="157"/>
      <c r="AX722" s="157"/>
      <c r="AY722" s="157"/>
      <c r="AZ722" s="157"/>
      <c r="BA722" s="157"/>
      <c r="BB722" s="157"/>
      <c r="BC722" s="157"/>
      <c r="BD722" s="157"/>
      <c r="BE722" s="157"/>
      <c r="BF722" s="157"/>
      <c r="BG722" s="157"/>
      <c r="BH722" s="157"/>
      <c r="BI722" s="157"/>
      <c r="BJ722" s="157"/>
      <c r="BK722" s="157"/>
      <c r="BL722" s="157"/>
    </row>
    <row r="723" spans="1:64" x14ac:dyDescent="0.25">
      <c r="A723" s="12"/>
      <c r="B723" s="157" t="s">
        <v>2674</v>
      </c>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7"/>
      <c r="AU723" s="157"/>
      <c r="AV723" s="157"/>
      <c r="AW723" s="157"/>
      <c r="AX723" s="157"/>
      <c r="AY723" s="157"/>
      <c r="AZ723" s="157"/>
      <c r="BA723" s="157"/>
      <c r="BB723" s="157"/>
      <c r="BC723" s="157"/>
      <c r="BD723" s="157"/>
      <c r="BE723" s="157"/>
      <c r="BF723" s="157"/>
      <c r="BG723" s="157"/>
      <c r="BH723" s="157"/>
      <c r="BI723" s="157"/>
      <c r="BJ723" s="157"/>
      <c r="BK723" s="157"/>
      <c r="BL723" s="157"/>
    </row>
    <row r="724" spans="1:64" x14ac:dyDescent="0.25">
      <c r="A724" s="12"/>
      <c r="B724" s="34" t="s">
        <v>2675</v>
      </c>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row>
    <row r="725" spans="1:64" x14ac:dyDescent="0.25">
      <c r="A725" s="12"/>
      <c r="B725" s="34" t="s">
        <v>2676</v>
      </c>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row>
    <row r="726" spans="1:64" ht="15.75" x14ac:dyDescent="0.25">
      <c r="A726" s="12"/>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row>
    <row r="727" spans="1:64" x14ac:dyDescent="0.25">
      <c r="A727" s="12"/>
      <c r="B727" s="19"/>
      <c r="C727" s="19"/>
      <c r="D727" s="19"/>
      <c r="E727" s="19"/>
      <c r="F727" s="19"/>
      <c r="G727" s="19"/>
      <c r="H727" s="19"/>
      <c r="I727" s="19"/>
      <c r="J727" s="19"/>
      <c r="K727" s="19"/>
      <c r="L727" s="19"/>
      <c r="M727" s="19"/>
      <c r="N727" s="19"/>
    </row>
    <row r="728" spans="1:64" x14ac:dyDescent="0.25">
      <c r="A728" s="12"/>
      <c r="B728" s="54"/>
      <c r="C728" s="54" t="s">
        <v>279</v>
      </c>
      <c r="D728" s="55" t="s">
        <v>368</v>
      </c>
      <c r="E728" s="55"/>
      <c r="F728" s="54"/>
      <c r="G728" s="54" t="s">
        <v>279</v>
      </c>
      <c r="H728" s="55" t="s">
        <v>368</v>
      </c>
      <c r="I728" s="55"/>
      <c r="J728" s="54"/>
      <c r="K728" s="54" t="s">
        <v>279</v>
      </c>
      <c r="L728" s="55" t="s">
        <v>368</v>
      </c>
      <c r="M728" s="55"/>
      <c r="N728" s="54"/>
    </row>
    <row r="729" spans="1:64" x14ac:dyDescent="0.25">
      <c r="A729" s="12"/>
      <c r="B729" s="54"/>
      <c r="C729" s="54"/>
      <c r="D729" s="55" t="s">
        <v>369</v>
      </c>
      <c r="E729" s="55"/>
      <c r="F729" s="54"/>
      <c r="G729" s="54"/>
      <c r="H729" s="55" t="s">
        <v>369</v>
      </c>
      <c r="I729" s="55"/>
      <c r="J729" s="54"/>
      <c r="K729" s="54"/>
      <c r="L729" s="55" t="s">
        <v>369</v>
      </c>
      <c r="M729" s="55"/>
      <c r="N729" s="54"/>
    </row>
    <row r="730" spans="1:64" ht="15.75" thickBot="1" x14ac:dyDescent="0.3">
      <c r="A730" s="12"/>
      <c r="B730" s="54"/>
      <c r="C730" s="54"/>
      <c r="D730" s="56">
        <v>2014</v>
      </c>
      <c r="E730" s="56"/>
      <c r="F730" s="54"/>
      <c r="G730" s="54"/>
      <c r="H730" s="56">
        <v>2013</v>
      </c>
      <c r="I730" s="56"/>
      <c r="J730" s="54"/>
      <c r="K730" s="54"/>
      <c r="L730" s="56">
        <v>2012</v>
      </c>
      <c r="M730" s="56"/>
      <c r="N730" s="54"/>
    </row>
    <row r="731" spans="1:64" x14ac:dyDescent="0.25">
      <c r="A731" s="12"/>
      <c r="B731" s="25" t="s">
        <v>2677</v>
      </c>
      <c r="C731" s="26" t="s">
        <v>279</v>
      </c>
      <c r="D731" s="26" t="s">
        <v>372</v>
      </c>
      <c r="E731" s="52">
        <v>4566688</v>
      </c>
      <c r="F731" s="30" t="s">
        <v>279</v>
      </c>
      <c r="G731" s="26" t="s">
        <v>279</v>
      </c>
      <c r="H731" s="26" t="s">
        <v>372</v>
      </c>
      <c r="I731" s="52">
        <v>4385964</v>
      </c>
      <c r="J731" s="30" t="s">
        <v>279</v>
      </c>
      <c r="K731" s="26" t="s">
        <v>279</v>
      </c>
      <c r="L731" s="26" t="s">
        <v>372</v>
      </c>
      <c r="M731" s="52">
        <v>3996335</v>
      </c>
      <c r="N731" s="30" t="s">
        <v>279</v>
      </c>
    </row>
    <row r="732" spans="1:64" x14ac:dyDescent="0.25">
      <c r="A732" s="12"/>
      <c r="B732" s="21" t="s">
        <v>2678</v>
      </c>
      <c r="C732" s="19" t="s">
        <v>279</v>
      </c>
      <c r="D732" s="19"/>
      <c r="E732" s="19"/>
      <c r="F732" s="19"/>
      <c r="G732" s="19" t="s">
        <v>279</v>
      </c>
      <c r="H732" s="19"/>
      <c r="I732" s="19"/>
      <c r="J732" s="19"/>
      <c r="K732" s="19" t="s">
        <v>279</v>
      </c>
      <c r="L732" s="19"/>
      <c r="M732" s="19"/>
      <c r="N732" s="19"/>
    </row>
    <row r="733" spans="1:64" x14ac:dyDescent="0.25">
      <c r="A733" s="12"/>
      <c r="B733" s="59" t="s">
        <v>2679</v>
      </c>
      <c r="C733" s="26" t="s">
        <v>279</v>
      </c>
      <c r="D733" s="26"/>
      <c r="E733" s="52">
        <v>167910</v>
      </c>
      <c r="F733" s="30" t="s">
        <v>279</v>
      </c>
      <c r="G733" s="26" t="s">
        <v>279</v>
      </c>
      <c r="H733" s="26"/>
      <c r="I733" s="52">
        <v>180157</v>
      </c>
      <c r="J733" s="30" t="s">
        <v>279</v>
      </c>
      <c r="K733" s="26" t="s">
        <v>279</v>
      </c>
      <c r="L733" s="26"/>
      <c r="M733" s="52">
        <v>271222</v>
      </c>
      <c r="N733" s="30" t="s">
        <v>279</v>
      </c>
    </row>
    <row r="734" spans="1:64" x14ac:dyDescent="0.25">
      <c r="A734" s="12"/>
      <c r="B734" s="60" t="s">
        <v>396</v>
      </c>
      <c r="C734" s="19" t="s">
        <v>279</v>
      </c>
      <c r="D734" s="20"/>
      <c r="E734" s="22" t="s">
        <v>471</v>
      </c>
      <c r="F734" s="20" t="s">
        <v>279</v>
      </c>
      <c r="G734" s="19" t="s">
        <v>279</v>
      </c>
      <c r="H734" s="19"/>
      <c r="I734" s="47">
        <v>16429</v>
      </c>
      <c r="J734" s="20" t="s">
        <v>279</v>
      </c>
      <c r="K734" s="19" t="s">
        <v>279</v>
      </c>
      <c r="L734" s="19"/>
      <c r="M734" s="47">
        <v>131831</v>
      </c>
      <c r="N734" s="20" t="s">
        <v>279</v>
      </c>
    </row>
    <row r="735" spans="1:64" x14ac:dyDescent="0.25">
      <c r="A735" s="12"/>
      <c r="B735" s="25" t="s">
        <v>2680</v>
      </c>
      <c r="C735" s="26" t="s">
        <v>279</v>
      </c>
      <c r="D735" s="26"/>
      <c r="E735" s="26"/>
      <c r="F735" s="26"/>
      <c r="G735" s="26" t="s">
        <v>279</v>
      </c>
      <c r="H735" s="26"/>
      <c r="I735" s="26"/>
      <c r="J735" s="26"/>
      <c r="K735" s="26" t="s">
        <v>279</v>
      </c>
      <c r="L735" s="26"/>
      <c r="M735" s="26"/>
      <c r="N735" s="26"/>
    </row>
    <row r="736" spans="1:64" x14ac:dyDescent="0.25">
      <c r="A736" s="12"/>
      <c r="B736" s="60" t="s">
        <v>2681</v>
      </c>
      <c r="C736" s="19" t="s">
        <v>279</v>
      </c>
      <c r="D736" s="19"/>
      <c r="E736" s="47">
        <v>22336</v>
      </c>
      <c r="F736" s="20" t="s">
        <v>279</v>
      </c>
      <c r="G736" s="19" t="s">
        <v>279</v>
      </c>
      <c r="H736" s="19"/>
      <c r="I736" s="47">
        <v>12532</v>
      </c>
      <c r="J736" s="20" t="s">
        <v>279</v>
      </c>
      <c r="K736" s="19" t="s">
        <v>279</v>
      </c>
      <c r="L736" s="19"/>
      <c r="M736" s="47">
        <v>12004</v>
      </c>
      <c r="N736" s="20" t="s">
        <v>279</v>
      </c>
    </row>
    <row r="737" spans="1:64" ht="15.75" thickBot="1" x14ac:dyDescent="0.3">
      <c r="A737" s="12"/>
      <c r="B737" s="59" t="s">
        <v>2682</v>
      </c>
      <c r="C737" s="26" t="s">
        <v>279</v>
      </c>
      <c r="D737" s="26"/>
      <c r="E737" s="52">
        <v>2300</v>
      </c>
      <c r="F737" s="30" t="s">
        <v>279</v>
      </c>
      <c r="G737" s="26" t="s">
        <v>279</v>
      </c>
      <c r="H737" s="26"/>
      <c r="I737" s="52">
        <v>3330</v>
      </c>
      <c r="J737" s="30" t="s">
        <v>279</v>
      </c>
      <c r="K737" s="26" t="s">
        <v>279</v>
      </c>
      <c r="L737" s="26"/>
      <c r="M737" s="52">
        <v>1420</v>
      </c>
      <c r="N737" s="30" t="s">
        <v>279</v>
      </c>
    </row>
    <row r="738" spans="1:64" x14ac:dyDescent="0.25">
      <c r="A738" s="12"/>
      <c r="B738" s="48"/>
      <c r="C738" s="48" t="s">
        <v>279</v>
      </c>
      <c r="D738" s="49"/>
      <c r="E738" s="49"/>
      <c r="F738" s="48"/>
      <c r="G738" s="48" t="s">
        <v>279</v>
      </c>
      <c r="H738" s="49"/>
      <c r="I738" s="49"/>
      <c r="J738" s="48"/>
      <c r="K738" s="48" t="s">
        <v>279</v>
      </c>
      <c r="L738" s="49"/>
      <c r="M738" s="49"/>
      <c r="N738" s="48"/>
    </row>
    <row r="739" spans="1:64" ht="15.75" thickBot="1" x14ac:dyDescent="0.3">
      <c r="A739" s="12"/>
      <c r="B739" s="21" t="s">
        <v>2683</v>
      </c>
      <c r="C739" s="19"/>
      <c r="D739" s="19" t="s">
        <v>372</v>
      </c>
      <c r="E739" s="47">
        <v>4709962</v>
      </c>
      <c r="F739" s="20" t="s">
        <v>279</v>
      </c>
      <c r="G739" s="19"/>
      <c r="H739" s="19" t="s">
        <v>372</v>
      </c>
      <c r="I739" s="47">
        <v>4566688</v>
      </c>
      <c r="J739" s="20" t="s">
        <v>279</v>
      </c>
      <c r="K739" s="19"/>
      <c r="L739" s="19" t="s">
        <v>372</v>
      </c>
      <c r="M739" s="47">
        <v>4385964</v>
      </c>
      <c r="N739" s="20" t="s">
        <v>279</v>
      </c>
    </row>
    <row r="740" spans="1:64" ht="15.75" thickTop="1" x14ac:dyDescent="0.25">
      <c r="A740" s="12"/>
      <c r="B740" s="48"/>
      <c r="C740" s="48" t="s">
        <v>279</v>
      </c>
      <c r="D740" s="50"/>
      <c r="E740" s="50"/>
      <c r="F740" s="48"/>
      <c r="G740" s="48" t="s">
        <v>279</v>
      </c>
      <c r="H740" s="50"/>
      <c r="I740" s="50"/>
      <c r="J740" s="48"/>
      <c r="K740" s="48" t="s">
        <v>279</v>
      </c>
      <c r="L740" s="50"/>
      <c r="M740" s="50"/>
      <c r="N740" s="48"/>
    </row>
    <row r="741" spans="1:64" x14ac:dyDescent="0.25">
      <c r="A741" s="12"/>
      <c r="B741" s="34" t="s">
        <v>2684</v>
      </c>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row>
    <row r="742" spans="1:64" ht="15.75" x14ac:dyDescent="0.25">
      <c r="A742" s="12"/>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row>
    <row r="743" spans="1:64" x14ac:dyDescent="0.25">
      <c r="A743" s="12"/>
      <c r="B743" s="19"/>
      <c r="C743" s="19"/>
      <c r="D743" s="19"/>
      <c r="E743" s="19"/>
      <c r="F743" s="19"/>
      <c r="G743" s="19"/>
      <c r="H743" s="19"/>
      <c r="I743" s="19"/>
      <c r="J743" s="19"/>
      <c r="K743" s="19"/>
      <c r="L743" s="19"/>
      <c r="M743" s="19"/>
      <c r="N743" s="19"/>
    </row>
    <row r="744" spans="1:64" x14ac:dyDescent="0.25">
      <c r="A744" s="12"/>
      <c r="B744" s="54"/>
      <c r="C744" s="54" t="s">
        <v>279</v>
      </c>
      <c r="D744" s="55" t="s">
        <v>368</v>
      </c>
      <c r="E744" s="55"/>
      <c r="F744" s="54"/>
      <c r="G744" s="54" t="s">
        <v>279</v>
      </c>
      <c r="H744" s="55" t="s">
        <v>368</v>
      </c>
      <c r="I744" s="55"/>
      <c r="J744" s="54"/>
      <c r="K744" s="54" t="s">
        <v>279</v>
      </c>
      <c r="L744" s="55" t="s">
        <v>368</v>
      </c>
      <c r="M744" s="55"/>
      <c r="N744" s="54"/>
    </row>
    <row r="745" spans="1:64" x14ac:dyDescent="0.25">
      <c r="A745" s="12"/>
      <c r="B745" s="54"/>
      <c r="C745" s="54"/>
      <c r="D745" s="55" t="s">
        <v>369</v>
      </c>
      <c r="E745" s="55"/>
      <c r="F745" s="54"/>
      <c r="G745" s="54"/>
      <c r="H745" s="55" t="s">
        <v>369</v>
      </c>
      <c r="I745" s="55"/>
      <c r="J745" s="54"/>
      <c r="K745" s="54"/>
      <c r="L745" s="55" t="s">
        <v>369</v>
      </c>
      <c r="M745" s="55"/>
      <c r="N745" s="54"/>
    </row>
    <row r="746" spans="1:64" ht="15.75" thickBot="1" x14ac:dyDescent="0.3">
      <c r="A746" s="12"/>
      <c r="B746" s="54"/>
      <c r="C746" s="54"/>
      <c r="D746" s="56">
        <v>2014</v>
      </c>
      <c r="E746" s="56"/>
      <c r="F746" s="54"/>
      <c r="G746" s="54"/>
      <c r="H746" s="56">
        <v>2013</v>
      </c>
      <c r="I746" s="56"/>
      <c r="J746" s="54"/>
      <c r="K746" s="54"/>
      <c r="L746" s="56">
        <v>2012</v>
      </c>
      <c r="M746" s="56"/>
      <c r="N746" s="54"/>
    </row>
    <row r="747" spans="1:64" x14ac:dyDescent="0.25">
      <c r="A747" s="12"/>
      <c r="B747" s="25" t="s">
        <v>2677</v>
      </c>
      <c r="C747" s="26" t="s">
        <v>279</v>
      </c>
      <c r="D747" s="26" t="s">
        <v>372</v>
      </c>
      <c r="E747" s="52">
        <v>439371</v>
      </c>
      <c r="F747" s="30" t="s">
        <v>279</v>
      </c>
      <c r="G747" s="26" t="s">
        <v>279</v>
      </c>
      <c r="H747" s="26" t="s">
        <v>372</v>
      </c>
      <c r="I747" s="52">
        <v>275342</v>
      </c>
      <c r="J747" s="30" t="s">
        <v>279</v>
      </c>
      <c r="K747" s="26" t="s">
        <v>279</v>
      </c>
      <c r="L747" s="26" t="s">
        <v>372</v>
      </c>
      <c r="M747" s="52">
        <v>152203</v>
      </c>
      <c r="N747" s="30" t="s">
        <v>279</v>
      </c>
    </row>
    <row r="748" spans="1:64" x14ac:dyDescent="0.25">
      <c r="A748" s="12"/>
      <c r="B748" s="21" t="s">
        <v>2678</v>
      </c>
      <c r="C748" s="19" t="s">
        <v>279</v>
      </c>
      <c r="D748" s="19"/>
      <c r="E748" s="19"/>
      <c r="F748" s="19"/>
      <c r="G748" s="19" t="s">
        <v>279</v>
      </c>
      <c r="H748" s="19"/>
      <c r="I748" s="19"/>
      <c r="J748" s="19"/>
      <c r="K748" s="19" t="s">
        <v>279</v>
      </c>
      <c r="L748" s="19"/>
      <c r="M748" s="19"/>
      <c r="N748" s="19"/>
    </row>
    <row r="749" spans="1:64" x14ac:dyDescent="0.25">
      <c r="A749" s="12"/>
      <c r="B749" s="59" t="s">
        <v>170</v>
      </c>
      <c r="C749" s="26" t="s">
        <v>279</v>
      </c>
      <c r="D749" s="26"/>
      <c r="E749" s="52">
        <v>185833</v>
      </c>
      <c r="F749" s="30" t="s">
        <v>279</v>
      </c>
      <c r="G749" s="26" t="s">
        <v>279</v>
      </c>
      <c r="H749" s="26"/>
      <c r="I749" s="52">
        <v>166679</v>
      </c>
      <c r="J749" s="30" t="s">
        <v>279</v>
      </c>
      <c r="K749" s="26" t="s">
        <v>279</v>
      </c>
      <c r="L749" s="26"/>
      <c r="M749" s="52">
        <v>128564</v>
      </c>
      <c r="N749" s="30" t="s">
        <v>279</v>
      </c>
    </row>
    <row r="750" spans="1:64" x14ac:dyDescent="0.25">
      <c r="A750" s="12"/>
      <c r="B750" s="21" t="s">
        <v>2680</v>
      </c>
      <c r="C750" s="19" t="s">
        <v>279</v>
      </c>
      <c r="D750" s="19"/>
      <c r="E750" s="19"/>
      <c r="F750" s="19"/>
      <c r="G750" s="19" t="s">
        <v>279</v>
      </c>
      <c r="H750" s="19"/>
      <c r="I750" s="19"/>
      <c r="J750" s="19"/>
      <c r="K750" s="19" t="s">
        <v>279</v>
      </c>
      <c r="L750" s="19"/>
      <c r="M750" s="19"/>
      <c r="N750" s="19"/>
    </row>
    <row r="751" spans="1:64" ht="15.75" thickBot="1" x14ac:dyDescent="0.3">
      <c r="A751" s="12"/>
      <c r="B751" s="59" t="s">
        <v>2681</v>
      </c>
      <c r="C751" s="26" t="s">
        <v>279</v>
      </c>
      <c r="D751" s="26"/>
      <c r="E751" s="52">
        <v>2690</v>
      </c>
      <c r="F751" s="30" t="s">
        <v>279</v>
      </c>
      <c r="G751" s="26" t="s">
        <v>279</v>
      </c>
      <c r="H751" s="26"/>
      <c r="I751" s="52">
        <v>2650</v>
      </c>
      <c r="J751" s="30" t="s">
        <v>279</v>
      </c>
      <c r="K751" s="26" t="s">
        <v>279</v>
      </c>
      <c r="L751" s="26"/>
      <c r="M751" s="52">
        <v>5425</v>
      </c>
      <c r="N751" s="30" t="s">
        <v>279</v>
      </c>
    </row>
    <row r="752" spans="1:64" x14ac:dyDescent="0.25">
      <c r="A752" s="12"/>
      <c r="B752" s="48"/>
      <c r="C752" s="48" t="s">
        <v>279</v>
      </c>
      <c r="D752" s="49"/>
      <c r="E752" s="49"/>
      <c r="F752" s="48"/>
      <c r="G752" s="48" t="s">
        <v>279</v>
      </c>
      <c r="H752" s="49"/>
      <c r="I752" s="49"/>
      <c r="J752" s="48"/>
      <c r="K752" s="48" t="s">
        <v>279</v>
      </c>
      <c r="L752" s="49"/>
      <c r="M752" s="49"/>
      <c r="N752" s="48"/>
    </row>
    <row r="753" spans="1:64" ht="15.75" thickBot="1" x14ac:dyDescent="0.3">
      <c r="A753" s="12"/>
      <c r="B753" s="21" t="s">
        <v>2683</v>
      </c>
      <c r="C753" s="19"/>
      <c r="D753" s="19" t="s">
        <v>372</v>
      </c>
      <c r="E753" s="47">
        <v>622514</v>
      </c>
      <c r="F753" s="20" t="s">
        <v>279</v>
      </c>
      <c r="G753" s="19"/>
      <c r="H753" s="19" t="s">
        <v>372</v>
      </c>
      <c r="I753" s="47">
        <v>439371</v>
      </c>
      <c r="J753" s="20" t="s">
        <v>279</v>
      </c>
      <c r="K753" s="19"/>
      <c r="L753" s="19" t="s">
        <v>372</v>
      </c>
      <c r="M753" s="47">
        <v>275342</v>
      </c>
      <c r="N753" s="20" t="s">
        <v>279</v>
      </c>
    </row>
    <row r="754" spans="1:64" ht="15.75" thickTop="1" x14ac:dyDescent="0.25">
      <c r="A754" s="12"/>
      <c r="B754" s="48"/>
      <c r="C754" s="48" t="s">
        <v>279</v>
      </c>
      <c r="D754" s="50"/>
      <c r="E754" s="50"/>
      <c r="F754" s="48"/>
      <c r="G754" s="48" t="s">
        <v>279</v>
      </c>
      <c r="H754" s="50"/>
      <c r="I754" s="50"/>
      <c r="J754" s="48"/>
      <c r="K754" s="48" t="s">
        <v>279</v>
      </c>
      <c r="L754" s="50"/>
      <c r="M754" s="50"/>
      <c r="N754" s="48"/>
    </row>
    <row r="755" spans="1:64" x14ac:dyDescent="0.25">
      <c r="A755" s="12"/>
      <c r="B755" s="34" t="s">
        <v>2685</v>
      </c>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row>
    <row r="756" spans="1:64" ht="15.75" x14ac:dyDescent="0.25">
      <c r="A756" s="12"/>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row>
    <row r="757" spans="1:64" x14ac:dyDescent="0.25">
      <c r="A757" s="12"/>
      <c r="B757" s="19"/>
      <c r="C757" s="19"/>
      <c r="D757" s="19"/>
      <c r="E757" s="19"/>
      <c r="F757" s="19"/>
      <c r="G757" s="19"/>
      <c r="H757" s="19"/>
      <c r="I757" s="19"/>
      <c r="J757" s="19"/>
      <c r="K757" s="19"/>
      <c r="L757" s="19"/>
      <c r="M757" s="19"/>
      <c r="N757" s="19"/>
    </row>
    <row r="758" spans="1:64" x14ac:dyDescent="0.25">
      <c r="A758" s="12"/>
      <c r="B758" s="54"/>
      <c r="C758" s="54" t="s">
        <v>279</v>
      </c>
      <c r="D758" s="55" t="s">
        <v>368</v>
      </c>
      <c r="E758" s="55"/>
      <c r="F758" s="54"/>
      <c r="G758" s="54" t="s">
        <v>279</v>
      </c>
      <c r="H758" s="55" t="s">
        <v>368</v>
      </c>
      <c r="I758" s="55"/>
      <c r="J758" s="54"/>
      <c r="K758" s="54" t="s">
        <v>279</v>
      </c>
      <c r="L758" s="55" t="s">
        <v>368</v>
      </c>
      <c r="M758" s="55"/>
      <c r="N758" s="54"/>
    </row>
    <row r="759" spans="1:64" x14ac:dyDescent="0.25">
      <c r="A759" s="12"/>
      <c r="B759" s="54"/>
      <c r="C759" s="54"/>
      <c r="D759" s="55" t="s">
        <v>369</v>
      </c>
      <c r="E759" s="55"/>
      <c r="F759" s="54"/>
      <c r="G759" s="54"/>
      <c r="H759" s="55" t="s">
        <v>369</v>
      </c>
      <c r="I759" s="55"/>
      <c r="J759" s="54"/>
      <c r="K759" s="54"/>
      <c r="L759" s="55" t="s">
        <v>369</v>
      </c>
      <c r="M759" s="55"/>
      <c r="N759" s="54"/>
    </row>
    <row r="760" spans="1:64" ht="15.75" thickBot="1" x14ac:dyDescent="0.3">
      <c r="A760" s="12"/>
      <c r="B760" s="54"/>
      <c r="C760" s="54"/>
      <c r="D760" s="56">
        <v>2014</v>
      </c>
      <c r="E760" s="56"/>
      <c r="F760" s="54"/>
      <c r="G760" s="54"/>
      <c r="H760" s="56">
        <v>2013</v>
      </c>
      <c r="I760" s="56"/>
      <c r="J760" s="54"/>
      <c r="K760" s="54"/>
      <c r="L760" s="56">
        <v>2012</v>
      </c>
      <c r="M760" s="56"/>
      <c r="N760" s="54"/>
    </row>
    <row r="761" spans="1:64" x14ac:dyDescent="0.25">
      <c r="A761" s="12"/>
      <c r="B761" s="25" t="s">
        <v>2677</v>
      </c>
      <c r="C761" s="26" t="s">
        <v>279</v>
      </c>
      <c r="D761" s="26" t="s">
        <v>372</v>
      </c>
      <c r="E761" s="52">
        <v>4546418</v>
      </c>
      <c r="F761" s="30" t="s">
        <v>279</v>
      </c>
      <c r="G761" s="26" t="s">
        <v>279</v>
      </c>
      <c r="H761" s="26" t="s">
        <v>372</v>
      </c>
      <c r="I761" s="52">
        <v>4385964</v>
      </c>
      <c r="J761" s="30" t="s">
        <v>279</v>
      </c>
      <c r="K761" s="26" t="s">
        <v>279</v>
      </c>
      <c r="L761" s="26" t="s">
        <v>372</v>
      </c>
      <c r="M761" s="52">
        <v>3996335</v>
      </c>
      <c r="N761" s="30" t="s">
        <v>279</v>
      </c>
    </row>
    <row r="762" spans="1:64" x14ac:dyDescent="0.25">
      <c r="A762" s="12"/>
      <c r="B762" s="21" t="s">
        <v>2678</v>
      </c>
      <c r="C762" s="19" t="s">
        <v>279</v>
      </c>
      <c r="D762" s="19"/>
      <c r="E762" s="19"/>
      <c r="F762" s="19"/>
      <c r="G762" s="19" t="s">
        <v>279</v>
      </c>
      <c r="H762" s="19"/>
      <c r="I762" s="19"/>
      <c r="J762" s="19"/>
      <c r="K762" s="19" t="s">
        <v>279</v>
      </c>
      <c r="L762" s="19"/>
      <c r="M762" s="19"/>
      <c r="N762" s="19"/>
    </row>
    <row r="763" spans="1:64" x14ac:dyDescent="0.25">
      <c r="A763" s="12"/>
      <c r="B763" s="59" t="s">
        <v>2679</v>
      </c>
      <c r="C763" s="26" t="s">
        <v>279</v>
      </c>
      <c r="D763" s="26"/>
      <c r="E763" s="52">
        <v>162131</v>
      </c>
      <c r="F763" s="30" t="s">
        <v>279</v>
      </c>
      <c r="G763" s="26" t="s">
        <v>279</v>
      </c>
      <c r="H763" s="26"/>
      <c r="I763" s="52">
        <v>179104</v>
      </c>
      <c r="J763" s="30" t="s">
        <v>279</v>
      </c>
      <c r="K763" s="26" t="s">
        <v>279</v>
      </c>
      <c r="L763" s="26"/>
      <c r="M763" s="52">
        <v>271222</v>
      </c>
      <c r="N763" s="30" t="s">
        <v>279</v>
      </c>
    </row>
    <row r="764" spans="1:64" x14ac:dyDescent="0.25">
      <c r="A764" s="12"/>
      <c r="B764" s="60" t="s">
        <v>396</v>
      </c>
      <c r="C764" s="19" t="s">
        <v>279</v>
      </c>
      <c r="D764" s="20"/>
      <c r="E764" s="22" t="s">
        <v>471</v>
      </c>
      <c r="F764" s="20" t="s">
        <v>279</v>
      </c>
      <c r="G764" s="19" t="s">
        <v>279</v>
      </c>
      <c r="H764" s="19"/>
      <c r="I764" s="47">
        <v>16429</v>
      </c>
      <c r="J764" s="20" t="s">
        <v>279</v>
      </c>
      <c r="K764" s="19" t="s">
        <v>279</v>
      </c>
      <c r="L764" s="19"/>
      <c r="M764" s="47">
        <v>131831</v>
      </c>
      <c r="N764" s="20" t="s">
        <v>279</v>
      </c>
    </row>
    <row r="765" spans="1:64" x14ac:dyDescent="0.25">
      <c r="A765" s="12"/>
      <c r="B765" s="25" t="s">
        <v>2680</v>
      </c>
      <c r="C765" s="26" t="s">
        <v>279</v>
      </c>
      <c r="D765" s="26"/>
      <c r="E765" s="26"/>
      <c r="F765" s="26"/>
      <c r="G765" s="26" t="s">
        <v>279</v>
      </c>
      <c r="H765" s="26"/>
      <c r="I765" s="26"/>
      <c r="J765" s="26"/>
      <c r="K765" s="26" t="s">
        <v>279</v>
      </c>
      <c r="L765" s="26"/>
      <c r="M765" s="26"/>
      <c r="N765" s="26"/>
    </row>
    <row r="766" spans="1:64" x14ac:dyDescent="0.25">
      <c r="A766" s="12"/>
      <c r="B766" s="60" t="s">
        <v>2681</v>
      </c>
      <c r="C766" s="19" t="s">
        <v>279</v>
      </c>
      <c r="D766" s="19"/>
      <c r="E766" s="47">
        <v>21941</v>
      </c>
      <c r="F766" s="20" t="s">
        <v>279</v>
      </c>
      <c r="G766" s="19" t="s">
        <v>279</v>
      </c>
      <c r="H766" s="19"/>
      <c r="I766" s="47">
        <v>31749</v>
      </c>
      <c r="J766" s="20" t="s">
        <v>279</v>
      </c>
      <c r="K766" s="19" t="s">
        <v>279</v>
      </c>
      <c r="L766" s="19"/>
      <c r="M766" s="47">
        <v>12004</v>
      </c>
      <c r="N766" s="20" t="s">
        <v>279</v>
      </c>
    </row>
    <row r="767" spans="1:64" ht="15.75" thickBot="1" x14ac:dyDescent="0.3">
      <c r="A767" s="12"/>
      <c r="B767" s="59" t="s">
        <v>2682</v>
      </c>
      <c r="C767" s="26" t="s">
        <v>279</v>
      </c>
      <c r="D767" s="30"/>
      <c r="E767" s="64" t="s">
        <v>471</v>
      </c>
      <c r="F767" s="30" t="s">
        <v>279</v>
      </c>
      <c r="G767" s="26" t="s">
        <v>279</v>
      </c>
      <c r="H767" s="26"/>
      <c r="I767" s="52">
        <v>3330</v>
      </c>
      <c r="J767" s="30" t="s">
        <v>279</v>
      </c>
      <c r="K767" s="26" t="s">
        <v>279</v>
      </c>
      <c r="L767" s="26"/>
      <c r="M767" s="52">
        <v>1420</v>
      </c>
      <c r="N767" s="30" t="s">
        <v>279</v>
      </c>
    </row>
    <row r="768" spans="1:64" x14ac:dyDescent="0.25">
      <c r="A768" s="12"/>
      <c r="B768" s="48"/>
      <c r="C768" s="48" t="s">
        <v>279</v>
      </c>
      <c r="D768" s="49"/>
      <c r="E768" s="49"/>
      <c r="F768" s="48"/>
      <c r="G768" s="48" t="s">
        <v>279</v>
      </c>
      <c r="H768" s="49"/>
      <c r="I768" s="49"/>
      <c r="J768" s="48"/>
      <c r="K768" s="48" t="s">
        <v>279</v>
      </c>
      <c r="L768" s="49"/>
      <c r="M768" s="49"/>
      <c r="N768" s="48"/>
    </row>
    <row r="769" spans="1:64" ht="15.75" thickBot="1" x14ac:dyDescent="0.3">
      <c r="A769" s="12"/>
      <c r="B769" s="21" t="s">
        <v>2683</v>
      </c>
      <c r="C769" s="19"/>
      <c r="D769" s="19" t="s">
        <v>372</v>
      </c>
      <c r="E769" s="47">
        <v>4686608</v>
      </c>
      <c r="F769" s="20" t="s">
        <v>279</v>
      </c>
      <c r="G769" s="19"/>
      <c r="H769" s="19" t="s">
        <v>372</v>
      </c>
      <c r="I769" s="47">
        <v>4546418</v>
      </c>
      <c r="J769" s="20" t="s">
        <v>279</v>
      </c>
      <c r="K769" s="19"/>
      <c r="L769" s="19" t="s">
        <v>372</v>
      </c>
      <c r="M769" s="47">
        <v>4385964</v>
      </c>
      <c r="N769" s="20" t="s">
        <v>279</v>
      </c>
    </row>
    <row r="770" spans="1:64" ht="15.75" thickTop="1" x14ac:dyDescent="0.25">
      <c r="A770" s="12"/>
      <c r="B770" s="48"/>
      <c r="C770" s="48" t="s">
        <v>279</v>
      </c>
      <c r="D770" s="50"/>
      <c r="E770" s="50"/>
      <c r="F770" s="48"/>
      <c r="G770" s="48" t="s">
        <v>279</v>
      </c>
      <c r="H770" s="50"/>
      <c r="I770" s="50"/>
      <c r="J770" s="48"/>
      <c r="K770" s="48" t="s">
        <v>279</v>
      </c>
      <c r="L770" s="50"/>
      <c r="M770" s="50"/>
      <c r="N770" s="48"/>
    </row>
    <row r="771" spans="1:64" x14ac:dyDescent="0.25">
      <c r="A771" s="12"/>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row>
    <row r="772" spans="1:64" x14ac:dyDescent="0.25">
      <c r="A772" s="12"/>
      <c r="B772" s="34" t="s">
        <v>2686</v>
      </c>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row>
    <row r="773" spans="1:64" ht="15.75" x14ac:dyDescent="0.25">
      <c r="A773" s="12"/>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row>
    <row r="774" spans="1:64" x14ac:dyDescent="0.25">
      <c r="A774" s="12"/>
      <c r="B774" s="19"/>
      <c r="C774" s="19"/>
      <c r="D774" s="19"/>
      <c r="E774" s="19"/>
      <c r="F774" s="19"/>
      <c r="G774" s="19"/>
      <c r="H774" s="19"/>
      <c r="I774" s="19"/>
      <c r="J774" s="19"/>
      <c r="K774" s="19"/>
      <c r="L774" s="19"/>
      <c r="M774" s="19"/>
      <c r="N774" s="19"/>
    </row>
    <row r="775" spans="1:64" x14ac:dyDescent="0.25">
      <c r="A775" s="12"/>
      <c r="B775" s="54"/>
      <c r="C775" s="54" t="s">
        <v>279</v>
      </c>
      <c r="D775" s="55" t="s">
        <v>368</v>
      </c>
      <c r="E775" s="55"/>
      <c r="F775" s="54"/>
      <c r="G775" s="54" t="s">
        <v>279</v>
      </c>
      <c r="H775" s="55" t="s">
        <v>368</v>
      </c>
      <c r="I775" s="55"/>
      <c r="J775" s="54"/>
      <c r="K775" s="54" t="s">
        <v>279</v>
      </c>
      <c r="L775" s="55" t="s">
        <v>368</v>
      </c>
      <c r="M775" s="55"/>
      <c r="N775" s="54"/>
    </row>
    <row r="776" spans="1:64" x14ac:dyDescent="0.25">
      <c r="A776" s="12"/>
      <c r="B776" s="54"/>
      <c r="C776" s="54"/>
      <c r="D776" s="55" t="s">
        <v>369</v>
      </c>
      <c r="E776" s="55"/>
      <c r="F776" s="54"/>
      <c r="G776" s="54"/>
      <c r="H776" s="55" t="s">
        <v>369</v>
      </c>
      <c r="I776" s="55"/>
      <c r="J776" s="54"/>
      <c r="K776" s="54"/>
      <c r="L776" s="55" t="s">
        <v>369</v>
      </c>
      <c r="M776" s="55"/>
      <c r="N776" s="54"/>
    </row>
    <row r="777" spans="1:64" ht="15.75" thickBot="1" x14ac:dyDescent="0.3">
      <c r="A777" s="12"/>
      <c r="B777" s="54"/>
      <c r="C777" s="54"/>
      <c r="D777" s="56">
        <v>2014</v>
      </c>
      <c r="E777" s="56"/>
      <c r="F777" s="54"/>
      <c r="G777" s="54"/>
      <c r="H777" s="56">
        <v>2013</v>
      </c>
      <c r="I777" s="56"/>
      <c r="J777" s="54"/>
      <c r="K777" s="54"/>
      <c r="L777" s="56">
        <v>2012</v>
      </c>
      <c r="M777" s="56"/>
      <c r="N777" s="54"/>
    </row>
    <row r="778" spans="1:64" x14ac:dyDescent="0.25">
      <c r="A778" s="12"/>
      <c r="B778" s="25" t="s">
        <v>2677</v>
      </c>
      <c r="C778" s="26" t="s">
        <v>279</v>
      </c>
      <c r="D778" s="26" t="s">
        <v>372</v>
      </c>
      <c r="E778" s="52">
        <v>426479</v>
      </c>
      <c r="F778" s="30" t="s">
        <v>279</v>
      </c>
      <c r="G778" s="26" t="s">
        <v>279</v>
      </c>
      <c r="H778" s="26" t="s">
        <v>372</v>
      </c>
      <c r="I778" s="52">
        <v>275342</v>
      </c>
      <c r="J778" s="30" t="s">
        <v>279</v>
      </c>
      <c r="K778" s="26" t="s">
        <v>279</v>
      </c>
      <c r="L778" s="26" t="s">
        <v>372</v>
      </c>
      <c r="M778" s="52">
        <v>152203</v>
      </c>
      <c r="N778" s="30" t="s">
        <v>279</v>
      </c>
    </row>
    <row r="779" spans="1:64" x14ac:dyDescent="0.25">
      <c r="A779" s="12"/>
      <c r="B779" s="21" t="s">
        <v>2678</v>
      </c>
      <c r="C779" s="19" t="s">
        <v>279</v>
      </c>
      <c r="D779" s="19"/>
      <c r="E779" s="19"/>
      <c r="F779" s="19"/>
      <c r="G779" s="19" t="s">
        <v>279</v>
      </c>
      <c r="H779" s="19"/>
      <c r="I779" s="19"/>
      <c r="J779" s="19"/>
      <c r="K779" s="19" t="s">
        <v>279</v>
      </c>
      <c r="L779" s="19"/>
      <c r="M779" s="19"/>
      <c r="N779" s="19"/>
    </row>
    <row r="780" spans="1:64" x14ac:dyDescent="0.25">
      <c r="A780" s="12"/>
      <c r="B780" s="59" t="s">
        <v>170</v>
      </c>
      <c r="C780" s="26" t="s">
        <v>279</v>
      </c>
      <c r="D780" s="26"/>
      <c r="E780" s="52">
        <v>183033</v>
      </c>
      <c r="F780" s="30" t="s">
        <v>279</v>
      </c>
      <c r="G780" s="26" t="s">
        <v>279</v>
      </c>
      <c r="H780" s="26"/>
      <c r="I780" s="52">
        <v>165998</v>
      </c>
      <c r="J780" s="30" t="s">
        <v>279</v>
      </c>
      <c r="K780" s="26" t="s">
        <v>279</v>
      </c>
      <c r="L780" s="26"/>
      <c r="M780" s="52">
        <v>128564</v>
      </c>
      <c r="N780" s="30" t="s">
        <v>279</v>
      </c>
    </row>
    <row r="781" spans="1:64" x14ac:dyDescent="0.25">
      <c r="A781" s="12"/>
      <c r="B781" s="21" t="s">
        <v>2680</v>
      </c>
      <c r="C781" s="19" t="s">
        <v>279</v>
      </c>
      <c r="D781" s="19"/>
      <c r="E781" s="19"/>
      <c r="F781" s="19"/>
      <c r="G781" s="19" t="s">
        <v>279</v>
      </c>
      <c r="H781" s="19"/>
      <c r="I781" s="19"/>
      <c r="J781" s="19"/>
      <c r="K781" s="19" t="s">
        <v>279</v>
      </c>
      <c r="L781" s="19"/>
      <c r="M781" s="19"/>
      <c r="N781" s="19"/>
    </row>
    <row r="782" spans="1:64" ht="15.75" thickBot="1" x14ac:dyDescent="0.3">
      <c r="A782" s="12"/>
      <c r="B782" s="59" t="s">
        <v>2681</v>
      </c>
      <c r="C782" s="26" t="s">
        <v>279</v>
      </c>
      <c r="D782" s="26"/>
      <c r="E782" s="52">
        <v>2552</v>
      </c>
      <c r="F782" s="30" t="s">
        <v>279</v>
      </c>
      <c r="G782" s="26" t="s">
        <v>279</v>
      </c>
      <c r="H782" s="26"/>
      <c r="I782" s="52">
        <v>14861</v>
      </c>
      <c r="J782" s="30" t="s">
        <v>279</v>
      </c>
      <c r="K782" s="26" t="s">
        <v>279</v>
      </c>
      <c r="L782" s="26"/>
      <c r="M782" s="52">
        <v>5425</v>
      </c>
      <c r="N782" s="30" t="s">
        <v>279</v>
      </c>
    </row>
    <row r="783" spans="1:64" x14ac:dyDescent="0.25">
      <c r="A783" s="12"/>
      <c r="B783" s="48"/>
      <c r="C783" s="48" t="s">
        <v>279</v>
      </c>
      <c r="D783" s="49"/>
      <c r="E783" s="49"/>
      <c r="F783" s="48"/>
      <c r="G783" s="48" t="s">
        <v>279</v>
      </c>
      <c r="H783" s="49"/>
      <c r="I783" s="49"/>
      <c r="J783" s="48"/>
      <c r="K783" s="48" t="s">
        <v>279</v>
      </c>
      <c r="L783" s="49"/>
      <c r="M783" s="49"/>
      <c r="N783" s="48"/>
    </row>
    <row r="784" spans="1:64" ht="15.75" thickBot="1" x14ac:dyDescent="0.3">
      <c r="A784" s="12"/>
      <c r="B784" s="21" t="s">
        <v>2683</v>
      </c>
      <c r="C784" s="19"/>
      <c r="D784" s="19" t="s">
        <v>372</v>
      </c>
      <c r="E784" s="47">
        <v>606960</v>
      </c>
      <c r="F784" s="20" t="s">
        <v>279</v>
      </c>
      <c r="G784" s="19"/>
      <c r="H784" s="19" t="s">
        <v>372</v>
      </c>
      <c r="I784" s="47">
        <v>426479</v>
      </c>
      <c r="J784" s="20" t="s">
        <v>279</v>
      </c>
      <c r="K784" s="19"/>
      <c r="L784" s="19" t="s">
        <v>372</v>
      </c>
      <c r="M784" s="47">
        <v>275342</v>
      </c>
      <c r="N784" s="20" t="s">
        <v>279</v>
      </c>
    </row>
    <row r="785" spans="1:14" ht="15.75" thickTop="1" x14ac:dyDescent="0.25">
      <c r="A785" s="12"/>
      <c r="B785" s="48"/>
      <c r="C785" s="48" t="s">
        <v>279</v>
      </c>
      <c r="D785" s="50"/>
      <c r="E785" s="50"/>
      <c r="F785" s="48"/>
      <c r="G785" s="48" t="s">
        <v>279</v>
      </c>
      <c r="H785" s="50"/>
      <c r="I785" s="50"/>
      <c r="J785" s="48"/>
      <c r="K785" s="48" t="s">
        <v>279</v>
      </c>
      <c r="L785" s="50"/>
      <c r="M785" s="50"/>
      <c r="N785" s="48"/>
    </row>
  </sheetData>
  <mergeCells count="437">
    <mergeCell ref="B773:BL773"/>
    <mergeCell ref="B741:BL741"/>
    <mergeCell ref="B742:BL742"/>
    <mergeCell ref="B755:BL755"/>
    <mergeCell ref="B756:BL756"/>
    <mergeCell ref="B771:BL771"/>
    <mergeCell ref="B772:BL772"/>
    <mergeCell ref="B721:BL721"/>
    <mergeCell ref="B722:BL722"/>
    <mergeCell ref="B723:BL723"/>
    <mergeCell ref="B724:BL724"/>
    <mergeCell ref="B725:BL725"/>
    <mergeCell ref="B726:BL726"/>
    <mergeCell ref="B5:BL5"/>
    <mergeCell ref="B6:BL6"/>
    <mergeCell ref="B7:BL7"/>
    <mergeCell ref="B712:BL712"/>
    <mergeCell ref="B719:BL719"/>
    <mergeCell ref="B720:BL720"/>
    <mergeCell ref="L775:M775"/>
    <mergeCell ref="L776:M776"/>
    <mergeCell ref="L777:M777"/>
    <mergeCell ref="N775:N777"/>
    <mergeCell ref="A1:A2"/>
    <mergeCell ref="B1:BL1"/>
    <mergeCell ref="B2:BL2"/>
    <mergeCell ref="B3:BL3"/>
    <mergeCell ref="A4:A785"/>
    <mergeCell ref="B4:BL4"/>
    <mergeCell ref="G775:G777"/>
    <mergeCell ref="H775:I775"/>
    <mergeCell ref="H776:I776"/>
    <mergeCell ref="H777:I777"/>
    <mergeCell ref="J775:J777"/>
    <mergeCell ref="K775:K777"/>
    <mergeCell ref="L758:M758"/>
    <mergeCell ref="L759:M759"/>
    <mergeCell ref="L760:M760"/>
    <mergeCell ref="N758:N760"/>
    <mergeCell ref="B775:B777"/>
    <mergeCell ref="C775:C777"/>
    <mergeCell ref="D775:E775"/>
    <mergeCell ref="D776:E776"/>
    <mergeCell ref="D777:E777"/>
    <mergeCell ref="F775:F777"/>
    <mergeCell ref="G758:G760"/>
    <mergeCell ref="H758:I758"/>
    <mergeCell ref="H759:I759"/>
    <mergeCell ref="H760:I760"/>
    <mergeCell ref="J758:J760"/>
    <mergeCell ref="K758:K760"/>
    <mergeCell ref="L744:M744"/>
    <mergeCell ref="L745:M745"/>
    <mergeCell ref="L746:M746"/>
    <mergeCell ref="N744:N746"/>
    <mergeCell ref="B758:B760"/>
    <mergeCell ref="C758:C760"/>
    <mergeCell ref="D758:E758"/>
    <mergeCell ref="D759:E759"/>
    <mergeCell ref="D760:E760"/>
    <mergeCell ref="F758:F760"/>
    <mergeCell ref="G744:G746"/>
    <mergeCell ref="H744:I744"/>
    <mergeCell ref="H745:I745"/>
    <mergeCell ref="H746:I746"/>
    <mergeCell ref="J744:J746"/>
    <mergeCell ref="K744:K746"/>
    <mergeCell ref="L728:M728"/>
    <mergeCell ref="L729:M729"/>
    <mergeCell ref="L730:M730"/>
    <mergeCell ref="N728:N730"/>
    <mergeCell ref="B744:B746"/>
    <mergeCell ref="C744:C746"/>
    <mergeCell ref="D744:E744"/>
    <mergeCell ref="D745:E745"/>
    <mergeCell ref="D746:E746"/>
    <mergeCell ref="F744:F746"/>
    <mergeCell ref="G728:G730"/>
    <mergeCell ref="H728:I728"/>
    <mergeCell ref="H729:I729"/>
    <mergeCell ref="H730:I730"/>
    <mergeCell ref="J728:J730"/>
    <mergeCell ref="K728:K730"/>
    <mergeCell ref="B728:B730"/>
    <mergeCell ref="C728:C730"/>
    <mergeCell ref="D728:E728"/>
    <mergeCell ref="D729:E729"/>
    <mergeCell ref="D730:E730"/>
    <mergeCell ref="F728:F730"/>
    <mergeCell ref="BG496:BG497"/>
    <mergeCell ref="BH496:BH497"/>
    <mergeCell ref="BI496:BI497"/>
    <mergeCell ref="BJ496:BJ497"/>
    <mergeCell ref="BK496:BK497"/>
    <mergeCell ref="BL496:BL497"/>
    <mergeCell ref="BA496:BA497"/>
    <mergeCell ref="BB496:BB497"/>
    <mergeCell ref="BC496:BC497"/>
    <mergeCell ref="BD496:BD497"/>
    <mergeCell ref="BE496:BE497"/>
    <mergeCell ref="BF496:BF497"/>
    <mergeCell ref="AU496:AU497"/>
    <mergeCell ref="AV496:AV497"/>
    <mergeCell ref="AW496:AW497"/>
    <mergeCell ref="AX496:AX497"/>
    <mergeCell ref="AY496:AY497"/>
    <mergeCell ref="AZ496:AZ497"/>
    <mergeCell ref="AO496:AO497"/>
    <mergeCell ref="AP496:AP497"/>
    <mergeCell ref="AQ496:AQ497"/>
    <mergeCell ref="AR496:AR497"/>
    <mergeCell ref="AS496:AS497"/>
    <mergeCell ref="AT496:AT497"/>
    <mergeCell ref="AI496:AI497"/>
    <mergeCell ref="AJ496:AJ497"/>
    <mergeCell ref="AK496:AK497"/>
    <mergeCell ref="AL496:AL497"/>
    <mergeCell ref="AM496:AM497"/>
    <mergeCell ref="AN496:AN497"/>
    <mergeCell ref="AC496:AC497"/>
    <mergeCell ref="AD496:AD497"/>
    <mergeCell ref="AE496:AE497"/>
    <mergeCell ref="AF496:AF497"/>
    <mergeCell ref="AG496:AG497"/>
    <mergeCell ref="AH496:AH497"/>
    <mergeCell ref="W496:W497"/>
    <mergeCell ref="X496:X497"/>
    <mergeCell ref="Y496:Y497"/>
    <mergeCell ref="Z496:Z497"/>
    <mergeCell ref="AA496:AA497"/>
    <mergeCell ref="AB496:AB497"/>
    <mergeCell ref="Q496:Q497"/>
    <mergeCell ref="R496:R497"/>
    <mergeCell ref="S496:S497"/>
    <mergeCell ref="T496:T497"/>
    <mergeCell ref="U496:U497"/>
    <mergeCell ref="V496:V497"/>
    <mergeCell ref="K496:K497"/>
    <mergeCell ref="L496:L497"/>
    <mergeCell ref="M496:M497"/>
    <mergeCell ref="N496:N497"/>
    <mergeCell ref="O496:O497"/>
    <mergeCell ref="P496:P497"/>
    <mergeCell ref="BK244:BK245"/>
    <mergeCell ref="BL244:BL245"/>
    <mergeCell ref="B496:B497"/>
    <mergeCell ref="C496:C497"/>
    <mergeCell ref="E496:E497"/>
    <mergeCell ref="F496:F497"/>
    <mergeCell ref="G496:G497"/>
    <mergeCell ref="H496:H497"/>
    <mergeCell ref="I496:I497"/>
    <mergeCell ref="J496:J497"/>
    <mergeCell ref="BE244:BE245"/>
    <mergeCell ref="BF244:BF245"/>
    <mergeCell ref="BG244:BG245"/>
    <mergeCell ref="BH244:BH245"/>
    <mergeCell ref="BI244:BI245"/>
    <mergeCell ref="BJ244:BJ245"/>
    <mergeCell ref="AY244:AY245"/>
    <mergeCell ref="AZ244:AZ245"/>
    <mergeCell ref="BA244:BA245"/>
    <mergeCell ref="BB244:BB245"/>
    <mergeCell ref="BC244:BC245"/>
    <mergeCell ref="BD244:BD245"/>
    <mergeCell ref="AS244:AS245"/>
    <mergeCell ref="AT244:AT245"/>
    <mergeCell ref="AU244:AU245"/>
    <mergeCell ref="AV244:AV245"/>
    <mergeCell ref="AW244:AW245"/>
    <mergeCell ref="AX244:AX245"/>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O244:O245"/>
    <mergeCell ref="P244:P245"/>
    <mergeCell ref="Q244:Q245"/>
    <mergeCell ref="R244:R245"/>
    <mergeCell ref="S244:S245"/>
    <mergeCell ref="T244:T245"/>
    <mergeCell ref="I244:I245"/>
    <mergeCell ref="J244:J245"/>
    <mergeCell ref="K244:K245"/>
    <mergeCell ref="L244:L245"/>
    <mergeCell ref="M244:M245"/>
    <mergeCell ref="N244:N245"/>
    <mergeCell ref="B244:B245"/>
    <mergeCell ref="C244:C245"/>
    <mergeCell ref="E244:E245"/>
    <mergeCell ref="F244:F245"/>
    <mergeCell ref="G244:G245"/>
    <mergeCell ref="H244:H245"/>
    <mergeCell ref="BG158:BG159"/>
    <mergeCell ref="BH158:BH159"/>
    <mergeCell ref="BI158:BI159"/>
    <mergeCell ref="BJ158:BJ159"/>
    <mergeCell ref="BK158:BK159"/>
    <mergeCell ref="BL158:BL159"/>
    <mergeCell ref="BA158:BA159"/>
    <mergeCell ref="BB158:BB159"/>
    <mergeCell ref="BC158:BC159"/>
    <mergeCell ref="BD158:BD159"/>
    <mergeCell ref="BE158:BE159"/>
    <mergeCell ref="BF158:BF159"/>
    <mergeCell ref="AU158:AU159"/>
    <mergeCell ref="AV158:AV159"/>
    <mergeCell ref="AW158:AW159"/>
    <mergeCell ref="AX158:AX159"/>
    <mergeCell ref="AY158:AY159"/>
    <mergeCell ref="AZ158:AZ159"/>
    <mergeCell ref="AO158:AO159"/>
    <mergeCell ref="AP158:AP159"/>
    <mergeCell ref="AQ158:AQ159"/>
    <mergeCell ref="AR158:AR159"/>
    <mergeCell ref="AS158:AS159"/>
    <mergeCell ref="AT158:AT159"/>
    <mergeCell ref="AI158:AI159"/>
    <mergeCell ref="AJ158:AJ159"/>
    <mergeCell ref="AK158:AK159"/>
    <mergeCell ref="AL158:AL159"/>
    <mergeCell ref="AM158:AM159"/>
    <mergeCell ref="AN158:AN159"/>
    <mergeCell ref="AC158:AC159"/>
    <mergeCell ref="AD158:AD159"/>
    <mergeCell ref="AE158:AE159"/>
    <mergeCell ref="AF158:AF159"/>
    <mergeCell ref="AG158:AG159"/>
    <mergeCell ref="AH158:AH159"/>
    <mergeCell ref="W158:W159"/>
    <mergeCell ref="X158:X159"/>
    <mergeCell ref="Y158:Y159"/>
    <mergeCell ref="Z158:Z159"/>
    <mergeCell ref="AA158:AA159"/>
    <mergeCell ref="AB158:AB159"/>
    <mergeCell ref="Q158:Q159"/>
    <mergeCell ref="R158:R159"/>
    <mergeCell ref="S158:S159"/>
    <mergeCell ref="T158:T159"/>
    <mergeCell ref="U158:U159"/>
    <mergeCell ref="V158:V159"/>
    <mergeCell ref="K158:K159"/>
    <mergeCell ref="L158:L159"/>
    <mergeCell ref="M158:M159"/>
    <mergeCell ref="N158:N159"/>
    <mergeCell ref="O158:O159"/>
    <mergeCell ref="P158:P159"/>
    <mergeCell ref="BK156:BK157"/>
    <mergeCell ref="BL156:BL157"/>
    <mergeCell ref="B158:B159"/>
    <mergeCell ref="C158:C159"/>
    <mergeCell ref="E158:E159"/>
    <mergeCell ref="F158:F159"/>
    <mergeCell ref="G158:G159"/>
    <mergeCell ref="H158:H159"/>
    <mergeCell ref="I158:I159"/>
    <mergeCell ref="J158:J159"/>
    <mergeCell ref="BE156:BE157"/>
    <mergeCell ref="BF156:BF157"/>
    <mergeCell ref="BG156:BG157"/>
    <mergeCell ref="BH156:BH157"/>
    <mergeCell ref="BI156:BI157"/>
    <mergeCell ref="BJ156:BJ157"/>
    <mergeCell ref="AY156:AY157"/>
    <mergeCell ref="AZ156:AZ157"/>
    <mergeCell ref="BA156:BA157"/>
    <mergeCell ref="BB156:BB157"/>
    <mergeCell ref="BC156:BC157"/>
    <mergeCell ref="BD156:BD157"/>
    <mergeCell ref="AS156:AS157"/>
    <mergeCell ref="AT156:AT157"/>
    <mergeCell ref="AU156:AU157"/>
    <mergeCell ref="AV156:AV157"/>
    <mergeCell ref="AW156:AW157"/>
    <mergeCell ref="AX156:AX157"/>
    <mergeCell ref="AM156:AM157"/>
    <mergeCell ref="AN156:AN157"/>
    <mergeCell ref="AO156:AO157"/>
    <mergeCell ref="AP156:AP157"/>
    <mergeCell ref="AQ156:AQ157"/>
    <mergeCell ref="AR156:AR157"/>
    <mergeCell ref="AG156:AG157"/>
    <mergeCell ref="AH156:AH157"/>
    <mergeCell ref="AI156:AI157"/>
    <mergeCell ref="AJ156:AJ157"/>
    <mergeCell ref="AK156:AK157"/>
    <mergeCell ref="AL156:AL15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K156:K157"/>
    <mergeCell ref="L156:L157"/>
    <mergeCell ref="M156:M157"/>
    <mergeCell ref="N156:N157"/>
    <mergeCell ref="B156:B157"/>
    <mergeCell ref="C156:C157"/>
    <mergeCell ref="E156:E157"/>
    <mergeCell ref="F156:F157"/>
    <mergeCell ref="G156:G157"/>
    <mergeCell ref="H156:H157"/>
    <mergeCell ref="BH11:BH13"/>
    <mergeCell ref="BI11:BI13"/>
    <mergeCell ref="BJ11:BK11"/>
    <mergeCell ref="BJ12:BK12"/>
    <mergeCell ref="BJ13:BK13"/>
    <mergeCell ref="BL11:BL13"/>
    <mergeCell ref="BB11:BC11"/>
    <mergeCell ref="BB12:BC12"/>
    <mergeCell ref="BB13:BC13"/>
    <mergeCell ref="BD11:BD13"/>
    <mergeCell ref="BE11:BE13"/>
    <mergeCell ref="BF11:BG11"/>
    <mergeCell ref="BF12:BG12"/>
    <mergeCell ref="BF13:BG13"/>
    <mergeCell ref="AW11:AW13"/>
    <mergeCell ref="AX11:AY11"/>
    <mergeCell ref="AX12:AY12"/>
    <mergeCell ref="AX13:AY13"/>
    <mergeCell ref="AZ11:AZ13"/>
    <mergeCell ref="BA11:BA13"/>
    <mergeCell ref="AO11:AO13"/>
    <mergeCell ref="AP11:AQ13"/>
    <mergeCell ref="AR11:AR13"/>
    <mergeCell ref="AS11:AS13"/>
    <mergeCell ref="AT11:AU13"/>
    <mergeCell ref="AV11:AV13"/>
    <mergeCell ref="AJ11:AJ13"/>
    <mergeCell ref="AK11:AK13"/>
    <mergeCell ref="AL11:AM11"/>
    <mergeCell ref="AL12:AM12"/>
    <mergeCell ref="AL13:AM13"/>
    <mergeCell ref="AN11:AN13"/>
    <mergeCell ref="AC11:AC13"/>
    <mergeCell ref="AD11:AE13"/>
    <mergeCell ref="AF11:AF13"/>
    <mergeCell ref="AG11:AG13"/>
    <mergeCell ref="AH11:AI11"/>
    <mergeCell ref="AH12:AI12"/>
    <mergeCell ref="AH13:AI13"/>
    <mergeCell ref="X11:X13"/>
    <mergeCell ref="Y11:Y13"/>
    <mergeCell ref="Z11:AA11"/>
    <mergeCell ref="Z12:AA12"/>
    <mergeCell ref="Z13:AA13"/>
    <mergeCell ref="AB11:AB13"/>
    <mergeCell ref="P11:P13"/>
    <mergeCell ref="Q11:Q13"/>
    <mergeCell ref="R11:S13"/>
    <mergeCell ref="T11:T13"/>
    <mergeCell ref="U11:U13"/>
    <mergeCell ref="V11:W11"/>
    <mergeCell ref="V12:W12"/>
    <mergeCell ref="V13:W13"/>
    <mergeCell ref="J12:K12"/>
    <mergeCell ref="J13:K13"/>
    <mergeCell ref="L11:L13"/>
    <mergeCell ref="M11:M13"/>
    <mergeCell ref="N11:O11"/>
    <mergeCell ref="N12:O12"/>
    <mergeCell ref="N13:O13"/>
    <mergeCell ref="BJ9:BK10"/>
    <mergeCell ref="BL9:BL10"/>
    <mergeCell ref="B11:B13"/>
    <mergeCell ref="C11:C13"/>
    <mergeCell ref="D11:D13"/>
    <mergeCell ref="E11:E13"/>
    <mergeCell ref="F11:G13"/>
    <mergeCell ref="H11:H13"/>
    <mergeCell ref="I11:I13"/>
    <mergeCell ref="J11:K11"/>
    <mergeCell ref="BB9:BC10"/>
    <mergeCell ref="BD9:BD10"/>
    <mergeCell ref="BE9:BE10"/>
    <mergeCell ref="BF9:BG10"/>
    <mergeCell ref="BH9:BH10"/>
    <mergeCell ref="BI9:BI10"/>
    <mergeCell ref="AT9:AU10"/>
    <mergeCell ref="AV9:AV10"/>
    <mergeCell ref="AW9:AW10"/>
    <mergeCell ref="AX9:AY10"/>
    <mergeCell ref="AZ9:AZ10"/>
    <mergeCell ref="BA9:BA10"/>
    <mergeCell ref="AF9:AF10"/>
    <mergeCell ref="AG9:AG10"/>
    <mergeCell ref="AH9:AQ9"/>
    <mergeCell ref="AH10:AQ10"/>
    <mergeCell ref="AR9:AR10"/>
    <mergeCell ref="AS9:AS10"/>
    <mergeCell ref="I9:I10"/>
    <mergeCell ref="J9:S10"/>
    <mergeCell ref="T9:T10"/>
    <mergeCell ref="U9:U10"/>
    <mergeCell ref="V9:AE9"/>
    <mergeCell ref="V10:AE10"/>
    <mergeCell ref="B9:B10"/>
    <mergeCell ref="C9:C10"/>
    <mergeCell ref="D9:D10"/>
    <mergeCell ref="E9:E10"/>
    <mergeCell ref="F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2" max="2" width="36.5703125" customWidth="1"/>
    <col min="3" max="5" width="17.7109375" customWidth="1"/>
    <col min="6" max="6" width="3.5703125" customWidth="1"/>
  </cols>
  <sheetData>
    <row r="1" spans="1:6" ht="15" customHeight="1" x14ac:dyDescent="0.25">
      <c r="A1" s="8" t="s">
        <v>2687</v>
      </c>
      <c r="B1" s="8" t="s">
        <v>1</v>
      </c>
      <c r="C1" s="8"/>
      <c r="D1" s="8"/>
      <c r="E1" s="8"/>
      <c r="F1" s="8"/>
    </row>
    <row r="2" spans="1:6" ht="15" customHeight="1" x14ac:dyDescent="0.25">
      <c r="A2" s="8"/>
      <c r="B2" s="8" t="s">
        <v>2</v>
      </c>
      <c r="C2" s="8"/>
      <c r="D2" s="8"/>
      <c r="E2" s="8"/>
      <c r="F2" s="8"/>
    </row>
    <row r="3" spans="1:6" ht="114.75" customHeight="1" x14ac:dyDescent="0.25">
      <c r="A3" s="2" t="s">
        <v>2688</v>
      </c>
      <c r="B3" s="33" t="s">
        <v>271</v>
      </c>
      <c r="C3" s="33"/>
      <c r="D3" s="33"/>
      <c r="E3" s="33"/>
      <c r="F3" s="33"/>
    </row>
    <row r="4" spans="1:6" ht="63.75" customHeight="1" x14ac:dyDescent="0.25">
      <c r="A4" s="2" t="s">
        <v>2689</v>
      </c>
      <c r="B4" s="33" t="s">
        <v>272</v>
      </c>
      <c r="C4" s="33"/>
      <c r="D4" s="33"/>
      <c r="E4" s="33"/>
      <c r="F4" s="33"/>
    </row>
    <row r="5" spans="1:6" ht="51" customHeight="1" x14ac:dyDescent="0.25">
      <c r="A5" s="2" t="s">
        <v>2690</v>
      </c>
      <c r="B5" s="33" t="s">
        <v>273</v>
      </c>
      <c r="C5" s="33"/>
      <c r="D5" s="33"/>
      <c r="E5" s="33"/>
      <c r="F5" s="33"/>
    </row>
    <row r="6" spans="1:6" ht="63.75" customHeight="1" x14ac:dyDescent="0.25">
      <c r="A6" s="2" t="s">
        <v>2691</v>
      </c>
      <c r="B6" s="33" t="s">
        <v>274</v>
      </c>
      <c r="C6" s="33"/>
      <c r="D6" s="33"/>
      <c r="E6" s="33"/>
      <c r="F6" s="33"/>
    </row>
    <row r="7" spans="1:6" ht="51" customHeight="1" x14ac:dyDescent="0.25">
      <c r="A7" s="12" t="s">
        <v>423</v>
      </c>
      <c r="B7" s="33" t="s">
        <v>275</v>
      </c>
      <c r="C7" s="33"/>
      <c r="D7" s="33"/>
      <c r="E7" s="33"/>
      <c r="F7" s="33"/>
    </row>
    <row r="8" spans="1:6" x14ac:dyDescent="0.25">
      <c r="A8" s="12"/>
      <c r="B8" s="34" t="s">
        <v>276</v>
      </c>
      <c r="C8" s="34"/>
      <c r="D8" s="34"/>
      <c r="E8" s="34"/>
      <c r="F8" s="34"/>
    </row>
    <row r="9" spans="1:6" ht="15.75" x14ac:dyDescent="0.25">
      <c r="A9" s="12"/>
      <c r="B9" s="35"/>
      <c r="C9" s="35"/>
      <c r="D9" s="35"/>
      <c r="E9" s="35"/>
      <c r="F9" s="35"/>
    </row>
    <row r="10" spans="1:6" x14ac:dyDescent="0.25">
      <c r="A10" s="12"/>
      <c r="B10" s="19"/>
      <c r="C10" s="19"/>
      <c r="D10" s="19"/>
      <c r="E10" s="19"/>
      <c r="F10" s="19"/>
    </row>
    <row r="11" spans="1:6" x14ac:dyDescent="0.25">
      <c r="A11" s="12"/>
      <c r="B11" s="21" t="s">
        <v>277</v>
      </c>
      <c r="C11" s="19"/>
      <c r="D11" s="20"/>
      <c r="E11" s="22" t="s">
        <v>278</v>
      </c>
      <c r="F11" s="20" t="s">
        <v>279</v>
      </c>
    </row>
    <row r="12" spans="1:6" x14ac:dyDescent="0.25">
      <c r="A12" s="12"/>
      <c r="B12" s="21" t="s">
        <v>280</v>
      </c>
      <c r="C12" s="19"/>
      <c r="D12" s="20"/>
      <c r="E12" s="22" t="s">
        <v>281</v>
      </c>
      <c r="F12" s="20" t="s">
        <v>279</v>
      </c>
    </row>
    <row r="13" spans="1:6" x14ac:dyDescent="0.25">
      <c r="A13" s="12"/>
      <c r="B13" s="21" t="s">
        <v>282</v>
      </c>
      <c r="C13" s="19"/>
      <c r="D13" s="20"/>
      <c r="E13" s="22" t="s">
        <v>283</v>
      </c>
      <c r="F13" s="20" t="s">
        <v>279</v>
      </c>
    </row>
    <row r="14" spans="1:6" x14ac:dyDescent="0.25">
      <c r="A14" s="12"/>
      <c r="B14" s="21" t="s">
        <v>284</v>
      </c>
      <c r="C14" s="19"/>
      <c r="D14" s="20"/>
      <c r="E14" s="22" t="s">
        <v>285</v>
      </c>
      <c r="F14" s="20" t="s">
        <v>279</v>
      </c>
    </row>
    <row r="15" spans="1:6" x14ac:dyDescent="0.25">
      <c r="A15" s="12"/>
      <c r="B15" s="21" t="s">
        <v>286</v>
      </c>
      <c r="C15" s="19"/>
      <c r="D15" s="20"/>
      <c r="E15" s="22" t="s">
        <v>287</v>
      </c>
      <c r="F15" s="20" t="s">
        <v>279</v>
      </c>
    </row>
    <row r="16" spans="1:6" ht="76.5" customHeight="1" x14ac:dyDescent="0.25">
      <c r="A16" s="12"/>
      <c r="B16" s="34" t="s">
        <v>288</v>
      </c>
      <c r="C16" s="34"/>
      <c r="D16" s="34"/>
      <c r="E16" s="34"/>
      <c r="F16" s="34"/>
    </row>
    <row r="17" spans="1:6" ht="63.75" customHeight="1" x14ac:dyDescent="0.25">
      <c r="A17" s="12"/>
      <c r="B17" s="34" t="s">
        <v>289</v>
      </c>
      <c r="C17" s="34"/>
      <c r="D17" s="34"/>
      <c r="E17" s="34"/>
      <c r="F17" s="34"/>
    </row>
    <row r="18" spans="1:6" ht="38.25" customHeight="1" x14ac:dyDescent="0.25">
      <c r="A18" s="12"/>
      <c r="B18" s="34" t="s">
        <v>290</v>
      </c>
      <c r="C18" s="34"/>
      <c r="D18" s="34"/>
      <c r="E18" s="34"/>
      <c r="F18" s="34"/>
    </row>
    <row r="19" spans="1:6" x14ac:dyDescent="0.25">
      <c r="A19" s="12" t="s">
        <v>2692</v>
      </c>
      <c r="B19" s="34" t="s">
        <v>276</v>
      </c>
      <c r="C19" s="34"/>
      <c r="D19" s="34"/>
      <c r="E19" s="34"/>
      <c r="F19" s="34"/>
    </row>
    <row r="20" spans="1:6" ht="15.75" x14ac:dyDescent="0.25">
      <c r="A20" s="12"/>
      <c r="B20" s="35"/>
      <c r="C20" s="35"/>
      <c r="D20" s="35"/>
      <c r="E20" s="35"/>
      <c r="F20" s="35"/>
    </row>
    <row r="21" spans="1:6" x14ac:dyDescent="0.25">
      <c r="A21" s="12"/>
      <c r="B21" s="19"/>
      <c r="C21" s="19"/>
      <c r="D21" s="19"/>
      <c r="E21" s="19"/>
      <c r="F21" s="19"/>
    </row>
    <row r="22" spans="1:6" x14ac:dyDescent="0.25">
      <c r="A22" s="12"/>
      <c r="B22" s="21" t="s">
        <v>277</v>
      </c>
      <c r="C22" s="19"/>
      <c r="D22" s="20"/>
      <c r="E22" s="22" t="s">
        <v>278</v>
      </c>
      <c r="F22" s="20" t="s">
        <v>279</v>
      </c>
    </row>
    <row r="23" spans="1:6" x14ac:dyDescent="0.25">
      <c r="A23" s="12"/>
      <c r="B23" s="21" t="s">
        <v>280</v>
      </c>
      <c r="C23" s="19"/>
      <c r="D23" s="20"/>
      <c r="E23" s="22" t="s">
        <v>281</v>
      </c>
      <c r="F23" s="20" t="s">
        <v>279</v>
      </c>
    </row>
    <row r="24" spans="1:6" x14ac:dyDescent="0.25">
      <c r="A24" s="12"/>
      <c r="B24" s="21" t="s">
        <v>282</v>
      </c>
      <c r="C24" s="19"/>
      <c r="D24" s="20"/>
      <c r="E24" s="22" t="s">
        <v>283</v>
      </c>
      <c r="F24" s="20" t="s">
        <v>279</v>
      </c>
    </row>
    <row r="25" spans="1:6" x14ac:dyDescent="0.25">
      <c r="A25" s="12"/>
      <c r="B25" s="21" t="s">
        <v>284</v>
      </c>
      <c r="C25" s="19"/>
      <c r="D25" s="20"/>
      <c r="E25" s="22" t="s">
        <v>285</v>
      </c>
      <c r="F25" s="20" t="s">
        <v>279</v>
      </c>
    </row>
    <row r="26" spans="1:6" x14ac:dyDescent="0.25">
      <c r="A26" s="12"/>
      <c r="B26" s="21" t="s">
        <v>286</v>
      </c>
      <c r="C26" s="19"/>
      <c r="D26" s="20"/>
      <c r="E26" s="22" t="s">
        <v>287</v>
      </c>
      <c r="F26" s="20" t="s">
        <v>279</v>
      </c>
    </row>
    <row r="27" spans="1:6" ht="127.5" customHeight="1" x14ac:dyDescent="0.25">
      <c r="A27" s="2" t="s">
        <v>2693</v>
      </c>
      <c r="B27" s="33" t="s">
        <v>291</v>
      </c>
      <c r="C27" s="33"/>
      <c r="D27" s="33"/>
      <c r="E27" s="33"/>
      <c r="F27" s="33"/>
    </row>
    <row r="28" spans="1:6" ht="89.25" customHeight="1" x14ac:dyDescent="0.25">
      <c r="A28" s="2" t="s">
        <v>473</v>
      </c>
      <c r="B28" s="33" t="s">
        <v>292</v>
      </c>
      <c r="C28" s="33"/>
      <c r="D28" s="33"/>
      <c r="E28" s="33"/>
      <c r="F28" s="33"/>
    </row>
    <row r="29" spans="1:6" ht="89.25" customHeight="1" x14ac:dyDescent="0.25">
      <c r="A29" s="2" t="s">
        <v>2694</v>
      </c>
      <c r="B29" s="33" t="s">
        <v>293</v>
      </c>
      <c r="C29" s="33"/>
      <c r="D29" s="33"/>
      <c r="E29" s="33"/>
      <c r="F29" s="33"/>
    </row>
    <row r="30" spans="1:6" ht="127.5" customHeight="1" x14ac:dyDescent="0.25">
      <c r="A30" s="2" t="s">
        <v>2695</v>
      </c>
      <c r="B30" s="33" t="s">
        <v>294</v>
      </c>
      <c r="C30" s="33"/>
      <c r="D30" s="33"/>
      <c r="E30" s="33"/>
      <c r="F30" s="33"/>
    </row>
    <row r="31" spans="1:6" ht="63.75" customHeight="1" x14ac:dyDescent="0.25">
      <c r="A31" s="2" t="s">
        <v>2696</v>
      </c>
      <c r="B31" s="33" t="s">
        <v>295</v>
      </c>
      <c r="C31" s="33"/>
      <c r="D31" s="33"/>
      <c r="E31" s="33"/>
      <c r="F31" s="33"/>
    </row>
    <row r="32" spans="1:6" ht="89.25" customHeight="1" x14ac:dyDescent="0.25">
      <c r="A32" s="2" t="s">
        <v>2697</v>
      </c>
      <c r="B32" s="33" t="s">
        <v>296</v>
      </c>
      <c r="C32" s="33"/>
      <c r="D32" s="33"/>
      <c r="E32" s="33"/>
      <c r="F32" s="33"/>
    </row>
    <row r="33" spans="1:6" ht="25.5" customHeight="1" x14ac:dyDescent="0.25">
      <c r="A33" s="2" t="s">
        <v>2698</v>
      </c>
      <c r="B33" s="33" t="s">
        <v>297</v>
      </c>
      <c r="C33" s="33"/>
      <c r="D33" s="33"/>
      <c r="E33" s="33"/>
      <c r="F33" s="33"/>
    </row>
    <row r="34" spans="1:6" ht="25.5" customHeight="1" x14ac:dyDescent="0.25">
      <c r="A34" s="12" t="s">
        <v>2699</v>
      </c>
      <c r="B34" s="33" t="s">
        <v>298</v>
      </c>
      <c r="C34" s="33"/>
      <c r="D34" s="33"/>
      <c r="E34" s="33"/>
      <c r="F34" s="33"/>
    </row>
    <row r="35" spans="1:6" ht="25.5" customHeight="1" x14ac:dyDescent="0.25">
      <c r="A35" s="12"/>
      <c r="B35" s="37" t="s">
        <v>299</v>
      </c>
      <c r="C35" s="37"/>
      <c r="D35" s="37"/>
      <c r="E35" s="37"/>
      <c r="F35" s="37"/>
    </row>
    <row r="36" spans="1:6" ht="25.5" customHeight="1" x14ac:dyDescent="0.25">
      <c r="A36" s="12"/>
      <c r="B36" s="37" t="s">
        <v>300</v>
      </c>
      <c r="C36" s="37"/>
      <c r="D36" s="37"/>
      <c r="E36" s="37"/>
      <c r="F36" s="37"/>
    </row>
    <row r="37" spans="1:6" ht="25.5" customHeight="1" x14ac:dyDescent="0.25">
      <c r="A37" s="12"/>
      <c r="B37" s="37" t="s">
        <v>301</v>
      </c>
      <c r="C37" s="37"/>
      <c r="D37" s="37"/>
      <c r="E37" s="37"/>
      <c r="F37" s="37"/>
    </row>
    <row r="38" spans="1:6" ht="76.5" customHeight="1" x14ac:dyDescent="0.25">
      <c r="A38" s="12"/>
      <c r="B38" s="34" t="s">
        <v>302</v>
      </c>
      <c r="C38" s="34"/>
      <c r="D38" s="34"/>
      <c r="E38" s="34"/>
      <c r="F38" s="34"/>
    </row>
    <row r="39" spans="1:6" ht="102" customHeight="1" x14ac:dyDescent="0.25">
      <c r="A39" s="12"/>
      <c r="B39" s="34" t="s">
        <v>303</v>
      </c>
      <c r="C39" s="34"/>
      <c r="D39" s="34"/>
      <c r="E39" s="34"/>
      <c r="F39" s="34"/>
    </row>
    <row r="40" spans="1:6" ht="51" customHeight="1" x14ac:dyDescent="0.25">
      <c r="A40" s="2" t="s">
        <v>2700</v>
      </c>
      <c r="B40" s="33" t="s">
        <v>304</v>
      </c>
      <c r="C40" s="33"/>
      <c r="D40" s="33"/>
      <c r="E40" s="33"/>
      <c r="F40" s="33"/>
    </row>
    <row r="41" spans="1:6" ht="76.5" customHeight="1" x14ac:dyDescent="0.25">
      <c r="A41" s="2" t="s">
        <v>2701</v>
      </c>
      <c r="B41" s="33" t="s">
        <v>305</v>
      </c>
      <c r="C41" s="33"/>
      <c r="D41" s="33"/>
      <c r="E41" s="33"/>
      <c r="F41" s="33"/>
    </row>
    <row r="42" spans="1:6" ht="165.75" customHeight="1" x14ac:dyDescent="0.25">
      <c r="A42" s="2" t="s">
        <v>2702</v>
      </c>
      <c r="B42" s="33" t="s">
        <v>306</v>
      </c>
      <c r="C42" s="33"/>
      <c r="D42" s="33"/>
      <c r="E42" s="33"/>
      <c r="F42" s="33"/>
    </row>
    <row r="43" spans="1:6" ht="76.5" customHeight="1" x14ac:dyDescent="0.25">
      <c r="A43" s="12" t="s">
        <v>614</v>
      </c>
      <c r="B43" s="33" t="s">
        <v>307</v>
      </c>
      <c r="C43" s="33"/>
      <c r="D43" s="33"/>
      <c r="E43" s="33"/>
      <c r="F43" s="33"/>
    </row>
    <row r="44" spans="1:6" ht="76.5" customHeight="1" x14ac:dyDescent="0.25">
      <c r="A44" s="12"/>
      <c r="B44" s="34" t="s">
        <v>308</v>
      </c>
      <c r="C44" s="34"/>
      <c r="D44" s="34"/>
      <c r="E44" s="34"/>
      <c r="F44" s="34"/>
    </row>
    <row r="45" spans="1:6" ht="114.75" customHeight="1" x14ac:dyDescent="0.25">
      <c r="A45" s="12"/>
      <c r="B45" s="34" t="s">
        <v>309</v>
      </c>
      <c r="C45" s="34"/>
      <c r="D45" s="34"/>
      <c r="E45" s="34"/>
      <c r="F45" s="34"/>
    </row>
    <row r="46" spans="1:6" ht="76.5" customHeight="1" x14ac:dyDescent="0.25">
      <c r="A46" s="12"/>
      <c r="B46" s="34" t="s">
        <v>310</v>
      </c>
      <c r="C46" s="34"/>
      <c r="D46" s="34"/>
      <c r="E46" s="34"/>
      <c r="F46" s="34"/>
    </row>
    <row r="47" spans="1:6" ht="63.75" customHeight="1" x14ac:dyDescent="0.25">
      <c r="A47" s="12"/>
      <c r="B47" s="34" t="s">
        <v>311</v>
      </c>
      <c r="C47" s="34"/>
      <c r="D47" s="34"/>
      <c r="E47" s="34"/>
      <c r="F47" s="34"/>
    </row>
    <row r="48" spans="1:6" ht="76.5" customHeight="1" x14ac:dyDescent="0.25">
      <c r="A48" s="12" t="s">
        <v>2703</v>
      </c>
      <c r="B48" s="33" t="s">
        <v>312</v>
      </c>
      <c r="C48" s="33"/>
      <c r="D48" s="33"/>
      <c r="E48" s="33"/>
      <c r="F48" s="33"/>
    </row>
    <row r="49" spans="1:6" ht="38.25" customHeight="1" x14ac:dyDescent="0.25">
      <c r="A49" s="12"/>
      <c r="B49" s="34" t="s">
        <v>313</v>
      </c>
      <c r="C49" s="34"/>
      <c r="D49" s="34"/>
      <c r="E49" s="34"/>
      <c r="F49" s="34"/>
    </row>
    <row r="50" spans="1:6" ht="51" customHeight="1" x14ac:dyDescent="0.25">
      <c r="A50" s="2" t="s">
        <v>2704</v>
      </c>
      <c r="B50" s="33" t="s">
        <v>314</v>
      </c>
      <c r="C50" s="33"/>
      <c r="D50" s="33"/>
      <c r="E50" s="33"/>
      <c r="F50" s="33"/>
    </row>
    <row r="51" spans="1:6" ht="153" customHeight="1" x14ac:dyDescent="0.25">
      <c r="A51" s="12" t="s">
        <v>890</v>
      </c>
      <c r="B51" s="33" t="s">
        <v>2705</v>
      </c>
      <c r="C51" s="33"/>
      <c r="D51" s="33"/>
      <c r="E51" s="33"/>
      <c r="F51" s="33"/>
    </row>
    <row r="52" spans="1:6" ht="38.25" customHeight="1" x14ac:dyDescent="0.25">
      <c r="A52" s="12"/>
      <c r="B52" s="34" t="s">
        <v>316</v>
      </c>
      <c r="C52" s="34"/>
      <c r="D52" s="34"/>
      <c r="E52" s="34"/>
      <c r="F52" s="34"/>
    </row>
    <row r="53" spans="1:6" ht="51" customHeight="1" x14ac:dyDescent="0.25">
      <c r="A53" s="2" t="s">
        <v>2706</v>
      </c>
      <c r="B53" s="33" t="s">
        <v>317</v>
      </c>
      <c r="C53" s="33"/>
      <c r="D53" s="33"/>
      <c r="E53" s="33"/>
      <c r="F53" s="33"/>
    </row>
    <row r="54" spans="1:6" x14ac:dyDescent="0.25">
      <c r="A54" s="12" t="s">
        <v>318</v>
      </c>
      <c r="B54" s="15" t="s">
        <v>318</v>
      </c>
      <c r="C54" s="15"/>
      <c r="D54" s="15"/>
      <c r="E54" s="15"/>
      <c r="F54" s="15"/>
    </row>
    <row r="55" spans="1:6" x14ac:dyDescent="0.25">
      <c r="A55" s="12"/>
      <c r="B55" s="13"/>
      <c r="C55" s="13"/>
      <c r="D55" s="13"/>
      <c r="E55" s="13"/>
      <c r="F55" s="13"/>
    </row>
    <row r="56" spans="1:6" ht="76.5" customHeight="1" x14ac:dyDescent="0.25">
      <c r="A56" s="12"/>
      <c r="B56" s="158" t="s">
        <v>2707</v>
      </c>
      <c r="C56" s="158"/>
      <c r="D56" s="158"/>
      <c r="E56" s="158"/>
      <c r="F56" s="158"/>
    </row>
    <row r="57" spans="1:6" x14ac:dyDescent="0.25">
      <c r="A57" s="12"/>
      <c r="B57" s="13"/>
      <c r="C57" s="13"/>
      <c r="D57" s="13"/>
      <c r="E57" s="13"/>
      <c r="F57" s="13"/>
    </row>
    <row r="58" spans="1:6" ht="102" customHeight="1" x14ac:dyDescent="0.25">
      <c r="A58" s="12"/>
      <c r="B58" s="158" t="s">
        <v>2708</v>
      </c>
      <c r="C58" s="158"/>
      <c r="D58" s="158"/>
      <c r="E58" s="158"/>
      <c r="F58" s="158"/>
    </row>
    <row r="59" spans="1:6" x14ac:dyDescent="0.25">
      <c r="A59" s="12"/>
      <c r="B59" s="13"/>
      <c r="C59" s="13"/>
      <c r="D59" s="13"/>
      <c r="E59" s="13"/>
      <c r="F59" s="13"/>
    </row>
    <row r="60" spans="1:6" ht="114.75" customHeight="1" x14ac:dyDescent="0.25">
      <c r="A60" s="12"/>
      <c r="B60" s="158" t="s">
        <v>2709</v>
      </c>
      <c r="C60" s="158"/>
      <c r="D60" s="158"/>
      <c r="E60" s="158"/>
      <c r="F60" s="158"/>
    </row>
    <row r="61" spans="1:6" x14ac:dyDescent="0.25">
      <c r="A61" s="12"/>
      <c r="B61" s="13"/>
      <c r="C61" s="13"/>
      <c r="D61" s="13"/>
      <c r="E61" s="13"/>
      <c r="F61" s="13"/>
    </row>
    <row r="62" spans="1:6" ht="114.75" customHeight="1" x14ac:dyDescent="0.25">
      <c r="A62" s="12"/>
      <c r="B62" s="158" t="s">
        <v>2710</v>
      </c>
      <c r="C62" s="158"/>
      <c r="D62" s="158"/>
      <c r="E62" s="158"/>
      <c r="F62" s="158"/>
    </row>
    <row r="63" spans="1:6" x14ac:dyDescent="0.25">
      <c r="A63" s="12"/>
      <c r="B63" s="13"/>
      <c r="C63" s="13"/>
      <c r="D63" s="13"/>
      <c r="E63" s="13"/>
      <c r="F63" s="13"/>
    </row>
    <row r="64" spans="1:6" ht="153" customHeight="1" x14ac:dyDescent="0.25">
      <c r="A64" s="12"/>
      <c r="B64" s="158" t="s">
        <v>2711</v>
      </c>
      <c r="C64" s="158"/>
      <c r="D64" s="158"/>
      <c r="E64" s="158"/>
      <c r="F64" s="158"/>
    </row>
    <row r="65" spans="1:6" x14ac:dyDescent="0.25">
      <c r="A65" s="12"/>
      <c r="B65" s="13"/>
      <c r="C65" s="13"/>
      <c r="D65" s="13"/>
      <c r="E65" s="13"/>
      <c r="F65" s="13"/>
    </row>
    <row r="66" spans="1:6" ht="89.25" customHeight="1" x14ac:dyDescent="0.25">
      <c r="A66" s="12"/>
      <c r="B66" s="158" t="s">
        <v>2712</v>
      </c>
      <c r="C66" s="158"/>
      <c r="D66" s="158"/>
      <c r="E66" s="158"/>
      <c r="F66" s="158"/>
    </row>
    <row r="67" spans="1:6" x14ac:dyDescent="0.25">
      <c r="A67" s="12"/>
      <c r="B67" s="13"/>
      <c r="C67" s="13"/>
      <c r="D67" s="13"/>
      <c r="E67" s="13"/>
      <c r="F67" s="13"/>
    </row>
    <row r="68" spans="1:6" ht="114.75" customHeight="1" x14ac:dyDescent="0.25">
      <c r="A68" s="12"/>
      <c r="B68" s="158" t="s">
        <v>2713</v>
      </c>
      <c r="C68" s="158"/>
      <c r="D68" s="158"/>
      <c r="E68" s="158"/>
      <c r="F68" s="158"/>
    </row>
    <row r="69" spans="1:6" x14ac:dyDescent="0.25">
      <c r="A69" s="2" t="s">
        <v>28</v>
      </c>
      <c r="B69" s="13"/>
      <c r="C69" s="13"/>
      <c r="D69" s="13"/>
      <c r="E69" s="13"/>
      <c r="F69" s="13"/>
    </row>
    <row r="70" spans="1:6" ht="114.75" customHeight="1" x14ac:dyDescent="0.25">
      <c r="A70" s="2" t="s">
        <v>2688</v>
      </c>
      <c r="B70" s="33" t="s">
        <v>326</v>
      </c>
      <c r="C70" s="33"/>
      <c r="D70" s="33"/>
      <c r="E70" s="33"/>
      <c r="F70" s="33"/>
    </row>
    <row r="71" spans="1:6" ht="51" customHeight="1" x14ac:dyDescent="0.25">
      <c r="A71" s="2" t="s">
        <v>2689</v>
      </c>
      <c r="B71" s="33" t="s">
        <v>327</v>
      </c>
      <c r="C71" s="33"/>
      <c r="D71" s="33"/>
      <c r="E71" s="33"/>
      <c r="F71" s="33"/>
    </row>
    <row r="72" spans="1:6" ht="38.25" customHeight="1" x14ac:dyDescent="0.25">
      <c r="A72" s="2" t="s">
        <v>2691</v>
      </c>
      <c r="B72" s="33" t="s">
        <v>328</v>
      </c>
      <c r="C72" s="33"/>
      <c r="D72" s="33"/>
      <c r="E72" s="33"/>
      <c r="F72" s="33"/>
    </row>
    <row r="73" spans="1:6" ht="51" customHeight="1" x14ac:dyDescent="0.25">
      <c r="A73" s="12" t="s">
        <v>423</v>
      </c>
      <c r="B73" s="33" t="s">
        <v>275</v>
      </c>
      <c r="C73" s="33"/>
      <c r="D73" s="33"/>
      <c r="E73" s="33"/>
      <c r="F73" s="33"/>
    </row>
    <row r="74" spans="1:6" x14ac:dyDescent="0.25">
      <c r="A74" s="12"/>
      <c r="B74" s="36"/>
      <c r="C74" s="36"/>
      <c r="D74" s="36"/>
      <c r="E74" s="36"/>
      <c r="F74" s="36"/>
    </row>
    <row r="75" spans="1:6" x14ac:dyDescent="0.25">
      <c r="A75" s="12"/>
      <c r="B75" s="34" t="s">
        <v>276</v>
      </c>
      <c r="C75" s="34"/>
      <c r="D75" s="34"/>
      <c r="E75" s="34"/>
      <c r="F75" s="34"/>
    </row>
    <row r="76" spans="1:6" ht="15.75" x14ac:dyDescent="0.25">
      <c r="A76" s="12"/>
      <c r="B76" s="35"/>
      <c r="C76" s="35"/>
      <c r="D76" s="35"/>
      <c r="E76" s="35"/>
      <c r="F76" s="35"/>
    </row>
    <row r="77" spans="1:6" x14ac:dyDescent="0.25">
      <c r="A77" s="12"/>
      <c r="B77" s="19"/>
      <c r="C77" s="19"/>
      <c r="D77" s="19"/>
      <c r="E77" s="19"/>
      <c r="F77" s="19"/>
    </row>
    <row r="78" spans="1:6" x14ac:dyDescent="0.25">
      <c r="A78" s="12"/>
      <c r="B78" s="25" t="s">
        <v>277</v>
      </c>
      <c r="C78" s="26"/>
      <c r="D78" s="26"/>
      <c r="E78" s="28" t="s">
        <v>278</v>
      </c>
      <c r="F78" s="30" t="s">
        <v>279</v>
      </c>
    </row>
    <row r="79" spans="1:6" x14ac:dyDescent="0.25">
      <c r="A79" s="12"/>
      <c r="B79" s="21" t="s">
        <v>280</v>
      </c>
      <c r="C79" s="19"/>
      <c r="D79" s="19"/>
      <c r="E79" s="32" t="s">
        <v>281</v>
      </c>
      <c r="F79" s="20" t="s">
        <v>279</v>
      </c>
    </row>
    <row r="80" spans="1:6" x14ac:dyDescent="0.25">
      <c r="A80" s="12"/>
      <c r="B80" s="25" t="s">
        <v>282</v>
      </c>
      <c r="C80" s="26"/>
      <c r="D80" s="26"/>
      <c r="E80" s="28" t="s">
        <v>283</v>
      </c>
      <c r="F80" s="30" t="s">
        <v>279</v>
      </c>
    </row>
    <row r="81" spans="1:6" x14ac:dyDescent="0.25">
      <c r="A81" s="12"/>
      <c r="B81" s="21" t="s">
        <v>284</v>
      </c>
      <c r="C81" s="19"/>
      <c r="D81" s="19"/>
      <c r="E81" s="32" t="s">
        <v>285</v>
      </c>
      <c r="F81" s="20" t="s">
        <v>279</v>
      </c>
    </row>
    <row r="82" spans="1:6" x14ac:dyDescent="0.25">
      <c r="A82" s="12"/>
      <c r="B82" s="25" t="s">
        <v>286</v>
      </c>
      <c r="C82" s="26"/>
      <c r="D82" s="26"/>
      <c r="E82" s="28" t="s">
        <v>287</v>
      </c>
      <c r="F82" s="30" t="s">
        <v>279</v>
      </c>
    </row>
    <row r="83" spans="1:6" ht="25.5" customHeight="1" x14ac:dyDescent="0.25">
      <c r="A83" s="12"/>
      <c r="B83" s="34" t="s">
        <v>329</v>
      </c>
      <c r="C83" s="34"/>
      <c r="D83" s="34"/>
      <c r="E83" s="34"/>
      <c r="F83" s="34"/>
    </row>
    <row r="84" spans="1:6" ht="114.75" customHeight="1" x14ac:dyDescent="0.25">
      <c r="A84" s="12"/>
      <c r="B84" s="34" t="s">
        <v>330</v>
      </c>
      <c r="C84" s="34"/>
      <c r="D84" s="34"/>
      <c r="E84" s="34"/>
      <c r="F84" s="34"/>
    </row>
    <row r="85" spans="1:6" ht="127.5" customHeight="1" x14ac:dyDescent="0.25">
      <c r="A85" s="12"/>
      <c r="B85" s="34" t="s">
        <v>331</v>
      </c>
      <c r="C85" s="34"/>
      <c r="D85" s="34"/>
      <c r="E85" s="34"/>
      <c r="F85" s="34"/>
    </row>
    <row r="86" spans="1:6" ht="38.25" customHeight="1" x14ac:dyDescent="0.25">
      <c r="A86" s="12"/>
      <c r="B86" s="34" t="s">
        <v>332</v>
      </c>
      <c r="C86" s="34"/>
      <c r="D86" s="34"/>
      <c r="E86" s="34"/>
      <c r="F86" s="34"/>
    </row>
    <row r="87" spans="1:6" x14ac:dyDescent="0.25">
      <c r="A87" s="12" t="s">
        <v>2692</v>
      </c>
      <c r="B87" s="34" t="s">
        <v>276</v>
      </c>
      <c r="C87" s="34"/>
      <c r="D87" s="34"/>
      <c r="E87" s="34"/>
      <c r="F87" s="34"/>
    </row>
    <row r="88" spans="1:6" ht="15.75" x14ac:dyDescent="0.25">
      <c r="A88" s="12"/>
      <c r="B88" s="35"/>
      <c r="C88" s="35"/>
      <c r="D88" s="35"/>
      <c r="E88" s="35"/>
      <c r="F88" s="35"/>
    </row>
    <row r="89" spans="1:6" x14ac:dyDescent="0.25">
      <c r="A89" s="12"/>
      <c r="B89" s="19"/>
      <c r="C89" s="19"/>
      <c r="D89" s="19"/>
      <c r="E89" s="19"/>
      <c r="F89" s="19"/>
    </row>
    <row r="90" spans="1:6" x14ac:dyDescent="0.25">
      <c r="A90" s="12"/>
      <c r="B90" s="25" t="s">
        <v>277</v>
      </c>
      <c r="C90" s="26"/>
      <c r="D90" s="26"/>
      <c r="E90" s="28" t="s">
        <v>278</v>
      </c>
      <c r="F90" s="30" t="s">
        <v>279</v>
      </c>
    </row>
    <row r="91" spans="1:6" x14ac:dyDescent="0.25">
      <c r="A91" s="12"/>
      <c r="B91" s="21" t="s">
        <v>280</v>
      </c>
      <c r="C91" s="19"/>
      <c r="D91" s="19"/>
      <c r="E91" s="32" t="s">
        <v>281</v>
      </c>
      <c r="F91" s="20" t="s">
        <v>279</v>
      </c>
    </row>
    <row r="92" spans="1:6" x14ac:dyDescent="0.25">
      <c r="A92" s="12"/>
      <c r="B92" s="25" t="s">
        <v>282</v>
      </c>
      <c r="C92" s="26"/>
      <c r="D92" s="26"/>
      <c r="E92" s="28" t="s">
        <v>283</v>
      </c>
      <c r="F92" s="30" t="s">
        <v>279</v>
      </c>
    </row>
    <row r="93" spans="1:6" x14ac:dyDescent="0.25">
      <c r="A93" s="12"/>
      <c r="B93" s="21" t="s">
        <v>284</v>
      </c>
      <c r="C93" s="19"/>
      <c r="D93" s="19"/>
      <c r="E93" s="32" t="s">
        <v>285</v>
      </c>
      <c r="F93" s="20" t="s">
        <v>279</v>
      </c>
    </row>
    <row r="94" spans="1:6" x14ac:dyDescent="0.25">
      <c r="A94" s="12"/>
      <c r="B94" s="25" t="s">
        <v>286</v>
      </c>
      <c r="C94" s="26"/>
      <c r="D94" s="26"/>
      <c r="E94" s="28" t="s">
        <v>287</v>
      </c>
      <c r="F94" s="30" t="s">
        <v>279</v>
      </c>
    </row>
    <row r="95" spans="1:6" ht="114.75" customHeight="1" x14ac:dyDescent="0.25">
      <c r="A95" s="2" t="s">
        <v>2693</v>
      </c>
      <c r="B95" s="33" t="s">
        <v>333</v>
      </c>
      <c r="C95" s="33"/>
      <c r="D95" s="33"/>
      <c r="E95" s="33"/>
      <c r="F95" s="33"/>
    </row>
    <row r="96" spans="1:6" ht="89.25" customHeight="1" x14ac:dyDescent="0.25">
      <c r="A96" s="2" t="s">
        <v>473</v>
      </c>
      <c r="B96" s="33" t="s">
        <v>334</v>
      </c>
      <c r="C96" s="33"/>
      <c r="D96" s="33"/>
      <c r="E96" s="33"/>
      <c r="F96" s="33"/>
    </row>
    <row r="97" spans="1:6" ht="89.25" customHeight="1" x14ac:dyDescent="0.25">
      <c r="A97" s="2" t="s">
        <v>2694</v>
      </c>
      <c r="B97" s="33" t="s">
        <v>335</v>
      </c>
      <c r="C97" s="33"/>
      <c r="D97" s="33"/>
      <c r="E97" s="33"/>
      <c r="F97" s="33"/>
    </row>
    <row r="98" spans="1:6" ht="114.75" customHeight="1" x14ac:dyDescent="0.25">
      <c r="A98" s="2" t="s">
        <v>2695</v>
      </c>
      <c r="B98" s="33" t="s">
        <v>336</v>
      </c>
      <c r="C98" s="33"/>
      <c r="D98" s="33"/>
      <c r="E98" s="33"/>
      <c r="F98" s="33"/>
    </row>
    <row r="99" spans="1:6" ht="89.25" customHeight="1" x14ac:dyDescent="0.25">
      <c r="A99" s="12" t="s">
        <v>2696</v>
      </c>
      <c r="B99" s="33" t="s">
        <v>337</v>
      </c>
      <c r="C99" s="33"/>
      <c r="D99" s="33"/>
      <c r="E99" s="33"/>
      <c r="F99" s="33"/>
    </row>
    <row r="100" spans="1:6" ht="51" customHeight="1" x14ac:dyDescent="0.25">
      <c r="A100" s="12"/>
      <c r="B100" s="34" t="s">
        <v>338</v>
      </c>
      <c r="C100" s="34"/>
      <c r="D100" s="34"/>
      <c r="E100" s="34"/>
      <c r="F100" s="34"/>
    </row>
    <row r="101" spans="1:6" ht="76.5" customHeight="1" x14ac:dyDescent="0.25">
      <c r="A101" s="12"/>
      <c r="B101" s="34" t="s">
        <v>339</v>
      </c>
      <c r="C101" s="34"/>
      <c r="D101" s="34"/>
      <c r="E101" s="34"/>
      <c r="F101" s="34"/>
    </row>
    <row r="102" spans="1:6" ht="114.75" customHeight="1" x14ac:dyDescent="0.25">
      <c r="A102" s="2" t="s">
        <v>2697</v>
      </c>
      <c r="B102" s="33" t="s">
        <v>340</v>
      </c>
      <c r="C102" s="33"/>
      <c r="D102" s="33"/>
      <c r="E102" s="33"/>
      <c r="F102" s="33"/>
    </row>
    <row r="103" spans="1:6" ht="25.5" customHeight="1" x14ac:dyDescent="0.25">
      <c r="A103" s="2" t="s">
        <v>2698</v>
      </c>
      <c r="B103" s="33" t="s">
        <v>341</v>
      </c>
      <c r="C103" s="33"/>
      <c r="D103" s="33"/>
      <c r="E103" s="33"/>
      <c r="F103" s="33"/>
    </row>
    <row r="104" spans="1:6" ht="25.5" customHeight="1" x14ac:dyDescent="0.25">
      <c r="A104" s="12" t="s">
        <v>2699</v>
      </c>
      <c r="B104" s="33" t="s">
        <v>298</v>
      </c>
      <c r="C104" s="33"/>
      <c r="D104" s="33"/>
      <c r="E104" s="33"/>
      <c r="F104" s="33"/>
    </row>
    <row r="105" spans="1:6" ht="25.5" customHeight="1" x14ac:dyDescent="0.25">
      <c r="A105" s="12"/>
      <c r="B105" s="37" t="s">
        <v>299</v>
      </c>
      <c r="C105" s="37"/>
      <c r="D105" s="37"/>
      <c r="E105" s="37"/>
      <c r="F105" s="37"/>
    </row>
    <row r="106" spans="1:6" ht="25.5" customHeight="1" x14ac:dyDescent="0.25">
      <c r="A106" s="12"/>
      <c r="B106" s="37" t="s">
        <v>300</v>
      </c>
      <c r="C106" s="37"/>
      <c r="D106" s="37"/>
      <c r="E106" s="37"/>
      <c r="F106" s="37"/>
    </row>
    <row r="107" spans="1:6" ht="25.5" customHeight="1" x14ac:dyDescent="0.25">
      <c r="A107" s="12"/>
      <c r="B107" s="37" t="s">
        <v>342</v>
      </c>
      <c r="C107" s="37"/>
      <c r="D107" s="37"/>
      <c r="E107" s="37"/>
      <c r="F107" s="37"/>
    </row>
    <row r="108" spans="1:6" ht="76.5" customHeight="1" x14ac:dyDescent="0.25">
      <c r="A108" s="12"/>
      <c r="B108" s="34" t="s">
        <v>343</v>
      </c>
      <c r="C108" s="34"/>
      <c r="D108" s="34"/>
      <c r="E108" s="34"/>
      <c r="F108" s="34"/>
    </row>
    <row r="109" spans="1:6" ht="89.25" customHeight="1" x14ac:dyDescent="0.25">
      <c r="A109" s="12"/>
      <c r="B109" s="34" t="s">
        <v>344</v>
      </c>
      <c r="C109" s="34"/>
      <c r="D109" s="34"/>
      <c r="E109" s="34"/>
      <c r="F109" s="34"/>
    </row>
    <row r="110" spans="1:6" ht="51" customHeight="1" x14ac:dyDescent="0.25">
      <c r="A110" s="2" t="s">
        <v>2700</v>
      </c>
      <c r="B110" s="33" t="s">
        <v>345</v>
      </c>
      <c r="C110" s="33"/>
      <c r="D110" s="33"/>
      <c r="E110" s="33"/>
      <c r="F110" s="33"/>
    </row>
    <row r="111" spans="1:6" ht="165.75" customHeight="1" x14ac:dyDescent="0.25">
      <c r="A111" s="2" t="s">
        <v>2702</v>
      </c>
      <c r="B111" s="33" t="s">
        <v>346</v>
      </c>
      <c r="C111" s="33"/>
      <c r="D111" s="33"/>
      <c r="E111" s="33"/>
      <c r="F111" s="33"/>
    </row>
    <row r="112" spans="1:6" ht="114.75" customHeight="1" x14ac:dyDescent="0.25">
      <c r="A112" s="12" t="s">
        <v>614</v>
      </c>
      <c r="B112" s="33" t="s">
        <v>347</v>
      </c>
      <c r="C112" s="33"/>
      <c r="D112" s="33"/>
      <c r="E112" s="33"/>
      <c r="F112" s="33"/>
    </row>
    <row r="113" spans="1:6" ht="76.5" customHeight="1" x14ac:dyDescent="0.25">
      <c r="A113" s="12"/>
      <c r="B113" s="34" t="s">
        <v>348</v>
      </c>
      <c r="C113" s="34"/>
      <c r="D113" s="34"/>
      <c r="E113" s="34"/>
      <c r="F113" s="34"/>
    </row>
    <row r="114" spans="1:6" ht="63.75" customHeight="1" x14ac:dyDescent="0.25">
      <c r="A114" s="12"/>
      <c r="B114" s="34" t="s">
        <v>349</v>
      </c>
      <c r="C114" s="34"/>
      <c r="D114" s="34"/>
      <c r="E114" s="34"/>
      <c r="F114" s="34"/>
    </row>
    <row r="115" spans="1:6" ht="76.5" customHeight="1" x14ac:dyDescent="0.25">
      <c r="A115" s="12" t="s">
        <v>2703</v>
      </c>
      <c r="B115" s="33" t="s">
        <v>350</v>
      </c>
      <c r="C115" s="33"/>
      <c r="D115" s="33"/>
      <c r="E115" s="33"/>
      <c r="F115" s="33"/>
    </row>
    <row r="116" spans="1:6" ht="38.25" customHeight="1" x14ac:dyDescent="0.25">
      <c r="A116" s="12"/>
      <c r="B116" s="34" t="s">
        <v>351</v>
      </c>
      <c r="C116" s="34"/>
      <c r="D116" s="34"/>
      <c r="E116" s="34"/>
      <c r="F116" s="34"/>
    </row>
    <row r="117" spans="1:6" ht="51" customHeight="1" x14ac:dyDescent="0.25">
      <c r="A117" s="2" t="s">
        <v>2704</v>
      </c>
      <c r="B117" s="33" t="s">
        <v>352</v>
      </c>
      <c r="C117" s="33"/>
      <c r="D117" s="33"/>
      <c r="E117" s="33"/>
      <c r="F117" s="33"/>
    </row>
    <row r="118" spans="1:6" ht="127.5" customHeight="1" x14ac:dyDescent="0.25">
      <c r="A118" s="12" t="s">
        <v>890</v>
      </c>
      <c r="B118" s="33" t="s">
        <v>353</v>
      </c>
      <c r="C118" s="33"/>
      <c r="D118" s="33"/>
      <c r="E118" s="33"/>
      <c r="F118" s="33"/>
    </row>
    <row r="119" spans="1:6" ht="38.25" customHeight="1" x14ac:dyDescent="0.25">
      <c r="A119" s="12"/>
      <c r="B119" s="34" t="s">
        <v>354</v>
      </c>
      <c r="C119" s="34"/>
      <c r="D119" s="34"/>
      <c r="E119" s="34"/>
      <c r="F119" s="34"/>
    </row>
    <row r="120" spans="1:6" ht="51" customHeight="1" x14ac:dyDescent="0.25">
      <c r="A120" s="2" t="s">
        <v>2706</v>
      </c>
      <c r="B120" s="33" t="s">
        <v>355</v>
      </c>
      <c r="C120" s="33"/>
      <c r="D120" s="33"/>
      <c r="E120" s="33"/>
      <c r="F120" s="33"/>
    </row>
    <row r="121" spans="1:6" x14ac:dyDescent="0.25">
      <c r="A121" s="12" t="s">
        <v>318</v>
      </c>
      <c r="B121" s="15" t="s">
        <v>318</v>
      </c>
      <c r="C121" s="15"/>
      <c r="D121" s="15"/>
      <c r="E121" s="15"/>
      <c r="F121" s="15"/>
    </row>
    <row r="122" spans="1:6" x14ac:dyDescent="0.25">
      <c r="A122" s="12"/>
      <c r="B122" s="13"/>
      <c r="C122" s="13"/>
      <c r="D122" s="13"/>
      <c r="E122" s="13"/>
      <c r="F122" s="13"/>
    </row>
    <row r="123" spans="1:6" ht="76.5" customHeight="1" x14ac:dyDescent="0.25">
      <c r="A123" s="12"/>
      <c r="B123" s="158" t="s">
        <v>2714</v>
      </c>
      <c r="C123" s="158"/>
      <c r="D123" s="158"/>
      <c r="E123" s="158"/>
      <c r="F123" s="158"/>
    </row>
    <row r="124" spans="1:6" x14ac:dyDescent="0.25">
      <c r="A124" s="12"/>
      <c r="B124" s="13"/>
      <c r="C124" s="13"/>
      <c r="D124" s="13"/>
      <c r="E124" s="13"/>
      <c r="F124" s="13"/>
    </row>
    <row r="125" spans="1:6" ht="102" customHeight="1" x14ac:dyDescent="0.25">
      <c r="A125" s="12"/>
      <c r="B125" s="158" t="s">
        <v>2715</v>
      </c>
      <c r="C125" s="158"/>
      <c r="D125" s="158"/>
      <c r="E125" s="158"/>
      <c r="F125" s="158"/>
    </row>
    <row r="126" spans="1:6" x14ac:dyDescent="0.25">
      <c r="A126" s="12"/>
      <c r="B126" s="13"/>
      <c r="C126" s="13"/>
      <c r="D126" s="13"/>
      <c r="E126" s="13"/>
      <c r="F126" s="13"/>
    </row>
    <row r="127" spans="1:6" ht="114.75" customHeight="1" x14ac:dyDescent="0.25">
      <c r="A127" s="12"/>
      <c r="B127" s="158" t="s">
        <v>2716</v>
      </c>
      <c r="C127" s="158"/>
      <c r="D127" s="158"/>
      <c r="E127" s="158"/>
      <c r="F127" s="158"/>
    </row>
    <row r="128" spans="1:6" x14ac:dyDescent="0.25">
      <c r="A128" s="12"/>
      <c r="B128" s="13"/>
      <c r="C128" s="13"/>
      <c r="D128" s="13"/>
      <c r="E128" s="13"/>
      <c r="F128" s="13"/>
    </row>
    <row r="129" spans="1:6" ht="153" customHeight="1" x14ac:dyDescent="0.25">
      <c r="A129" s="12"/>
      <c r="B129" s="158" t="s">
        <v>2717</v>
      </c>
      <c r="C129" s="158"/>
      <c r="D129" s="158"/>
      <c r="E129" s="158"/>
      <c r="F129" s="158"/>
    </row>
    <row r="130" spans="1:6" x14ac:dyDescent="0.25">
      <c r="A130" s="12"/>
      <c r="B130" s="13"/>
      <c r="C130" s="13"/>
      <c r="D130" s="13"/>
      <c r="E130" s="13"/>
      <c r="F130" s="13"/>
    </row>
    <row r="131" spans="1:6" ht="76.5" customHeight="1" x14ac:dyDescent="0.25">
      <c r="A131" s="12"/>
      <c r="B131" s="158" t="s">
        <v>2718</v>
      </c>
      <c r="C131" s="158"/>
      <c r="D131" s="158"/>
      <c r="E131" s="158"/>
      <c r="F131" s="158"/>
    </row>
    <row r="132" spans="1:6" x14ac:dyDescent="0.25">
      <c r="A132" s="12"/>
      <c r="B132" s="13"/>
      <c r="C132" s="13"/>
      <c r="D132" s="13"/>
      <c r="E132" s="13"/>
      <c r="F132" s="13"/>
    </row>
    <row r="133" spans="1:6" ht="102" customHeight="1" x14ac:dyDescent="0.25">
      <c r="A133" s="12"/>
      <c r="B133" s="158" t="s">
        <v>2719</v>
      </c>
      <c r="C133" s="158"/>
      <c r="D133" s="158"/>
      <c r="E133" s="158"/>
      <c r="F133" s="158"/>
    </row>
  </sheetData>
  <mergeCells count="125">
    <mergeCell ref="B129:F129"/>
    <mergeCell ref="B130:F130"/>
    <mergeCell ref="B131:F131"/>
    <mergeCell ref="B132:F132"/>
    <mergeCell ref="B133:F133"/>
    <mergeCell ref="B120:F120"/>
    <mergeCell ref="A121:A133"/>
    <mergeCell ref="B121:F121"/>
    <mergeCell ref="B122:F122"/>
    <mergeCell ref="B123:F123"/>
    <mergeCell ref="B124:F124"/>
    <mergeCell ref="B125:F125"/>
    <mergeCell ref="B126:F126"/>
    <mergeCell ref="B127:F127"/>
    <mergeCell ref="B128:F128"/>
    <mergeCell ref="A115:A116"/>
    <mergeCell ref="B115:F115"/>
    <mergeCell ref="B116:F116"/>
    <mergeCell ref="B117:F117"/>
    <mergeCell ref="A118:A119"/>
    <mergeCell ref="B118:F118"/>
    <mergeCell ref="B119:F119"/>
    <mergeCell ref="B110:F110"/>
    <mergeCell ref="B111:F111"/>
    <mergeCell ref="A112:A114"/>
    <mergeCell ref="B112:F112"/>
    <mergeCell ref="B113:F113"/>
    <mergeCell ref="B114:F114"/>
    <mergeCell ref="B102:F102"/>
    <mergeCell ref="B103:F103"/>
    <mergeCell ref="A104:A109"/>
    <mergeCell ref="B104:F104"/>
    <mergeCell ref="B105:F105"/>
    <mergeCell ref="B106:F106"/>
    <mergeCell ref="B107:F107"/>
    <mergeCell ref="B108:F108"/>
    <mergeCell ref="B109:F109"/>
    <mergeCell ref="B95:F95"/>
    <mergeCell ref="B96:F96"/>
    <mergeCell ref="B97:F97"/>
    <mergeCell ref="B98:F98"/>
    <mergeCell ref="A99:A101"/>
    <mergeCell ref="B99:F99"/>
    <mergeCell ref="B100:F100"/>
    <mergeCell ref="B101:F101"/>
    <mergeCell ref="B83:F83"/>
    <mergeCell ref="B84:F84"/>
    <mergeCell ref="B85:F85"/>
    <mergeCell ref="B86:F86"/>
    <mergeCell ref="A87:A94"/>
    <mergeCell ref="B87:F87"/>
    <mergeCell ref="B88:F88"/>
    <mergeCell ref="B68:F68"/>
    <mergeCell ref="B69:F69"/>
    <mergeCell ref="B70:F70"/>
    <mergeCell ref="B71:F71"/>
    <mergeCell ref="B72:F72"/>
    <mergeCell ref="A73:A86"/>
    <mergeCell ref="B73:F73"/>
    <mergeCell ref="B74:F74"/>
    <mergeCell ref="B75:F75"/>
    <mergeCell ref="B76:F76"/>
    <mergeCell ref="B62:F62"/>
    <mergeCell ref="B63:F63"/>
    <mergeCell ref="B64:F64"/>
    <mergeCell ref="B65:F65"/>
    <mergeCell ref="B66:F66"/>
    <mergeCell ref="B67:F67"/>
    <mergeCell ref="B53:F53"/>
    <mergeCell ref="A54:A68"/>
    <mergeCell ref="B54:F54"/>
    <mergeCell ref="B55:F55"/>
    <mergeCell ref="B56:F56"/>
    <mergeCell ref="B57:F57"/>
    <mergeCell ref="B58:F58"/>
    <mergeCell ref="B59:F59"/>
    <mergeCell ref="B60:F60"/>
    <mergeCell ref="B61:F61"/>
    <mergeCell ref="A48:A49"/>
    <mergeCell ref="B48:F48"/>
    <mergeCell ref="B49:F49"/>
    <mergeCell ref="B50:F50"/>
    <mergeCell ref="A51:A52"/>
    <mergeCell ref="B51:F51"/>
    <mergeCell ref="B52:F52"/>
    <mergeCell ref="B39:F39"/>
    <mergeCell ref="B40:F40"/>
    <mergeCell ref="B41:F41"/>
    <mergeCell ref="B42:F42"/>
    <mergeCell ref="A43:A47"/>
    <mergeCell ref="B43:F43"/>
    <mergeCell ref="B44:F44"/>
    <mergeCell ref="B45:F45"/>
    <mergeCell ref="B46:F46"/>
    <mergeCell ref="B47:F47"/>
    <mergeCell ref="B30:F30"/>
    <mergeCell ref="B31:F31"/>
    <mergeCell ref="B32:F32"/>
    <mergeCell ref="B33:F33"/>
    <mergeCell ref="A34:A39"/>
    <mergeCell ref="B34:F34"/>
    <mergeCell ref="B35:F35"/>
    <mergeCell ref="B36:F36"/>
    <mergeCell ref="B37:F37"/>
    <mergeCell ref="B38:F38"/>
    <mergeCell ref="A19:A26"/>
    <mergeCell ref="B19:F19"/>
    <mergeCell ref="B20:F20"/>
    <mergeCell ref="B27:F27"/>
    <mergeCell ref="B28:F28"/>
    <mergeCell ref="B29:F29"/>
    <mergeCell ref="B6:F6"/>
    <mergeCell ref="A7:A18"/>
    <mergeCell ref="B7:F7"/>
    <mergeCell ref="B8:F8"/>
    <mergeCell ref="B9:F9"/>
    <mergeCell ref="B16:F16"/>
    <mergeCell ref="B17:F17"/>
    <mergeCell ref="B18:F18"/>
    <mergeCell ref="A1:A2"/>
    <mergeCell ref="B1:F1"/>
    <mergeCell ref="B2:F2"/>
    <mergeCell ref="B3:F3"/>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4" width="3.140625" customWidth="1"/>
    <col min="5" max="5" width="11.42578125" customWidth="1"/>
    <col min="6" max="6" width="3.28515625" customWidth="1"/>
    <col min="7" max="8" width="3.140625" customWidth="1"/>
    <col min="9" max="9" width="11.42578125" customWidth="1"/>
    <col min="10" max="10" width="3.28515625" customWidth="1"/>
    <col min="11" max="12" width="3.140625" customWidth="1"/>
    <col min="13" max="13" width="11.42578125" customWidth="1"/>
    <col min="14" max="14" width="3.28515625" customWidth="1"/>
  </cols>
  <sheetData>
    <row r="1" spans="1:14" ht="15" customHeight="1" x14ac:dyDescent="0.25">
      <c r="A1" s="8" t="s">
        <v>2720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2721</v>
      </c>
      <c r="B3" s="34" t="s">
        <v>366</v>
      </c>
      <c r="C3" s="34"/>
      <c r="D3" s="34"/>
      <c r="E3" s="34"/>
      <c r="F3" s="34"/>
      <c r="G3" s="34"/>
      <c r="H3" s="34"/>
      <c r="I3" s="34"/>
      <c r="J3" s="34"/>
      <c r="K3" s="34"/>
      <c r="L3" s="34"/>
      <c r="M3" s="34"/>
      <c r="N3" s="34"/>
    </row>
    <row r="4" spans="1:14" ht="15.75" x14ac:dyDescent="0.25">
      <c r="A4" s="12"/>
      <c r="B4" s="35"/>
      <c r="C4" s="35"/>
      <c r="D4" s="35"/>
      <c r="E4" s="35"/>
      <c r="F4" s="35"/>
      <c r="G4" s="35"/>
      <c r="H4" s="35"/>
      <c r="I4" s="35"/>
      <c r="J4" s="35"/>
      <c r="K4" s="35"/>
      <c r="L4" s="35"/>
      <c r="M4" s="35"/>
      <c r="N4" s="35"/>
    </row>
    <row r="5" spans="1:14" x14ac:dyDescent="0.25">
      <c r="A5" s="12"/>
      <c r="B5" s="19"/>
      <c r="C5" s="19"/>
      <c r="D5" s="19"/>
      <c r="E5" s="19"/>
      <c r="F5" s="19"/>
      <c r="G5" s="19"/>
      <c r="H5" s="19"/>
      <c r="I5" s="19"/>
      <c r="J5" s="19"/>
      <c r="K5" s="19"/>
      <c r="L5" s="19"/>
      <c r="M5" s="19"/>
      <c r="N5" s="19"/>
    </row>
    <row r="6" spans="1:14" x14ac:dyDescent="0.25">
      <c r="A6" s="12"/>
      <c r="B6" s="53" t="s">
        <v>367</v>
      </c>
      <c r="C6" s="54" t="s">
        <v>279</v>
      </c>
      <c r="D6" s="55" t="s">
        <v>368</v>
      </c>
      <c r="E6" s="55"/>
      <c r="F6" s="54"/>
      <c r="G6" s="54" t="s">
        <v>279</v>
      </c>
      <c r="H6" s="55" t="s">
        <v>368</v>
      </c>
      <c r="I6" s="55"/>
      <c r="J6" s="54"/>
      <c r="K6" s="54" t="s">
        <v>279</v>
      </c>
      <c r="L6" s="55" t="s">
        <v>368</v>
      </c>
      <c r="M6" s="55"/>
      <c r="N6" s="54"/>
    </row>
    <row r="7" spans="1:14" x14ac:dyDescent="0.25">
      <c r="A7" s="12"/>
      <c r="B7" s="53"/>
      <c r="C7" s="54"/>
      <c r="D7" s="55" t="s">
        <v>369</v>
      </c>
      <c r="E7" s="55"/>
      <c r="F7" s="54"/>
      <c r="G7" s="54"/>
      <c r="H7" s="55" t="s">
        <v>369</v>
      </c>
      <c r="I7" s="55"/>
      <c r="J7" s="54"/>
      <c r="K7" s="54"/>
      <c r="L7" s="55" t="s">
        <v>369</v>
      </c>
      <c r="M7" s="55"/>
      <c r="N7" s="54"/>
    </row>
    <row r="8" spans="1:14" ht="15.75" thickBot="1" x14ac:dyDescent="0.3">
      <c r="A8" s="12"/>
      <c r="B8" s="53"/>
      <c r="C8" s="54"/>
      <c r="D8" s="56">
        <v>2014</v>
      </c>
      <c r="E8" s="56"/>
      <c r="F8" s="54"/>
      <c r="G8" s="54"/>
      <c r="H8" s="56">
        <v>2013</v>
      </c>
      <c r="I8" s="56"/>
      <c r="J8" s="54"/>
      <c r="K8" s="54"/>
      <c r="L8" s="56">
        <v>2012</v>
      </c>
      <c r="M8" s="56"/>
      <c r="N8" s="54"/>
    </row>
    <row r="9" spans="1:14" x14ac:dyDescent="0.25">
      <c r="A9" s="12"/>
      <c r="B9" s="44" t="s">
        <v>370</v>
      </c>
      <c r="C9" s="26" t="s">
        <v>279</v>
      </c>
      <c r="D9" s="26"/>
      <c r="E9" s="26"/>
      <c r="F9" s="26"/>
      <c r="G9" s="26" t="s">
        <v>279</v>
      </c>
      <c r="H9" s="26"/>
      <c r="I9" s="26"/>
      <c r="J9" s="26"/>
      <c r="K9" s="26" t="s">
        <v>279</v>
      </c>
      <c r="L9" s="26"/>
      <c r="M9" s="26"/>
      <c r="N9" s="26"/>
    </row>
    <row r="10" spans="1:14" ht="25.5" x14ac:dyDescent="0.25">
      <c r="A10" s="12"/>
      <c r="B10" s="21" t="s">
        <v>371</v>
      </c>
      <c r="C10" s="19" t="s">
        <v>279</v>
      </c>
      <c r="D10" s="19" t="s">
        <v>372</v>
      </c>
      <c r="E10" s="47">
        <v>39596</v>
      </c>
      <c r="F10" s="20" t="s">
        <v>279</v>
      </c>
      <c r="G10" s="19" t="s">
        <v>279</v>
      </c>
      <c r="H10" s="19" t="s">
        <v>372</v>
      </c>
      <c r="I10" s="47">
        <v>86231</v>
      </c>
      <c r="J10" s="20" t="s">
        <v>279</v>
      </c>
      <c r="K10" s="19" t="s">
        <v>279</v>
      </c>
      <c r="L10" s="19" t="s">
        <v>372</v>
      </c>
      <c r="M10" s="47">
        <v>20732</v>
      </c>
      <c r="N10" s="20" t="s">
        <v>279</v>
      </c>
    </row>
    <row r="11" spans="1:14" ht="26.25" thickBot="1" x14ac:dyDescent="0.3">
      <c r="A11" s="12"/>
      <c r="B11" s="25" t="s">
        <v>373</v>
      </c>
      <c r="C11" s="26" t="s">
        <v>279</v>
      </c>
      <c r="D11" s="26"/>
      <c r="E11" s="28" t="s">
        <v>374</v>
      </c>
      <c r="F11" s="30" t="s">
        <v>375</v>
      </c>
      <c r="G11" s="26" t="s">
        <v>279</v>
      </c>
      <c r="H11" s="26"/>
      <c r="I11" s="28" t="s">
        <v>376</v>
      </c>
      <c r="J11" s="30" t="s">
        <v>375</v>
      </c>
      <c r="K11" s="26" t="s">
        <v>279</v>
      </c>
      <c r="L11" s="26"/>
      <c r="M11" s="28" t="s">
        <v>377</v>
      </c>
      <c r="N11" s="30" t="s">
        <v>375</v>
      </c>
    </row>
    <row r="12" spans="1:14" x14ac:dyDescent="0.25">
      <c r="A12" s="12"/>
      <c r="B12" s="48"/>
      <c r="C12" s="48" t="s">
        <v>279</v>
      </c>
      <c r="D12" s="49"/>
      <c r="E12" s="49"/>
      <c r="F12" s="48"/>
      <c r="G12" s="48" t="s">
        <v>279</v>
      </c>
      <c r="H12" s="49"/>
      <c r="I12" s="49"/>
      <c r="J12" s="48"/>
      <c r="K12" s="48" t="s">
        <v>279</v>
      </c>
      <c r="L12" s="49"/>
      <c r="M12" s="49"/>
      <c r="N12" s="48"/>
    </row>
    <row r="13" spans="1:14" ht="26.25" thickBot="1" x14ac:dyDescent="0.3">
      <c r="A13" s="12"/>
      <c r="B13" s="21" t="s">
        <v>378</v>
      </c>
      <c r="C13" s="19"/>
      <c r="D13" s="19" t="s">
        <v>372</v>
      </c>
      <c r="E13" s="47">
        <v>39281</v>
      </c>
      <c r="F13" s="20" t="s">
        <v>279</v>
      </c>
      <c r="G13" s="19"/>
      <c r="H13" s="19" t="s">
        <v>372</v>
      </c>
      <c r="I13" s="47">
        <v>86065</v>
      </c>
      <c r="J13" s="20" t="s">
        <v>279</v>
      </c>
      <c r="K13" s="19"/>
      <c r="L13" s="19" t="s">
        <v>372</v>
      </c>
      <c r="M13" s="47">
        <v>20679</v>
      </c>
      <c r="N13" s="20" t="s">
        <v>279</v>
      </c>
    </row>
    <row r="14" spans="1:14" ht="15.75" thickTop="1" x14ac:dyDescent="0.25">
      <c r="A14" s="12"/>
      <c r="B14" s="48"/>
      <c r="C14" s="48" t="s">
        <v>279</v>
      </c>
      <c r="D14" s="50"/>
      <c r="E14" s="50"/>
      <c r="F14" s="48"/>
      <c r="G14" s="48" t="s">
        <v>279</v>
      </c>
      <c r="H14" s="50"/>
      <c r="I14" s="50"/>
      <c r="J14" s="48"/>
      <c r="K14" s="48" t="s">
        <v>279</v>
      </c>
      <c r="L14" s="50"/>
      <c r="M14" s="50"/>
      <c r="N14" s="48"/>
    </row>
    <row r="15" spans="1:14" x14ac:dyDescent="0.25">
      <c r="A15" s="12"/>
      <c r="B15" s="44" t="s">
        <v>379</v>
      </c>
      <c r="C15" s="26"/>
      <c r="D15" s="26"/>
      <c r="E15" s="26"/>
      <c r="F15" s="26"/>
      <c r="G15" s="26"/>
      <c r="H15" s="26"/>
      <c r="I15" s="26"/>
      <c r="J15" s="26"/>
      <c r="K15" s="26"/>
      <c r="L15" s="26"/>
      <c r="M15" s="26"/>
      <c r="N15" s="26"/>
    </row>
    <row r="16" spans="1:14" ht="25.5" x14ac:dyDescent="0.25">
      <c r="A16" s="12"/>
      <c r="B16" s="21" t="s">
        <v>380</v>
      </c>
      <c r="C16" s="19"/>
      <c r="D16" s="19"/>
      <c r="E16" s="47">
        <v>203548</v>
      </c>
      <c r="F16" s="20" t="s">
        <v>279</v>
      </c>
      <c r="G16" s="19"/>
      <c r="H16" s="19"/>
      <c r="I16" s="47">
        <v>174894</v>
      </c>
      <c r="J16" s="20" t="s">
        <v>279</v>
      </c>
      <c r="K16" s="19"/>
      <c r="L16" s="19"/>
      <c r="M16" s="47">
        <v>169816</v>
      </c>
      <c r="N16" s="20" t="s">
        <v>279</v>
      </c>
    </row>
    <row r="17" spans="1:14" ht="15.75" thickBot="1" x14ac:dyDescent="0.3">
      <c r="A17" s="12"/>
      <c r="B17" s="25" t="s">
        <v>381</v>
      </c>
      <c r="C17" s="26"/>
      <c r="D17" s="26"/>
      <c r="E17" s="28">
        <v>960</v>
      </c>
      <c r="F17" s="30" t="s">
        <v>279</v>
      </c>
      <c r="G17" s="26"/>
      <c r="H17" s="26"/>
      <c r="I17" s="52">
        <v>1374</v>
      </c>
      <c r="J17" s="30" t="s">
        <v>279</v>
      </c>
      <c r="K17" s="26"/>
      <c r="L17" s="26"/>
      <c r="M17" s="52">
        <v>1980</v>
      </c>
      <c r="N17" s="30" t="s">
        <v>279</v>
      </c>
    </row>
    <row r="18" spans="1:14" x14ac:dyDescent="0.25">
      <c r="A18" s="12"/>
      <c r="B18" s="48"/>
      <c r="C18" s="48" t="s">
        <v>279</v>
      </c>
      <c r="D18" s="49"/>
      <c r="E18" s="49"/>
      <c r="F18" s="48"/>
      <c r="G18" s="48" t="s">
        <v>279</v>
      </c>
      <c r="H18" s="49"/>
      <c r="I18" s="49"/>
      <c r="J18" s="48"/>
      <c r="K18" s="48" t="s">
        <v>279</v>
      </c>
      <c r="L18" s="49"/>
      <c r="M18" s="49"/>
      <c r="N18" s="48"/>
    </row>
    <row r="19" spans="1:14" ht="26.25" thickBot="1" x14ac:dyDescent="0.3">
      <c r="A19" s="12"/>
      <c r="B19" s="21" t="s">
        <v>382</v>
      </c>
      <c r="C19" s="19"/>
      <c r="D19" s="19"/>
      <c r="E19" s="47">
        <v>204508</v>
      </c>
      <c r="F19" s="20" t="s">
        <v>279</v>
      </c>
      <c r="G19" s="19"/>
      <c r="H19" s="19"/>
      <c r="I19" s="47">
        <v>176268</v>
      </c>
      <c r="J19" s="20" t="s">
        <v>279</v>
      </c>
      <c r="K19" s="19"/>
      <c r="L19" s="19"/>
      <c r="M19" s="47">
        <v>171796</v>
      </c>
      <c r="N19" s="20" t="s">
        <v>279</v>
      </c>
    </row>
    <row r="20" spans="1:14" ht="15.75" thickTop="1" x14ac:dyDescent="0.25">
      <c r="A20" s="12"/>
      <c r="B20" s="48"/>
      <c r="C20" s="48" t="s">
        <v>279</v>
      </c>
      <c r="D20" s="50"/>
      <c r="E20" s="50"/>
      <c r="F20" s="48"/>
      <c r="G20" s="48" t="s">
        <v>279</v>
      </c>
      <c r="H20" s="50"/>
      <c r="I20" s="50"/>
      <c r="J20" s="48"/>
      <c r="K20" s="48" t="s">
        <v>279</v>
      </c>
      <c r="L20" s="50"/>
      <c r="M20" s="50"/>
      <c r="N20" s="48"/>
    </row>
    <row r="21" spans="1:14" x14ac:dyDescent="0.25">
      <c r="A21" s="12"/>
      <c r="B21" s="48"/>
      <c r="C21" s="57"/>
      <c r="D21" s="57"/>
      <c r="E21" s="57"/>
      <c r="F21" s="57"/>
      <c r="G21" s="57"/>
      <c r="H21" s="57"/>
      <c r="I21" s="57"/>
      <c r="J21" s="57"/>
      <c r="K21" s="57"/>
      <c r="L21" s="57"/>
      <c r="M21" s="57"/>
      <c r="N21" s="57"/>
    </row>
    <row r="22" spans="1:14" ht="15.75" thickBot="1" x14ac:dyDescent="0.3">
      <c r="A22" s="12"/>
      <c r="B22" s="25" t="s">
        <v>383</v>
      </c>
      <c r="C22" s="26"/>
      <c r="D22" s="26" t="s">
        <v>372</v>
      </c>
      <c r="E22" s="28">
        <v>0.19</v>
      </c>
      <c r="F22" s="30" t="s">
        <v>279</v>
      </c>
      <c r="G22" s="26"/>
      <c r="H22" s="26" t="s">
        <v>372</v>
      </c>
      <c r="I22" s="28">
        <v>0.49</v>
      </c>
      <c r="J22" s="30" t="s">
        <v>279</v>
      </c>
      <c r="K22" s="26"/>
      <c r="L22" s="26" t="s">
        <v>372</v>
      </c>
      <c r="M22" s="28">
        <v>0.12</v>
      </c>
      <c r="N22" s="30" t="s">
        <v>279</v>
      </c>
    </row>
    <row r="23" spans="1:14" ht="15.75" thickTop="1" x14ac:dyDescent="0.25">
      <c r="A23" s="12"/>
      <c r="B23" s="48"/>
      <c r="C23" s="48" t="s">
        <v>279</v>
      </c>
      <c r="D23" s="50"/>
      <c r="E23" s="50"/>
      <c r="F23" s="48"/>
      <c r="G23" s="48" t="s">
        <v>279</v>
      </c>
      <c r="H23" s="50"/>
      <c r="I23" s="50"/>
      <c r="J23" s="48"/>
      <c r="K23" s="48" t="s">
        <v>279</v>
      </c>
      <c r="L23" s="50"/>
      <c r="M23" s="50"/>
      <c r="N23" s="48"/>
    </row>
    <row r="24" spans="1:14" ht="15.75" thickBot="1" x14ac:dyDescent="0.3">
      <c r="A24" s="12"/>
      <c r="B24" s="21" t="s">
        <v>384</v>
      </c>
      <c r="C24" s="19"/>
      <c r="D24" s="19" t="s">
        <v>372</v>
      </c>
      <c r="E24" s="32">
        <v>0.19</v>
      </c>
      <c r="F24" s="20" t="s">
        <v>279</v>
      </c>
      <c r="G24" s="19"/>
      <c r="H24" s="19" t="s">
        <v>372</v>
      </c>
      <c r="I24" s="32">
        <v>0.49</v>
      </c>
      <c r="J24" s="20" t="s">
        <v>279</v>
      </c>
      <c r="K24" s="19"/>
      <c r="L24" s="19" t="s">
        <v>372</v>
      </c>
      <c r="M24" s="32">
        <v>0.12</v>
      </c>
      <c r="N24" s="20" t="s">
        <v>279</v>
      </c>
    </row>
    <row r="25" spans="1:14" ht="15.75" thickTop="1" x14ac:dyDescent="0.25">
      <c r="A25" s="12"/>
      <c r="B25" s="48"/>
      <c r="C25" s="48" t="s">
        <v>279</v>
      </c>
      <c r="D25" s="50"/>
      <c r="E25" s="50"/>
      <c r="F25" s="48"/>
      <c r="G25" s="48" t="s">
        <v>279</v>
      </c>
      <c r="H25" s="50"/>
      <c r="I25" s="50"/>
      <c r="J25" s="48"/>
      <c r="K25" s="48" t="s">
        <v>279</v>
      </c>
      <c r="L25" s="50"/>
      <c r="M25" s="50"/>
      <c r="N25" s="48"/>
    </row>
    <row r="26" spans="1:14" x14ac:dyDescent="0.25">
      <c r="A26" s="2" t="s">
        <v>28</v>
      </c>
      <c r="B26" s="13"/>
      <c r="C26" s="13"/>
      <c r="D26" s="13"/>
      <c r="E26" s="13"/>
      <c r="F26" s="13"/>
      <c r="G26" s="13"/>
      <c r="H26" s="13"/>
      <c r="I26" s="13"/>
      <c r="J26" s="13"/>
      <c r="K26" s="13"/>
      <c r="L26" s="13"/>
      <c r="M26" s="13"/>
      <c r="N26" s="13"/>
    </row>
    <row r="27" spans="1:14" ht="25.5" customHeight="1" x14ac:dyDescent="0.25">
      <c r="A27" s="12" t="s">
        <v>2721</v>
      </c>
      <c r="B27" s="34" t="s">
        <v>366</v>
      </c>
      <c r="C27" s="34"/>
      <c r="D27" s="34"/>
      <c r="E27" s="34"/>
      <c r="F27" s="34"/>
      <c r="G27" s="34"/>
      <c r="H27" s="34"/>
      <c r="I27" s="34"/>
      <c r="J27" s="34"/>
      <c r="K27" s="34"/>
      <c r="L27" s="34"/>
      <c r="M27" s="34"/>
      <c r="N27" s="34"/>
    </row>
    <row r="28" spans="1:14" ht="15.75" x14ac:dyDescent="0.25">
      <c r="A28" s="12"/>
      <c r="B28" s="35"/>
      <c r="C28" s="35"/>
      <c r="D28" s="35"/>
      <c r="E28" s="35"/>
      <c r="F28" s="35"/>
      <c r="G28" s="35"/>
      <c r="H28" s="35"/>
      <c r="I28" s="35"/>
      <c r="J28" s="35"/>
      <c r="K28" s="35"/>
      <c r="L28" s="35"/>
      <c r="M28" s="35"/>
      <c r="N28" s="35"/>
    </row>
    <row r="29" spans="1:14" x14ac:dyDescent="0.25">
      <c r="A29" s="12"/>
      <c r="B29" s="19"/>
      <c r="C29" s="19"/>
      <c r="D29" s="19"/>
      <c r="E29" s="19"/>
      <c r="F29" s="19"/>
      <c r="G29" s="19"/>
      <c r="H29" s="19"/>
      <c r="I29" s="19"/>
      <c r="J29" s="19"/>
      <c r="K29" s="19"/>
      <c r="L29" s="19"/>
      <c r="M29" s="19"/>
      <c r="N29" s="19"/>
    </row>
    <row r="30" spans="1:14" x14ac:dyDescent="0.25">
      <c r="A30" s="12"/>
      <c r="B30" s="62" t="s">
        <v>367</v>
      </c>
      <c r="C30" s="54" t="s">
        <v>279</v>
      </c>
      <c r="D30" s="55" t="s">
        <v>368</v>
      </c>
      <c r="E30" s="55"/>
      <c r="F30" s="54"/>
      <c r="G30" s="54"/>
      <c r="H30" s="55" t="s">
        <v>368</v>
      </c>
      <c r="I30" s="55"/>
      <c r="J30" s="54"/>
      <c r="K30" s="54"/>
      <c r="L30" s="55" t="s">
        <v>368</v>
      </c>
      <c r="M30" s="55"/>
      <c r="N30" s="54"/>
    </row>
    <row r="31" spans="1:14" x14ac:dyDescent="0.25">
      <c r="A31" s="12"/>
      <c r="B31" s="62"/>
      <c r="C31" s="54"/>
      <c r="D31" s="55" t="s">
        <v>369</v>
      </c>
      <c r="E31" s="55"/>
      <c r="F31" s="54"/>
      <c r="G31" s="54"/>
      <c r="H31" s="55" t="s">
        <v>369</v>
      </c>
      <c r="I31" s="55"/>
      <c r="J31" s="54"/>
      <c r="K31" s="54"/>
      <c r="L31" s="55" t="s">
        <v>369</v>
      </c>
      <c r="M31" s="55"/>
      <c r="N31" s="54"/>
    </row>
    <row r="32" spans="1:14" ht="15.75" thickBot="1" x14ac:dyDescent="0.3">
      <c r="A32" s="12"/>
      <c r="B32" s="62"/>
      <c r="C32" s="54"/>
      <c r="D32" s="56">
        <v>2014</v>
      </c>
      <c r="E32" s="56"/>
      <c r="F32" s="54"/>
      <c r="G32" s="54"/>
      <c r="H32" s="56">
        <v>2013</v>
      </c>
      <c r="I32" s="56"/>
      <c r="J32" s="54"/>
      <c r="K32" s="54"/>
      <c r="L32" s="56">
        <v>2012</v>
      </c>
      <c r="M32" s="56"/>
      <c r="N32" s="54"/>
    </row>
    <row r="33" spans="1:14" x14ac:dyDescent="0.25">
      <c r="A33" s="12"/>
      <c r="B33" s="44" t="s">
        <v>370</v>
      </c>
      <c r="C33" s="26" t="s">
        <v>279</v>
      </c>
      <c r="D33" s="26"/>
      <c r="E33" s="26"/>
      <c r="F33" s="26"/>
      <c r="G33" s="26"/>
      <c r="H33" s="26"/>
      <c r="I33" s="26"/>
      <c r="J33" s="26"/>
      <c r="K33" s="26"/>
      <c r="L33" s="26"/>
      <c r="M33" s="26"/>
      <c r="N33" s="26"/>
    </row>
    <row r="34" spans="1:14" x14ac:dyDescent="0.25">
      <c r="A34" s="12"/>
      <c r="B34" s="21" t="s">
        <v>387</v>
      </c>
      <c r="C34" s="19" t="s">
        <v>279</v>
      </c>
      <c r="D34" s="19"/>
      <c r="E34" s="19"/>
      <c r="F34" s="19"/>
      <c r="G34" s="19"/>
      <c r="H34" s="19"/>
      <c r="I34" s="19"/>
      <c r="J34" s="19"/>
      <c r="K34" s="19"/>
      <c r="L34" s="19"/>
      <c r="M34" s="19"/>
      <c r="N34" s="19"/>
    </row>
    <row r="35" spans="1:14" ht="25.5" x14ac:dyDescent="0.25">
      <c r="A35" s="12"/>
      <c r="B35" s="59" t="s">
        <v>371</v>
      </c>
      <c r="C35" s="26" t="s">
        <v>279</v>
      </c>
      <c r="D35" s="26" t="s">
        <v>372</v>
      </c>
      <c r="E35" s="52">
        <v>136152</v>
      </c>
      <c r="F35" s="30" t="s">
        <v>279</v>
      </c>
      <c r="G35" s="26"/>
      <c r="H35" s="26" t="s">
        <v>372</v>
      </c>
      <c r="I35" s="52">
        <v>55046</v>
      </c>
      <c r="J35" s="30" t="s">
        <v>279</v>
      </c>
      <c r="K35" s="26"/>
      <c r="L35" s="26" t="s">
        <v>372</v>
      </c>
      <c r="M35" s="52">
        <v>10262</v>
      </c>
      <c r="N35" s="30" t="s">
        <v>279</v>
      </c>
    </row>
    <row r="36" spans="1:14" ht="26.25" thickBot="1" x14ac:dyDescent="0.3">
      <c r="A36" s="12"/>
      <c r="B36" s="60" t="s">
        <v>388</v>
      </c>
      <c r="C36" s="19" t="s">
        <v>279</v>
      </c>
      <c r="D36" s="19"/>
      <c r="E36" s="32" t="s">
        <v>374</v>
      </c>
      <c r="F36" s="20" t="s">
        <v>375</v>
      </c>
      <c r="G36" s="19"/>
      <c r="H36" s="19"/>
      <c r="I36" s="32" t="s">
        <v>376</v>
      </c>
      <c r="J36" s="20" t="s">
        <v>375</v>
      </c>
      <c r="K36" s="19"/>
      <c r="L36" s="19"/>
      <c r="M36" s="32" t="s">
        <v>377</v>
      </c>
      <c r="N36" s="20" t="s">
        <v>375</v>
      </c>
    </row>
    <row r="37" spans="1:14" x14ac:dyDescent="0.25">
      <c r="A37" s="12"/>
      <c r="B37" s="48"/>
      <c r="C37" s="48" t="s">
        <v>279</v>
      </c>
      <c r="D37" s="49"/>
      <c r="E37" s="49"/>
      <c r="F37" s="48"/>
      <c r="G37" s="48"/>
      <c r="H37" s="49"/>
      <c r="I37" s="49"/>
      <c r="J37" s="48"/>
      <c r="K37" s="48"/>
      <c r="L37" s="49"/>
      <c r="M37" s="49"/>
      <c r="N37" s="48"/>
    </row>
    <row r="38" spans="1:14" ht="26.25" thickBot="1" x14ac:dyDescent="0.3">
      <c r="A38" s="12"/>
      <c r="B38" s="59" t="s">
        <v>378</v>
      </c>
      <c r="C38" s="26"/>
      <c r="D38" s="26" t="s">
        <v>372</v>
      </c>
      <c r="E38" s="52">
        <v>135837</v>
      </c>
      <c r="F38" s="30" t="s">
        <v>279</v>
      </c>
      <c r="G38" s="26"/>
      <c r="H38" s="26" t="s">
        <v>372</v>
      </c>
      <c r="I38" s="52">
        <v>54880</v>
      </c>
      <c r="J38" s="30" t="s">
        <v>279</v>
      </c>
      <c r="K38" s="26"/>
      <c r="L38" s="26" t="s">
        <v>372</v>
      </c>
      <c r="M38" s="52">
        <v>10209</v>
      </c>
      <c r="N38" s="30" t="s">
        <v>279</v>
      </c>
    </row>
    <row r="39" spans="1:14" ht="15.75" thickTop="1" x14ac:dyDescent="0.25">
      <c r="A39" s="12"/>
      <c r="B39" s="48"/>
      <c r="C39" s="48" t="s">
        <v>279</v>
      </c>
      <c r="D39" s="50"/>
      <c r="E39" s="50"/>
      <c r="F39" s="48"/>
      <c r="G39" s="48"/>
      <c r="H39" s="50"/>
      <c r="I39" s="50"/>
      <c r="J39" s="48"/>
      <c r="K39" s="48"/>
      <c r="L39" s="50"/>
      <c r="M39" s="50"/>
      <c r="N39" s="48"/>
    </row>
    <row r="40" spans="1:14" x14ac:dyDescent="0.25">
      <c r="A40" s="12"/>
      <c r="B40" s="21" t="s">
        <v>389</v>
      </c>
      <c r="C40" s="19"/>
      <c r="D40" s="19"/>
      <c r="E40" s="19"/>
      <c r="F40" s="19"/>
      <c r="G40" s="19"/>
      <c r="H40" s="19"/>
      <c r="I40" s="19"/>
      <c r="J40" s="19"/>
      <c r="K40" s="19"/>
      <c r="L40" s="19"/>
      <c r="M40" s="19"/>
      <c r="N40" s="19"/>
    </row>
    <row r="41" spans="1:14" ht="25.5" x14ac:dyDescent="0.25">
      <c r="A41" s="12"/>
      <c r="B41" s="59" t="s">
        <v>371</v>
      </c>
      <c r="C41" s="26"/>
      <c r="D41" s="26" t="s">
        <v>372</v>
      </c>
      <c r="E41" s="52">
        <v>110942</v>
      </c>
      <c r="F41" s="30" t="s">
        <v>279</v>
      </c>
      <c r="G41" s="26"/>
      <c r="H41" s="26" t="s">
        <v>372</v>
      </c>
      <c r="I41" s="52">
        <v>44690</v>
      </c>
      <c r="J41" s="30" t="s">
        <v>279</v>
      </c>
      <c r="K41" s="26"/>
      <c r="L41" s="26" t="s">
        <v>372</v>
      </c>
      <c r="M41" s="52">
        <v>8257</v>
      </c>
      <c r="N41" s="30" t="s">
        <v>279</v>
      </c>
    </row>
    <row r="42" spans="1:14" ht="26.25" thickBot="1" x14ac:dyDescent="0.3">
      <c r="A42" s="12"/>
      <c r="B42" s="60" t="s">
        <v>390</v>
      </c>
      <c r="C42" s="19"/>
      <c r="D42" s="19"/>
      <c r="E42" s="32">
        <v>315</v>
      </c>
      <c r="F42" s="20" t="s">
        <v>279</v>
      </c>
      <c r="G42" s="19"/>
      <c r="H42" s="19"/>
      <c r="I42" s="32">
        <v>166</v>
      </c>
      <c r="J42" s="20" t="s">
        <v>279</v>
      </c>
      <c r="K42" s="19"/>
      <c r="L42" s="19"/>
      <c r="M42" s="32">
        <v>53</v>
      </c>
      <c r="N42" s="20" t="s">
        <v>279</v>
      </c>
    </row>
    <row r="43" spans="1:14" x14ac:dyDescent="0.25">
      <c r="A43" s="12"/>
      <c r="B43" s="48"/>
      <c r="C43" s="48" t="s">
        <v>279</v>
      </c>
      <c r="D43" s="49"/>
      <c r="E43" s="49"/>
      <c r="F43" s="48"/>
      <c r="G43" s="48"/>
      <c r="H43" s="49"/>
      <c r="I43" s="49"/>
      <c r="J43" s="48"/>
      <c r="K43" s="48"/>
      <c r="L43" s="49"/>
      <c r="M43" s="49"/>
      <c r="N43" s="48"/>
    </row>
    <row r="44" spans="1:14" ht="26.25" thickBot="1" x14ac:dyDescent="0.3">
      <c r="A44" s="12"/>
      <c r="B44" s="59" t="s">
        <v>378</v>
      </c>
      <c r="C44" s="26"/>
      <c r="D44" s="26" t="s">
        <v>372</v>
      </c>
      <c r="E44" s="52">
        <v>111257</v>
      </c>
      <c r="F44" s="30" t="s">
        <v>279</v>
      </c>
      <c r="G44" s="26"/>
      <c r="H44" s="26" t="s">
        <v>372</v>
      </c>
      <c r="I44" s="52">
        <v>44856</v>
      </c>
      <c r="J44" s="30" t="s">
        <v>279</v>
      </c>
      <c r="K44" s="26"/>
      <c r="L44" s="26" t="s">
        <v>372</v>
      </c>
      <c r="M44" s="52">
        <v>8310</v>
      </c>
      <c r="N44" s="30" t="s">
        <v>279</v>
      </c>
    </row>
    <row r="45" spans="1:14" ht="15.75" thickTop="1" x14ac:dyDescent="0.25">
      <c r="A45" s="12"/>
      <c r="B45" s="48"/>
      <c r="C45" s="48" t="s">
        <v>279</v>
      </c>
      <c r="D45" s="50"/>
      <c r="E45" s="50"/>
      <c r="F45" s="48"/>
      <c r="G45" s="48"/>
      <c r="H45" s="50"/>
      <c r="I45" s="50"/>
      <c r="J45" s="48"/>
      <c r="K45" s="48"/>
      <c r="L45" s="50"/>
      <c r="M45" s="50"/>
      <c r="N45" s="48"/>
    </row>
    <row r="46" spans="1:14" x14ac:dyDescent="0.25">
      <c r="A46" s="12"/>
      <c r="B46" s="61" t="s">
        <v>379</v>
      </c>
      <c r="C46" s="19"/>
      <c r="D46" s="19"/>
      <c r="E46" s="19"/>
      <c r="F46" s="19"/>
      <c r="G46" s="19"/>
      <c r="H46" s="19"/>
      <c r="I46" s="19"/>
      <c r="J46" s="19"/>
      <c r="K46" s="19"/>
      <c r="L46" s="19"/>
      <c r="M46" s="19"/>
      <c r="N46" s="19"/>
    </row>
    <row r="47" spans="1:14" x14ac:dyDescent="0.25">
      <c r="A47" s="12"/>
      <c r="B47" s="25" t="s">
        <v>387</v>
      </c>
      <c r="C47" s="26"/>
      <c r="D47" s="26"/>
      <c r="E47" s="26"/>
      <c r="F47" s="26"/>
      <c r="G47" s="26"/>
      <c r="H47" s="26"/>
      <c r="I47" s="26"/>
      <c r="J47" s="26"/>
      <c r="K47" s="26"/>
      <c r="L47" s="26"/>
      <c r="M47" s="26"/>
      <c r="N47" s="26"/>
    </row>
    <row r="48" spans="1:14" ht="25.5" x14ac:dyDescent="0.25">
      <c r="A48" s="12"/>
      <c r="B48" s="60" t="s">
        <v>391</v>
      </c>
      <c r="C48" s="19"/>
      <c r="D48" s="19"/>
      <c r="E48" s="47">
        <v>250300</v>
      </c>
      <c r="F48" s="20" t="s">
        <v>279</v>
      </c>
      <c r="G48" s="19"/>
      <c r="H48" s="19"/>
      <c r="I48" s="47">
        <v>213759</v>
      </c>
      <c r="J48" s="20" t="s">
        <v>279</v>
      </c>
      <c r="K48" s="19"/>
      <c r="L48" s="19"/>
      <c r="M48" s="47">
        <v>207553</v>
      </c>
      <c r="N48" s="20" t="s">
        <v>279</v>
      </c>
    </row>
    <row r="49" spans="1:14" x14ac:dyDescent="0.25">
      <c r="A49" s="12"/>
      <c r="B49" s="25" t="s">
        <v>389</v>
      </c>
      <c r="C49" s="26"/>
      <c r="D49" s="26"/>
      <c r="E49" s="26"/>
      <c r="F49" s="26"/>
      <c r="G49" s="26"/>
      <c r="H49" s="26"/>
      <c r="I49" s="26"/>
      <c r="J49" s="26"/>
      <c r="K49" s="26"/>
      <c r="L49" s="26"/>
      <c r="M49" s="26"/>
      <c r="N49" s="26"/>
    </row>
    <row r="50" spans="1:14" ht="25.5" x14ac:dyDescent="0.25">
      <c r="A50" s="12"/>
      <c r="B50" s="60" t="s">
        <v>380</v>
      </c>
      <c r="C50" s="19"/>
      <c r="D50" s="19"/>
      <c r="E50" s="47">
        <v>203548</v>
      </c>
      <c r="F50" s="20" t="s">
        <v>279</v>
      </c>
      <c r="G50" s="19"/>
      <c r="H50" s="19"/>
      <c r="I50" s="47">
        <v>174894</v>
      </c>
      <c r="J50" s="20" t="s">
        <v>279</v>
      </c>
      <c r="K50" s="19"/>
      <c r="L50" s="19"/>
      <c r="M50" s="47">
        <v>169816</v>
      </c>
      <c r="N50" s="20" t="s">
        <v>279</v>
      </c>
    </row>
    <row r="51" spans="1:14" ht="15.75" thickBot="1" x14ac:dyDescent="0.3">
      <c r="A51" s="12"/>
      <c r="B51" s="59" t="s">
        <v>381</v>
      </c>
      <c r="C51" s="26"/>
      <c r="D51" s="26"/>
      <c r="E51" s="28">
        <v>960</v>
      </c>
      <c r="F51" s="30" t="s">
        <v>279</v>
      </c>
      <c r="G51" s="26"/>
      <c r="H51" s="26"/>
      <c r="I51" s="52">
        <v>1374</v>
      </c>
      <c r="J51" s="30" t="s">
        <v>279</v>
      </c>
      <c r="K51" s="26"/>
      <c r="L51" s="26"/>
      <c r="M51" s="52">
        <v>1980</v>
      </c>
      <c r="N51" s="30" t="s">
        <v>279</v>
      </c>
    </row>
    <row r="52" spans="1:14" x14ac:dyDescent="0.25">
      <c r="A52" s="12"/>
      <c r="B52" s="48"/>
      <c r="C52" s="48" t="s">
        <v>279</v>
      </c>
      <c r="D52" s="49"/>
      <c r="E52" s="49"/>
      <c r="F52" s="48"/>
      <c r="G52" s="48"/>
      <c r="H52" s="49"/>
      <c r="I52" s="49"/>
      <c r="J52" s="48"/>
      <c r="K52" s="48"/>
      <c r="L52" s="49"/>
      <c r="M52" s="49"/>
      <c r="N52" s="48"/>
    </row>
    <row r="53" spans="1:14" ht="26.25" thickBot="1" x14ac:dyDescent="0.3">
      <c r="A53" s="12"/>
      <c r="B53" s="60" t="s">
        <v>382</v>
      </c>
      <c r="C53" s="19"/>
      <c r="D53" s="19"/>
      <c r="E53" s="47">
        <v>204508</v>
      </c>
      <c r="F53" s="20" t="s">
        <v>279</v>
      </c>
      <c r="G53" s="19"/>
      <c r="H53" s="19"/>
      <c r="I53" s="47">
        <v>176268</v>
      </c>
      <c r="J53" s="20" t="s">
        <v>279</v>
      </c>
      <c r="K53" s="19"/>
      <c r="L53" s="19"/>
      <c r="M53" s="47">
        <v>171796</v>
      </c>
      <c r="N53" s="20" t="s">
        <v>279</v>
      </c>
    </row>
    <row r="54" spans="1:14" ht="15.75" thickTop="1" x14ac:dyDescent="0.25">
      <c r="A54" s="12"/>
      <c r="B54" s="48"/>
      <c r="C54" s="48" t="s">
        <v>279</v>
      </c>
      <c r="D54" s="50"/>
      <c r="E54" s="50"/>
      <c r="F54" s="48"/>
      <c r="G54" s="48"/>
      <c r="H54" s="50"/>
      <c r="I54" s="50"/>
      <c r="J54" s="48"/>
      <c r="K54" s="48"/>
      <c r="L54" s="50"/>
      <c r="M54" s="50"/>
      <c r="N54" s="48"/>
    </row>
    <row r="55" spans="1:14" ht="26.25" thickBot="1" x14ac:dyDescent="0.3">
      <c r="A55" s="12"/>
      <c r="B55" s="25" t="s">
        <v>392</v>
      </c>
      <c r="C55" s="26"/>
      <c r="D55" s="26" t="s">
        <v>372</v>
      </c>
      <c r="E55" s="28">
        <v>0.54</v>
      </c>
      <c r="F55" s="30" t="s">
        <v>279</v>
      </c>
      <c r="G55" s="26"/>
      <c r="H55" s="26" t="s">
        <v>372</v>
      </c>
      <c r="I55" s="28">
        <v>0.26</v>
      </c>
      <c r="J55" s="30" t="s">
        <v>279</v>
      </c>
      <c r="K55" s="26"/>
      <c r="L55" s="26" t="s">
        <v>372</v>
      </c>
      <c r="M55" s="28">
        <v>0.05</v>
      </c>
      <c r="N55" s="30" t="s">
        <v>279</v>
      </c>
    </row>
    <row r="56" spans="1:14" ht="15.75" thickTop="1" x14ac:dyDescent="0.25">
      <c r="A56" s="12"/>
      <c r="B56" s="48"/>
      <c r="C56" s="48" t="s">
        <v>279</v>
      </c>
      <c r="D56" s="50"/>
      <c r="E56" s="50"/>
      <c r="F56" s="48"/>
      <c r="G56" s="48"/>
      <c r="H56" s="50"/>
      <c r="I56" s="50"/>
      <c r="J56" s="48"/>
      <c r="K56" s="48"/>
      <c r="L56" s="50"/>
      <c r="M56" s="50"/>
      <c r="N56" s="48"/>
    </row>
    <row r="57" spans="1:14" ht="26.25" thickBot="1" x14ac:dyDescent="0.3">
      <c r="A57" s="12"/>
      <c r="B57" s="21" t="s">
        <v>393</v>
      </c>
      <c r="C57" s="19"/>
      <c r="D57" s="19" t="s">
        <v>372</v>
      </c>
      <c r="E57" s="32">
        <v>0.54</v>
      </c>
      <c r="F57" s="20" t="s">
        <v>279</v>
      </c>
      <c r="G57" s="19"/>
      <c r="H57" s="19" t="s">
        <v>372</v>
      </c>
      <c r="I57" s="32">
        <v>0.26</v>
      </c>
      <c r="J57" s="20" t="s">
        <v>279</v>
      </c>
      <c r="K57" s="19"/>
      <c r="L57" s="19" t="s">
        <v>372</v>
      </c>
      <c r="M57" s="32">
        <v>0.05</v>
      </c>
      <c r="N57" s="20" t="s">
        <v>279</v>
      </c>
    </row>
    <row r="58" spans="1:14" ht="15.75" thickTop="1" x14ac:dyDescent="0.25">
      <c r="A58" s="12"/>
      <c r="B58" s="48"/>
      <c r="C58" s="48" t="s">
        <v>279</v>
      </c>
      <c r="D58" s="50"/>
      <c r="E58" s="50"/>
      <c r="F58" s="48"/>
      <c r="G58" s="48"/>
      <c r="H58" s="50"/>
      <c r="I58" s="50"/>
      <c r="J58" s="48"/>
      <c r="K58" s="48"/>
      <c r="L58" s="50"/>
      <c r="M58" s="50"/>
      <c r="N58" s="48"/>
    </row>
    <row r="59" spans="1:14" ht="26.25" thickBot="1" x14ac:dyDescent="0.3">
      <c r="A59" s="12"/>
      <c r="B59" s="25" t="s">
        <v>394</v>
      </c>
      <c r="C59" s="26"/>
      <c r="D59" s="26" t="s">
        <v>372</v>
      </c>
      <c r="E59" s="28">
        <v>0.55000000000000004</v>
      </c>
      <c r="F59" s="30" t="s">
        <v>279</v>
      </c>
      <c r="G59" s="26"/>
      <c r="H59" s="26" t="s">
        <v>372</v>
      </c>
      <c r="I59" s="28">
        <v>0.26</v>
      </c>
      <c r="J59" s="30" t="s">
        <v>279</v>
      </c>
      <c r="K59" s="26"/>
      <c r="L59" s="26" t="s">
        <v>372</v>
      </c>
      <c r="M59" s="28">
        <v>0.05</v>
      </c>
      <c r="N59" s="30" t="s">
        <v>279</v>
      </c>
    </row>
    <row r="60" spans="1:14" ht="15.75" thickTop="1" x14ac:dyDescent="0.25">
      <c r="A60" s="12"/>
      <c r="B60" s="48"/>
      <c r="C60" s="48" t="s">
        <v>279</v>
      </c>
      <c r="D60" s="50"/>
      <c r="E60" s="50"/>
      <c r="F60" s="48"/>
      <c r="G60" s="48"/>
      <c r="H60" s="50"/>
      <c r="I60" s="50"/>
      <c r="J60" s="48"/>
      <c r="K60" s="48"/>
      <c r="L60" s="50"/>
      <c r="M60" s="50"/>
      <c r="N60" s="48"/>
    </row>
    <row r="61" spans="1:14" ht="26.25" thickBot="1" x14ac:dyDescent="0.3">
      <c r="A61" s="12"/>
      <c r="B61" s="21" t="s">
        <v>395</v>
      </c>
      <c r="C61" s="19"/>
      <c r="D61" s="19" t="s">
        <v>372</v>
      </c>
      <c r="E61" s="32">
        <v>0.54</v>
      </c>
      <c r="F61" s="20" t="s">
        <v>279</v>
      </c>
      <c r="G61" s="19"/>
      <c r="H61" s="19" t="s">
        <v>372</v>
      </c>
      <c r="I61" s="32">
        <v>0.25</v>
      </c>
      <c r="J61" s="20" t="s">
        <v>279</v>
      </c>
      <c r="K61" s="19"/>
      <c r="L61" s="19" t="s">
        <v>372</v>
      </c>
      <c r="M61" s="32">
        <v>0.05</v>
      </c>
      <c r="N61" s="20" t="s">
        <v>279</v>
      </c>
    </row>
    <row r="62" spans="1:14" ht="15.75" thickTop="1" x14ac:dyDescent="0.25">
      <c r="A62" s="12"/>
      <c r="B62" s="48"/>
      <c r="C62" s="48" t="s">
        <v>279</v>
      </c>
      <c r="D62" s="50"/>
      <c r="E62" s="50"/>
      <c r="F62" s="48"/>
      <c r="G62" s="48"/>
      <c r="H62" s="50"/>
      <c r="I62" s="50"/>
      <c r="J62" s="48"/>
      <c r="K62" s="48"/>
      <c r="L62" s="50"/>
      <c r="M62" s="50"/>
      <c r="N62" s="48"/>
    </row>
  </sheetData>
  <mergeCells count="45">
    <mergeCell ref="B26:N26"/>
    <mergeCell ref="A27:A62"/>
    <mergeCell ref="B27:N27"/>
    <mergeCell ref="B28:N28"/>
    <mergeCell ref="L30:M30"/>
    <mergeCell ref="L31:M31"/>
    <mergeCell ref="L32:M32"/>
    <mergeCell ref="N30:N32"/>
    <mergeCell ref="A1:A2"/>
    <mergeCell ref="B1:N1"/>
    <mergeCell ref="B2:N2"/>
    <mergeCell ref="A3:A25"/>
    <mergeCell ref="B3:N3"/>
    <mergeCell ref="B4:N4"/>
    <mergeCell ref="G30:G32"/>
    <mergeCell ref="H30:I30"/>
    <mergeCell ref="H31:I31"/>
    <mergeCell ref="H32:I32"/>
    <mergeCell ref="J30:J32"/>
    <mergeCell ref="K30:K32"/>
    <mergeCell ref="B30:B32"/>
    <mergeCell ref="C30:C32"/>
    <mergeCell ref="D30:E30"/>
    <mergeCell ref="D31:E31"/>
    <mergeCell ref="D32:E32"/>
    <mergeCell ref="F30:F32"/>
    <mergeCell ref="L6:M6"/>
    <mergeCell ref="L7:M7"/>
    <mergeCell ref="L8:M8"/>
    <mergeCell ref="N6:N8"/>
    <mergeCell ref="C21:F21"/>
    <mergeCell ref="G21:J21"/>
    <mergeCell ref="K21:N21"/>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4" width="7.140625" customWidth="1"/>
    <col min="5" max="5" width="30.85546875" customWidth="1"/>
    <col min="6" max="6" width="7.5703125" customWidth="1"/>
    <col min="7" max="7" width="7.140625" customWidth="1"/>
    <col min="8" max="8" width="35.7109375" customWidth="1"/>
    <col min="9" max="9" width="36.5703125" customWidth="1"/>
    <col min="10" max="10" width="7.140625" customWidth="1"/>
  </cols>
  <sheetData>
    <row r="1" spans="1:10" ht="15" customHeight="1" x14ac:dyDescent="0.25">
      <c r="A1" s="8" t="s">
        <v>2722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2723</v>
      </c>
      <c r="B3" s="34" t="s">
        <v>2724</v>
      </c>
      <c r="C3" s="34"/>
      <c r="D3" s="34"/>
      <c r="E3" s="34"/>
      <c r="F3" s="34"/>
      <c r="G3" s="34"/>
      <c r="H3" s="34"/>
      <c r="I3" s="34"/>
      <c r="J3" s="34"/>
    </row>
    <row r="4" spans="1:10" ht="15.75" x14ac:dyDescent="0.25">
      <c r="A4" s="12"/>
      <c r="B4" s="35"/>
      <c r="C4" s="35"/>
      <c r="D4" s="35"/>
      <c r="E4" s="35"/>
      <c r="F4" s="35"/>
      <c r="G4" s="35"/>
      <c r="H4" s="35"/>
      <c r="I4" s="35"/>
      <c r="J4" s="35"/>
    </row>
    <row r="5" spans="1:10" x14ac:dyDescent="0.25">
      <c r="A5" s="12"/>
      <c r="B5" s="19"/>
      <c r="C5" s="19"/>
      <c r="D5" s="19"/>
      <c r="E5" s="19"/>
      <c r="F5" s="19"/>
      <c r="G5" s="19"/>
      <c r="H5" s="19"/>
      <c r="I5" s="19"/>
      <c r="J5" s="19"/>
    </row>
    <row r="6" spans="1:10" x14ac:dyDescent="0.25">
      <c r="A6" s="12"/>
      <c r="B6" s="54"/>
      <c r="C6" s="54" t="s">
        <v>279</v>
      </c>
      <c r="D6" s="55" t="s">
        <v>400</v>
      </c>
      <c r="E6" s="55"/>
      <c r="F6" s="54"/>
      <c r="G6" s="54" t="s">
        <v>279</v>
      </c>
      <c r="H6" s="55" t="s">
        <v>401</v>
      </c>
      <c r="I6" s="55"/>
      <c r="J6" s="54"/>
    </row>
    <row r="7" spans="1:10" ht="15.75" thickBot="1" x14ac:dyDescent="0.3">
      <c r="A7" s="12"/>
      <c r="B7" s="54"/>
      <c r="C7" s="54"/>
      <c r="D7" s="56"/>
      <c r="E7" s="56"/>
      <c r="F7" s="54"/>
      <c r="G7" s="54"/>
      <c r="H7" s="56" t="s">
        <v>402</v>
      </c>
      <c r="I7" s="56"/>
      <c r="J7" s="54"/>
    </row>
    <row r="8" spans="1:10" x14ac:dyDescent="0.25">
      <c r="A8" s="12"/>
      <c r="B8" s="25" t="s">
        <v>403</v>
      </c>
      <c r="C8" s="26" t="s">
        <v>279</v>
      </c>
      <c r="D8" s="26" t="s">
        <v>372</v>
      </c>
      <c r="E8" s="52">
        <v>61686</v>
      </c>
      <c r="F8" s="30" t="s">
        <v>279</v>
      </c>
      <c r="G8" s="26" t="s">
        <v>279</v>
      </c>
      <c r="H8" s="30"/>
      <c r="I8" s="64" t="s">
        <v>404</v>
      </c>
      <c r="J8" s="30" t="s">
        <v>279</v>
      </c>
    </row>
    <row r="9" spans="1:10" x14ac:dyDescent="0.25">
      <c r="A9" s="12"/>
      <c r="B9" s="21" t="s">
        <v>405</v>
      </c>
      <c r="C9" s="19" t="s">
        <v>279</v>
      </c>
      <c r="D9" s="19"/>
      <c r="E9" s="47">
        <v>59547</v>
      </c>
      <c r="F9" s="20" t="s">
        <v>279</v>
      </c>
      <c r="G9" s="19" t="s">
        <v>279</v>
      </c>
      <c r="H9" s="20"/>
      <c r="I9" s="22" t="s">
        <v>406</v>
      </c>
      <c r="J9" s="20" t="s">
        <v>279</v>
      </c>
    </row>
    <row r="10" spans="1:10" x14ac:dyDescent="0.25">
      <c r="A10" s="12"/>
      <c r="B10" s="25" t="s">
        <v>407</v>
      </c>
      <c r="C10" s="26" t="s">
        <v>279</v>
      </c>
      <c r="D10" s="26"/>
      <c r="E10" s="52">
        <v>10598</v>
      </c>
      <c r="F10" s="30" t="s">
        <v>279</v>
      </c>
      <c r="G10" s="26" t="s">
        <v>279</v>
      </c>
      <c r="H10" s="30"/>
      <c r="I10" s="64" t="s">
        <v>408</v>
      </c>
      <c r="J10" s="30" t="s">
        <v>279</v>
      </c>
    </row>
    <row r="11" spans="1:10" ht="15.75" thickBot="1" x14ac:dyDescent="0.3">
      <c r="A11" s="12"/>
      <c r="B11" s="21" t="s">
        <v>409</v>
      </c>
      <c r="C11" s="19" t="s">
        <v>279</v>
      </c>
      <c r="D11" s="19"/>
      <c r="E11" s="32" t="s">
        <v>410</v>
      </c>
      <c r="F11" s="20" t="s">
        <v>375</v>
      </c>
      <c r="G11" s="19" t="s">
        <v>279</v>
      </c>
      <c r="H11" s="19"/>
      <c r="I11" s="19"/>
      <c r="J11" s="19"/>
    </row>
    <row r="12" spans="1:10" x14ac:dyDescent="0.25">
      <c r="A12" s="12"/>
      <c r="B12" s="48"/>
      <c r="C12" s="48" t="s">
        <v>279</v>
      </c>
      <c r="D12" s="49"/>
      <c r="E12" s="49"/>
      <c r="F12" s="48"/>
      <c r="G12" s="48" t="s">
        <v>279</v>
      </c>
      <c r="H12" s="48"/>
      <c r="I12" s="48"/>
      <c r="J12" s="48"/>
    </row>
    <row r="13" spans="1:10" ht="15.75" thickBot="1" x14ac:dyDescent="0.3">
      <c r="A13" s="12"/>
      <c r="B13" s="25" t="s">
        <v>411</v>
      </c>
      <c r="C13" s="26"/>
      <c r="D13" s="26" t="s">
        <v>372</v>
      </c>
      <c r="E13" s="52">
        <v>131790</v>
      </c>
      <c r="F13" s="30" t="s">
        <v>279</v>
      </c>
      <c r="G13" s="26"/>
      <c r="H13" s="26"/>
      <c r="I13" s="26"/>
      <c r="J13" s="26"/>
    </row>
    <row r="14" spans="1:10" ht="15.75" thickTop="1" x14ac:dyDescent="0.25">
      <c r="A14" s="12"/>
      <c r="B14" s="48"/>
      <c r="C14" s="48" t="s">
        <v>279</v>
      </c>
      <c r="D14" s="50"/>
      <c r="E14" s="50"/>
      <c r="F14" s="48"/>
      <c r="G14" s="48" t="s">
        <v>279</v>
      </c>
      <c r="H14" s="48"/>
      <c r="I14" s="48"/>
      <c r="J14" s="48"/>
    </row>
    <row r="15" spans="1:10" ht="25.5" customHeight="1" x14ac:dyDescent="0.25">
      <c r="A15" s="12" t="s">
        <v>2725</v>
      </c>
      <c r="B15" s="34" t="s">
        <v>412</v>
      </c>
      <c r="C15" s="34"/>
      <c r="D15" s="34"/>
      <c r="E15" s="34"/>
      <c r="F15" s="34"/>
      <c r="G15" s="34"/>
      <c r="H15" s="34"/>
      <c r="I15" s="34"/>
      <c r="J15" s="34"/>
    </row>
    <row r="16" spans="1:10" ht="15.75" x14ac:dyDescent="0.25">
      <c r="A16" s="12"/>
      <c r="B16" s="35"/>
      <c r="C16" s="35"/>
      <c r="D16" s="35"/>
      <c r="E16" s="35"/>
      <c r="F16" s="35"/>
      <c r="G16" s="35"/>
      <c r="H16" s="35"/>
      <c r="I16" s="35"/>
      <c r="J16" s="35"/>
    </row>
    <row r="17" spans="1:10" x14ac:dyDescent="0.25">
      <c r="A17" s="12"/>
      <c r="B17" s="19"/>
      <c r="C17" s="19"/>
      <c r="D17" s="19"/>
      <c r="E17" s="19"/>
      <c r="F17" s="19"/>
    </row>
    <row r="18" spans="1:10" x14ac:dyDescent="0.25">
      <c r="A18" s="12"/>
      <c r="B18" s="54"/>
      <c r="C18" s="54" t="s">
        <v>279</v>
      </c>
      <c r="D18" s="55" t="s">
        <v>368</v>
      </c>
      <c r="E18" s="55"/>
      <c r="F18" s="54"/>
    </row>
    <row r="19" spans="1:10" x14ac:dyDescent="0.25">
      <c r="A19" s="12"/>
      <c r="B19" s="54"/>
      <c r="C19" s="54"/>
      <c r="D19" s="55" t="s">
        <v>369</v>
      </c>
      <c r="E19" s="55"/>
      <c r="F19" s="54"/>
    </row>
    <row r="20" spans="1:10" ht="15.75" thickBot="1" x14ac:dyDescent="0.3">
      <c r="A20" s="12"/>
      <c r="B20" s="54"/>
      <c r="C20" s="54"/>
      <c r="D20" s="56">
        <v>2012</v>
      </c>
      <c r="E20" s="56"/>
      <c r="F20" s="54"/>
    </row>
    <row r="21" spans="1:10" x14ac:dyDescent="0.25">
      <c r="A21" s="12"/>
      <c r="B21" s="25" t="s">
        <v>413</v>
      </c>
      <c r="C21" s="26" t="s">
        <v>279</v>
      </c>
      <c r="D21" s="26" t="s">
        <v>372</v>
      </c>
      <c r="E21" s="52">
        <v>1014335</v>
      </c>
      <c r="F21" s="30" t="s">
        <v>279</v>
      </c>
    </row>
    <row r="22" spans="1:10" x14ac:dyDescent="0.25">
      <c r="A22" s="12"/>
      <c r="B22" s="21" t="s">
        <v>93</v>
      </c>
      <c r="C22" s="19" t="s">
        <v>279</v>
      </c>
      <c r="D22" s="19"/>
      <c r="E22" s="47">
        <v>17266</v>
      </c>
      <c r="F22" s="20" t="s">
        <v>279</v>
      </c>
    </row>
    <row r="23" spans="1:10" x14ac:dyDescent="0.25">
      <c r="A23" s="12"/>
      <c r="B23" s="25" t="s">
        <v>96</v>
      </c>
      <c r="C23" s="26" t="s">
        <v>279</v>
      </c>
      <c r="D23" s="26"/>
      <c r="E23" s="52">
        <v>506399</v>
      </c>
      <c r="F23" s="30" t="s">
        <v>279</v>
      </c>
    </row>
    <row r="24" spans="1:10" x14ac:dyDescent="0.25">
      <c r="A24" s="12"/>
      <c r="B24" s="21" t="s">
        <v>98</v>
      </c>
      <c r="C24" s="19" t="s">
        <v>279</v>
      </c>
      <c r="D24" s="19"/>
      <c r="E24" s="47">
        <v>136386</v>
      </c>
      <c r="F24" s="20" t="s">
        <v>279</v>
      </c>
    </row>
    <row r="25" spans="1:10" x14ac:dyDescent="0.25">
      <c r="A25" s="12"/>
      <c r="B25" s="25" t="s">
        <v>414</v>
      </c>
      <c r="C25" s="26" t="s">
        <v>279</v>
      </c>
      <c r="D25" s="26"/>
      <c r="E25" s="52">
        <v>264691</v>
      </c>
      <c r="F25" s="30" t="s">
        <v>279</v>
      </c>
    </row>
    <row r="26" spans="1:10" x14ac:dyDescent="0.25">
      <c r="A26" s="12"/>
      <c r="B26" s="21" t="s">
        <v>113</v>
      </c>
      <c r="C26" s="19" t="s">
        <v>279</v>
      </c>
      <c r="D26" s="19"/>
      <c r="E26" s="47">
        <v>26816</v>
      </c>
      <c r="F26" s="20" t="s">
        <v>279</v>
      </c>
    </row>
    <row r="27" spans="1:10" x14ac:dyDescent="0.25">
      <c r="A27" s="2" t="s">
        <v>28</v>
      </c>
      <c r="B27" s="13"/>
      <c r="C27" s="13"/>
      <c r="D27" s="13"/>
      <c r="E27" s="13"/>
      <c r="F27" s="13"/>
      <c r="G27" s="13"/>
      <c r="H27" s="13"/>
      <c r="I27" s="13"/>
      <c r="J27" s="13"/>
    </row>
    <row r="28" spans="1:10" x14ac:dyDescent="0.25">
      <c r="A28" s="12" t="s">
        <v>2723</v>
      </c>
      <c r="B28" s="34" t="s">
        <v>2724</v>
      </c>
      <c r="C28" s="34"/>
      <c r="D28" s="34"/>
      <c r="E28" s="34"/>
      <c r="F28" s="34"/>
      <c r="G28" s="34"/>
      <c r="H28" s="34"/>
      <c r="I28" s="34"/>
      <c r="J28" s="34"/>
    </row>
    <row r="29" spans="1:10" ht="15.75" x14ac:dyDescent="0.25">
      <c r="A29" s="12"/>
      <c r="B29" s="35"/>
      <c r="C29" s="35"/>
      <c r="D29" s="35"/>
      <c r="E29" s="35"/>
      <c r="F29" s="35"/>
      <c r="G29" s="35"/>
      <c r="H29" s="35"/>
      <c r="I29" s="35"/>
      <c r="J29" s="35"/>
    </row>
    <row r="30" spans="1:10" x14ac:dyDescent="0.25">
      <c r="A30" s="12"/>
      <c r="B30" s="19"/>
      <c r="C30" s="19"/>
      <c r="D30" s="19"/>
      <c r="E30" s="19"/>
      <c r="F30" s="19"/>
      <c r="G30" s="19"/>
      <c r="H30" s="19"/>
      <c r="I30" s="19"/>
      <c r="J30" s="19"/>
    </row>
    <row r="31" spans="1:10" x14ac:dyDescent="0.25">
      <c r="A31" s="12"/>
      <c r="B31" s="54"/>
      <c r="C31" s="54" t="s">
        <v>279</v>
      </c>
      <c r="D31" s="55" t="s">
        <v>400</v>
      </c>
      <c r="E31" s="55"/>
      <c r="F31" s="54"/>
      <c r="G31" s="54" t="s">
        <v>279</v>
      </c>
      <c r="H31" s="55" t="s">
        <v>401</v>
      </c>
      <c r="I31" s="55"/>
      <c r="J31" s="54"/>
    </row>
    <row r="32" spans="1:10" ht="15.75" thickBot="1" x14ac:dyDescent="0.3">
      <c r="A32" s="12"/>
      <c r="B32" s="54"/>
      <c r="C32" s="54"/>
      <c r="D32" s="56"/>
      <c r="E32" s="56"/>
      <c r="F32" s="54"/>
      <c r="G32" s="54"/>
      <c r="H32" s="56" t="s">
        <v>402</v>
      </c>
      <c r="I32" s="56"/>
      <c r="J32" s="54"/>
    </row>
    <row r="33" spans="1:10" x14ac:dyDescent="0.25">
      <c r="A33" s="12"/>
      <c r="B33" s="25" t="s">
        <v>403</v>
      </c>
      <c r="C33" s="26" t="s">
        <v>279</v>
      </c>
      <c r="D33" s="26" t="s">
        <v>372</v>
      </c>
      <c r="E33" s="52">
        <v>61686</v>
      </c>
      <c r="F33" s="30" t="s">
        <v>279</v>
      </c>
      <c r="G33" s="26" t="s">
        <v>279</v>
      </c>
      <c r="H33" s="30"/>
      <c r="I33" s="64" t="s">
        <v>404</v>
      </c>
      <c r="J33" s="30" t="s">
        <v>279</v>
      </c>
    </row>
    <row r="34" spans="1:10" x14ac:dyDescent="0.25">
      <c r="A34" s="12"/>
      <c r="B34" s="21" t="s">
        <v>405</v>
      </c>
      <c r="C34" s="19" t="s">
        <v>279</v>
      </c>
      <c r="D34" s="19"/>
      <c r="E34" s="47">
        <v>59547</v>
      </c>
      <c r="F34" s="20" t="s">
        <v>279</v>
      </c>
      <c r="G34" s="19" t="s">
        <v>279</v>
      </c>
      <c r="H34" s="20"/>
      <c r="I34" s="22" t="s">
        <v>406</v>
      </c>
      <c r="J34" s="20" t="s">
        <v>279</v>
      </c>
    </row>
    <row r="35" spans="1:10" x14ac:dyDescent="0.25">
      <c r="A35" s="12"/>
      <c r="B35" s="25" t="s">
        <v>407</v>
      </c>
      <c r="C35" s="26" t="s">
        <v>279</v>
      </c>
      <c r="D35" s="26"/>
      <c r="E35" s="52">
        <v>10598</v>
      </c>
      <c r="F35" s="30" t="s">
        <v>279</v>
      </c>
      <c r="G35" s="26" t="s">
        <v>279</v>
      </c>
      <c r="H35" s="30"/>
      <c r="I35" s="64" t="s">
        <v>419</v>
      </c>
      <c r="J35" s="30" t="s">
        <v>279</v>
      </c>
    </row>
    <row r="36" spans="1:10" ht="15.75" thickBot="1" x14ac:dyDescent="0.3">
      <c r="A36" s="12"/>
      <c r="B36" s="21" t="s">
        <v>409</v>
      </c>
      <c r="C36" s="19" t="s">
        <v>279</v>
      </c>
      <c r="D36" s="19"/>
      <c r="E36" s="32" t="s">
        <v>410</v>
      </c>
      <c r="F36" s="20" t="s">
        <v>375</v>
      </c>
      <c r="G36" s="19" t="s">
        <v>279</v>
      </c>
      <c r="H36" s="19"/>
      <c r="I36" s="19"/>
      <c r="J36" s="19"/>
    </row>
    <row r="37" spans="1:10" x14ac:dyDescent="0.25">
      <c r="A37" s="12"/>
      <c r="B37" s="48"/>
      <c r="C37" s="48" t="s">
        <v>279</v>
      </c>
      <c r="D37" s="49"/>
      <c r="E37" s="49"/>
      <c r="F37" s="48"/>
      <c r="G37" s="48" t="s">
        <v>279</v>
      </c>
      <c r="H37" s="48"/>
      <c r="I37" s="48"/>
      <c r="J37" s="48"/>
    </row>
    <row r="38" spans="1:10" ht="15.75" thickBot="1" x14ac:dyDescent="0.3">
      <c r="A38" s="12"/>
      <c r="B38" s="25" t="s">
        <v>411</v>
      </c>
      <c r="C38" s="26"/>
      <c r="D38" s="26" t="s">
        <v>372</v>
      </c>
      <c r="E38" s="52">
        <v>131790</v>
      </c>
      <c r="F38" s="30" t="s">
        <v>279</v>
      </c>
      <c r="G38" s="26"/>
      <c r="H38" s="26"/>
      <c r="I38" s="26"/>
      <c r="J38" s="26"/>
    </row>
    <row r="39" spans="1:10" ht="15.75" thickTop="1" x14ac:dyDescent="0.25">
      <c r="A39" s="12"/>
      <c r="B39" s="48"/>
      <c r="C39" s="48" t="s">
        <v>279</v>
      </c>
      <c r="D39" s="50"/>
      <c r="E39" s="50"/>
      <c r="F39" s="48"/>
      <c r="G39" s="48" t="s">
        <v>279</v>
      </c>
      <c r="H39" s="48"/>
      <c r="I39" s="48"/>
      <c r="J39" s="48"/>
    </row>
    <row r="40" spans="1:10" ht="25.5" customHeight="1" x14ac:dyDescent="0.25">
      <c r="A40" s="12" t="s">
        <v>2725</v>
      </c>
      <c r="B40" s="34" t="s">
        <v>412</v>
      </c>
      <c r="C40" s="34"/>
      <c r="D40" s="34"/>
      <c r="E40" s="34"/>
      <c r="F40" s="34"/>
      <c r="G40" s="34"/>
      <c r="H40" s="34"/>
      <c r="I40" s="34"/>
      <c r="J40" s="34"/>
    </row>
    <row r="41" spans="1:10" ht="15.75" x14ac:dyDescent="0.25">
      <c r="A41" s="12"/>
      <c r="B41" s="35"/>
      <c r="C41" s="35"/>
      <c r="D41" s="35"/>
      <c r="E41" s="35"/>
      <c r="F41" s="35"/>
      <c r="G41" s="35"/>
      <c r="H41" s="35"/>
      <c r="I41" s="35"/>
      <c r="J41" s="35"/>
    </row>
    <row r="42" spans="1:10" x14ac:dyDescent="0.25">
      <c r="A42" s="12"/>
      <c r="B42" s="19"/>
      <c r="C42" s="19"/>
      <c r="D42" s="19"/>
      <c r="E42" s="19"/>
      <c r="F42" s="19"/>
    </row>
    <row r="43" spans="1:10" x14ac:dyDescent="0.25">
      <c r="A43" s="12"/>
      <c r="B43" s="54"/>
      <c r="C43" s="54" t="s">
        <v>279</v>
      </c>
      <c r="D43" s="55" t="s">
        <v>368</v>
      </c>
      <c r="E43" s="55"/>
      <c r="F43" s="54"/>
    </row>
    <row r="44" spans="1:10" x14ac:dyDescent="0.25">
      <c r="A44" s="12"/>
      <c r="B44" s="54"/>
      <c r="C44" s="54"/>
      <c r="D44" s="55" t="s">
        <v>369</v>
      </c>
      <c r="E44" s="55"/>
      <c r="F44" s="54"/>
    </row>
    <row r="45" spans="1:10" ht="15.75" thickBot="1" x14ac:dyDescent="0.3">
      <c r="A45" s="12"/>
      <c r="B45" s="54"/>
      <c r="C45" s="54"/>
      <c r="D45" s="56">
        <v>2012</v>
      </c>
      <c r="E45" s="56"/>
      <c r="F45" s="54"/>
    </row>
    <row r="46" spans="1:10" x14ac:dyDescent="0.25">
      <c r="A46" s="12"/>
      <c r="B46" s="25" t="s">
        <v>420</v>
      </c>
      <c r="C46" s="26" t="s">
        <v>279</v>
      </c>
      <c r="D46" s="26" t="s">
        <v>372</v>
      </c>
      <c r="E46" s="52">
        <v>1014335</v>
      </c>
      <c r="F46" s="30" t="s">
        <v>279</v>
      </c>
    </row>
    <row r="47" spans="1:10" x14ac:dyDescent="0.25">
      <c r="A47" s="12"/>
      <c r="B47" s="21" t="s">
        <v>93</v>
      </c>
      <c r="C47" s="19" t="s">
        <v>279</v>
      </c>
      <c r="D47" s="19"/>
      <c r="E47" s="47">
        <v>17266</v>
      </c>
      <c r="F47" s="20" t="s">
        <v>279</v>
      </c>
    </row>
    <row r="48" spans="1:10" x14ac:dyDescent="0.25">
      <c r="A48" s="12"/>
      <c r="B48" s="25" t="s">
        <v>96</v>
      </c>
      <c r="C48" s="26" t="s">
        <v>279</v>
      </c>
      <c r="D48" s="26"/>
      <c r="E48" s="52">
        <v>506399</v>
      </c>
      <c r="F48" s="30" t="s">
        <v>279</v>
      </c>
    </row>
    <row r="49" spans="1:6" x14ac:dyDescent="0.25">
      <c r="A49" s="12"/>
      <c r="B49" s="21" t="s">
        <v>98</v>
      </c>
      <c r="C49" s="19" t="s">
        <v>279</v>
      </c>
      <c r="D49" s="19"/>
      <c r="E49" s="47">
        <v>136386</v>
      </c>
      <c r="F49" s="20" t="s">
        <v>279</v>
      </c>
    </row>
    <row r="50" spans="1:6" x14ac:dyDescent="0.25">
      <c r="A50" s="12"/>
      <c r="B50" s="25" t="s">
        <v>414</v>
      </c>
      <c r="C50" s="26" t="s">
        <v>279</v>
      </c>
      <c r="D50" s="26"/>
      <c r="E50" s="52">
        <v>264691</v>
      </c>
      <c r="F50" s="30" t="s">
        <v>279</v>
      </c>
    </row>
    <row r="51" spans="1:6" x14ac:dyDescent="0.25">
      <c r="A51" s="12"/>
      <c r="B51" s="21" t="s">
        <v>113</v>
      </c>
      <c r="C51" s="19" t="s">
        <v>279</v>
      </c>
      <c r="D51" s="19"/>
      <c r="E51" s="47">
        <v>24603</v>
      </c>
      <c r="F51" s="20" t="s">
        <v>279</v>
      </c>
    </row>
  </sheetData>
  <mergeCells count="44">
    <mergeCell ref="A40:A51"/>
    <mergeCell ref="B40:J40"/>
    <mergeCell ref="B41:J41"/>
    <mergeCell ref="A15:A26"/>
    <mergeCell ref="B15:J15"/>
    <mergeCell ref="B16:J16"/>
    <mergeCell ref="B27:J27"/>
    <mergeCell ref="A28:A39"/>
    <mergeCell ref="B28:J28"/>
    <mergeCell ref="B29:J29"/>
    <mergeCell ref="A1:A2"/>
    <mergeCell ref="B1:J1"/>
    <mergeCell ref="B2:J2"/>
    <mergeCell ref="A3:A14"/>
    <mergeCell ref="B3:J3"/>
    <mergeCell ref="B4:J4"/>
    <mergeCell ref="J31:J32"/>
    <mergeCell ref="B43:B45"/>
    <mergeCell ref="C43:C45"/>
    <mergeCell ref="D43:E43"/>
    <mergeCell ref="D44:E44"/>
    <mergeCell ref="D45:E45"/>
    <mergeCell ref="F43:F45"/>
    <mergeCell ref="B31:B32"/>
    <mergeCell ref="C31:C32"/>
    <mergeCell ref="D31:E32"/>
    <mergeCell ref="F31:F32"/>
    <mergeCell ref="G31:G32"/>
    <mergeCell ref="H31:I31"/>
    <mergeCell ref="H32:I32"/>
    <mergeCell ref="J6:J7"/>
    <mergeCell ref="B18:B20"/>
    <mergeCell ref="C18:C20"/>
    <mergeCell ref="D18:E18"/>
    <mergeCell ref="D19:E19"/>
    <mergeCell ref="D20:E20"/>
    <mergeCell ref="F18:F20"/>
    <mergeCell ref="B6:B7"/>
    <mergeCell ref="C6:C7"/>
    <mergeCell ref="D6:E7"/>
    <mergeCell ref="F6:F7"/>
    <mergeCell ref="G6:G7"/>
    <mergeCell ref="H6:I6"/>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3.28515625" customWidth="1"/>
    <col min="5" max="5" width="14" customWidth="1"/>
    <col min="6" max="6" width="3.42578125" customWidth="1"/>
    <col min="7" max="8" width="3.28515625" customWidth="1"/>
    <col min="9" max="9" width="14" customWidth="1"/>
    <col min="10" max="10" width="3.42578125" customWidth="1"/>
  </cols>
  <sheetData>
    <row r="1" spans="1:10" ht="15" customHeight="1" x14ac:dyDescent="0.25">
      <c r="A1" s="8" t="s">
        <v>2726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2727</v>
      </c>
      <c r="B3" s="34" t="s">
        <v>425</v>
      </c>
      <c r="C3" s="34"/>
      <c r="D3" s="34"/>
      <c r="E3" s="34"/>
      <c r="F3" s="34"/>
      <c r="G3" s="34"/>
      <c r="H3" s="34"/>
      <c r="I3" s="34"/>
      <c r="J3" s="34"/>
    </row>
    <row r="4" spans="1:10" ht="15.75" x14ac:dyDescent="0.25">
      <c r="A4" s="12"/>
      <c r="B4" s="35"/>
      <c r="C4" s="35"/>
      <c r="D4" s="35"/>
      <c r="E4" s="35"/>
      <c r="F4" s="35"/>
      <c r="G4" s="35"/>
      <c r="H4" s="35"/>
      <c r="I4" s="35"/>
      <c r="J4" s="35"/>
    </row>
    <row r="5" spans="1:10" x14ac:dyDescent="0.25">
      <c r="A5" s="12"/>
      <c r="B5" s="19"/>
      <c r="C5" s="19"/>
      <c r="D5" s="19"/>
      <c r="E5" s="19"/>
      <c r="F5" s="19"/>
      <c r="G5" s="19"/>
      <c r="H5" s="19"/>
      <c r="I5" s="19"/>
      <c r="J5" s="19"/>
    </row>
    <row r="6" spans="1:10" x14ac:dyDescent="0.25">
      <c r="A6" s="12"/>
      <c r="B6" s="54"/>
      <c r="C6" s="54" t="s">
        <v>279</v>
      </c>
      <c r="D6" s="55" t="s">
        <v>369</v>
      </c>
      <c r="E6" s="55"/>
      <c r="F6" s="54"/>
      <c r="G6" s="54" t="s">
        <v>279</v>
      </c>
      <c r="H6" s="55" t="s">
        <v>369</v>
      </c>
      <c r="I6" s="55"/>
      <c r="J6" s="54"/>
    </row>
    <row r="7" spans="1:10" ht="15.75" thickBot="1" x14ac:dyDescent="0.3">
      <c r="A7" s="12"/>
      <c r="B7" s="54"/>
      <c r="C7" s="54"/>
      <c r="D7" s="56">
        <v>2014</v>
      </c>
      <c r="E7" s="56"/>
      <c r="F7" s="54"/>
      <c r="G7" s="54"/>
      <c r="H7" s="56">
        <v>2013</v>
      </c>
      <c r="I7" s="56"/>
      <c r="J7" s="54"/>
    </row>
    <row r="8" spans="1:10" x14ac:dyDescent="0.25">
      <c r="A8" s="12"/>
      <c r="B8" s="25" t="s">
        <v>426</v>
      </c>
      <c r="C8" s="26" t="s">
        <v>279</v>
      </c>
      <c r="D8" s="26"/>
      <c r="E8" s="26"/>
      <c r="F8" s="26"/>
      <c r="G8" s="26" t="s">
        <v>279</v>
      </c>
      <c r="H8" s="26"/>
      <c r="I8" s="26"/>
      <c r="J8" s="26"/>
    </row>
    <row r="9" spans="1:10" x14ac:dyDescent="0.25">
      <c r="A9" s="12"/>
      <c r="B9" s="60" t="s">
        <v>403</v>
      </c>
      <c r="C9" s="19" t="s">
        <v>279</v>
      </c>
      <c r="D9" s="19" t="s">
        <v>372</v>
      </c>
      <c r="E9" s="47">
        <v>1351160</v>
      </c>
      <c r="F9" s="20" t="s">
        <v>279</v>
      </c>
      <c r="G9" s="19" t="s">
        <v>279</v>
      </c>
      <c r="H9" s="19" t="s">
        <v>372</v>
      </c>
      <c r="I9" s="47">
        <v>1347260</v>
      </c>
      <c r="J9" s="20" t="s">
        <v>279</v>
      </c>
    </row>
    <row r="10" spans="1:10" x14ac:dyDescent="0.25">
      <c r="A10" s="12"/>
      <c r="B10" s="59" t="s">
        <v>405</v>
      </c>
      <c r="C10" s="26" t="s">
        <v>279</v>
      </c>
      <c r="D10" s="26"/>
      <c r="E10" s="52">
        <v>2894021</v>
      </c>
      <c r="F10" s="30" t="s">
        <v>279</v>
      </c>
      <c r="G10" s="26" t="s">
        <v>279</v>
      </c>
      <c r="H10" s="26"/>
      <c r="I10" s="52">
        <v>2839454</v>
      </c>
      <c r="J10" s="30" t="s">
        <v>279</v>
      </c>
    </row>
    <row r="11" spans="1:10" ht="15.75" thickBot="1" x14ac:dyDescent="0.3">
      <c r="A11" s="12"/>
      <c r="B11" s="60" t="s">
        <v>407</v>
      </c>
      <c r="C11" s="19" t="s">
        <v>279</v>
      </c>
      <c r="D11" s="19"/>
      <c r="E11" s="47">
        <v>443149</v>
      </c>
      <c r="F11" s="20" t="s">
        <v>279</v>
      </c>
      <c r="G11" s="19" t="s">
        <v>279</v>
      </c>
      <c r="H11" s="19"/>
      <c r="I11" s="47">
        <v>362022</v>
      </c>
      <c r="J11" s="20" t="s">
        <v>279</v>
      </c>
    </row>
    <row r="12" spans="1:10" x14ac:dyDescent="0.25">
      <c r="A12" s="12"/>
      <c r="B12" s="48"/>
      <c r="C12" s="48" t="s">
        <v>279</v>
      </c>
      <c r="D12" s="49"/>
      <c r="E12" s="49"/>
      <c r="F12" s="48"/>
      <c r="G12" s="48" t="s">
        <v>279</v>
      </c>
      <c r="H12" s="49"/>
      <c r="I12" s="49"/>
      <c r="J12" s="48"/>
    </row>
    <row r="13" spans="1:10" x14ac:dyDescent="0.25">
      <c r="A13" s="12"/>
      <c r="B13" s="65" t="s">
        <v>427</v>
      </c>
      <c r="C13" s="26"/>
      <c r="D13" s="26"/>
      <c r="E13" s="52">
        <v>4688330</v>
      </c>
      <c r="F13" s="30" t="s">
        <v>279</v>
      </c>
      <c r="G13" s="26"/>
      <c r="H13" s="26"/>
      <c r="I13" s="52">
        <v>4548736</v>
      </c>
      <c r="J13" s="30" t="s">
        <v>279</v>
      </c>
    </row>
    <row r="14" spans="1:10" x14ac:dyDescent="0.25">
      <c r="A14" s="12"/>
      <c r="B14" s="21" t="s">
        <v>428</v>
      </c>
      <c r="C14" s="19"/>
      <c r="D14" s="19"/>
      <c r="E14" s="47">
        <v>19957</v>
      </c>
      <c r="F14" s="20" t="s">
        <v>279</v>
      </c>
      <c r="G14" s="19"/>
      <c r="H14" s="19"/>
      <c r="I14" s="47">
        <v>16131</v>
      </c>
      <c r="J14" s="20" t="s">
        <v>279</v>
      </c>
    </row>
    <row r="15" spans="1:10" ht="15.75" thickBot="1" x14ac:dyDescent="0.3">
      <c r="A15" s="12"/>
      <c r="B15" s="25" t="s">
        <v>429</v>
      </c>
      <c r="C15" s="26"/>
      <c r="D15" s="26"/>
      <c r="E15" s="52">
        <v>1675</v>
      </c>
      <c r="F15" s="30" t="s">
        <v>279</v>
      </c>
      <c r="G15" s="26"/>
      <c r="H15" s="26"/>
      <c r="I15" s="52">
        <v>1821</v>
      </c>
      <c r="J15" s="30" t="s">
        <v>279</v>
      </c>
    </row>
    <row r="16" spans="1:10" x14ac:dyDescent="0.25">
      <c r="A16" s="12"/>
      <c r="B16" s="48"/>
      <c r="C16" s="48" t="s">
        <v>279</v>
      </c>
      <c r="D16" s="49"/>
      <c r="E16" s="49"/>
      <c r="F16" s="48"/>
      <c r="G16" s="48" t="s">
        <v>279</v>
      </c>
      <c r="H16" s="49"/>
      <c r="I16" s="49"/>
      <c r="J16" s="48"/>
    </row>
    <row r="17" spans="1:10" ht="15.75" thickBot="1" x14ac:dyDescent="0.3">
      <c r="A17" s="12"/>
      <c r="B17" s="66" t="s">
        <v>430</v>
      </c>
      <c r="C17" s="19"/>
      <c r="D17" s="19"/>
      <c r="E17" s="47">
        <v>4709962</v>
      </c>
      <c r="F17" s="20" t="s">
        <v>279</v>
      </c>
      <c r="G17" s="19"/>
      <c r="H17" s="19"/>
      <c r="I17" s="47">
        <v>4566688</v>
      </c>
      <c r="J17" s="20" t="s">
        <v>279</v>
      </c>
    </row>
    <row r="18" spans="1:10" x14ac:dyDescent="0.25">
      <c r="A18" s="12"/>
      <c r="B18" s="48"/>
      <c r="C18" s="48" t="s">
        <v>279</v>
      </c>
      <c r="D18" s="49"/>
      <c r="E18" s="49"/>
      <c r="F18" s="48"/>
      <c r="G18" s="48" t="s">
        <v>279</v>
      </c>
      <c r="H18" s="49"/>
      <c r="I18" s="49"/>
      <c r="J18" s="48"/>
    </row>
    <row r="19" spans="1:10" x14ac:dyDescent="0.25">
      <c r="A19" s="12"/>
      <c r="B19" s="25" t="s">
        <v>431</v>
      </c>
      <c r="C19" s="26"/>
      <c r="D19" s="26"/>
      <c r="E19" s="26"/>
      <c r="F19" s="26"/>
      <c r="G19" s="26"/>
      <c r="H19" s="26"/>
      <c r="I19" s="26"/>
      <c r="J19" s="26"/>
    </row>
    <row r="20" spans="1:10" x14ac:dyDescent="0.25">
      <c r="A20" s="12"/>
      <c r="B20" s="60" t="s">
        <v>432</v>
      </c>
      <c r="C20" s="19"/>
      <c r="D20" s="19"/>
      <c r="E20" s="32" t="s">
        <v>433</v>
      </c>
      <c r="F20" s="20" t="s">
        <v>375</v>
      </c>
      <c r="G20" s="19"/>
      <c r="H20" s="19"/>
      <c r="I20" s="32" t="s">
        <v>434</v>
      </c>
      <c r="J20" s="20" t="s">
        <v>375</v>
      </c>
    </row>
    <row r="21" spans="1:10" ht="26.25" thickBot="1" x14ac:dyDescent="0.3">
      <c r="A21" s="12"/>
      <c r="B21" s="59" t="s">
        <v>428</v>
      </c>
      <c r="C21" s="26"/>
      <c r="D21" s="26"/>
      <c r="E21" s="28" t="s">
        <v>435</v>
      </c>
      <c r="F21" s="30" t="s">
        <v>375</v>
      </c>
      <c r="G21" s="26"/>
      <c r="H21" s="26"/>
      <c r="I21" s="28" t="s">
        <v>436</v>
      </c>
      <c r="J21" s="30" t="s">
        <v>375</v>
      </c>
    </row>
    <row r="22" spans="1:10" x14ac:dyDescent="0.25">
      <c r="A22" s="12"/>
      <c r="B22" s="48"/>
      <c r="C22" s="48" t="s">
        <v>279</v>
      </c>
      <c r="D22" s="49"/>
      <c r="E22" s="49"/>
      <c r="F22" s="48"/>
      <c r="G22" s="48" t="s">
        <v>279</v>
      </c>
      <c r="H22" s="49"/>
      <c r="I22" s="49"/>
      <c r="J22" s="48"/>
    </row>
    <row r="23" spans="1:10" ht="15.75" thickBot="1" x14ac:dyDescent="0.3">
      <c r="A23" s="12"/>
      <c r="B23" s="66" t="s">
        <v>437</v>
      </c>
      <c r="C23" s="19"/>
      <c r="D23" s="19"/>
      <c r="E23" s="32" t="s">
        <v>438</v>
      </c>
      <c r="F23" s="20" t="s">
        <v>375</v>
      </c>
      <c r="G23" s="19"/>
      <c r="H23" s="19"/>
      <c r="I23" s="32" t="s">
        <v>439</v>
      </c>
      <c r="J23" s="20" t="s">
        <v>375</v>
      </c>
    </row>
    <row r="24" spans="1:10" x14ac:dyDescent="0.25">
      <c r="A24" s="12"/>
      <c r="B24" s="48"/>
      <c r="C24" s="48" t="s">
        <v>279</v>
      </c>
      <c r="D24" s="49"/>
      <c r="E24" s="49"/>
      <c r="F24" s="48"/>
      <c r="G24" s="48" t="s">
        <v>279</v>
      </c>
      <c r="H24" s="49"/>
      <c r="I24" s="49"/>
      <c r="J24" s="48"/>
    </row>
    <row r="25" spans="1:10" ht="15.75" thickBot="1" x14ac:dyDescent="0.3">
      <c r="A25" s="12"/>
      <c r="B25" s="25" t="s">
        <v>440</v>
      </c>
      <c r="C25" s="26"/>
      <c r="D25" s="26" t="s">
        <v>372</v>
      </c>
      <c r="E25" s="52">
        <v>4087448</v>
      </c>
      <c r="F25" s="30" t="s">
        <v>279</v>
      </c>
      <c r="G25" s="26"/>
      <c r="H25" s="26" t="s">
        <v>372</v>
      </c>
      <c r="I25" s="52">
        <v>4127317</v>
      </c>
      <c r="J25" s="30" t="s">
        <v>279</v>
      </c>
    </row>
    <row r="26" spans="1:10" ht="15.75" thickTop="1" x14ac:dyDescent="0.25">
      <c r="A26" s="12"/>
      <c r="B26" s="48"/>
      <c r="C26" s="48" t="s">
        <v>279</v>
      </c>
      <c r="D26" s="50"/>
      <c r="E26" s="50"/>
      <c r="F26" s="48"/>
      <c r="G26" s="48" t="s">
        <v>279</v>
      </c>
      <c r="H26" s="50"/>
      <c r="I26" s="50"/>
      <c r="J26" s="48"/>
    </row>
    <row r="27" spans="1:10" x14ac:dyDescent="0.25">
      <c r="A27" s="2" t="s">
        <v>28</v>
      </c>
      <c r="B27" s="13"/>
      <c r="C27" s="13"/>
      <c r="D27" s="13"/>
      <c r="E27" s="13"/>
      <c r="F27" s="13"/>
      <c r="G27" s="13"/>
      <c r="H27" s="13"/>
      <c r="I27" s="13"/>
      <c r="J27" s="13"/>
    </row>
    <row r="28" spans="1:10" ht="25.5" customHeight="1" x14ac:dyDescent="0.25">
      <c r="A28" s="12" t="s">
        <v>2727</v>
      </c>
      <c r="B28" s="34" t="s">
        <v>425</v>
      </c>
      <c r="C28" s="34"/>
      <c r="D28" s="34"/>
      <c r="E28" s="34"/>
      <c r="F28" s="34"/>
      <c r="G28" s="34"/>
      <c r="H28" s="34"/>
      <c r="I28" s="34"/>
      <c r="J28" s="34"/>
    </row>
    <row r="29" spans="1:10" ht="15.75" x14ac:dyDescent="0.25">
      <c r="A29" s="12"/>
      <c r="B29" s="35"/>
      <c r="C29" s="35"/>
      <c r="D29" s="35"/>
      <c r="E29" s="35"/>
      <c r="F29" s="35"/>
      <c r="G29" s="35"/>
      <c r="H29" s="35"/>
      <c r="I29" s="35"/>
      <c r="J29" s="35"/>
    </row>
    <row r="30" spans="1:10" x14ac:dyDescent="0.25">
      <c r="A30" s="12"/>
      <c r="B30" s="19"/>
      <c r="C30" s="19"/>
      <c r="D30" s="19"/>
      <c r="E30" s="19"/>
      <c r="F30" s="19"/>
      <c r="G30" s="19"/>
      <c r="H30" s="19"/>
      <c r="I30" s="19"/>
      <c r="J30" s="19"/>
    </row>
    <row r="31" spans="1:10" x14ac:dyDescent="0.25">
      <c r="A31" s="12"/>
      <c r="B31" s="39"/>
      <c r="C31" s="39" t="s">
        <v>279</v>
      </c>
      <c r="D31" s="55" t="s">
        <v>369</v>
      </c>
      <c r="E31" s="55"/>
      <c r="F31" s="39"/>
      <c r="G31" s="39" t="s">
        <v>279</v>
      </c>
      <c r="H31" s="55" t="s">
        <v>369</v>
      </c>
      <c r="I31" s="55"/>
      <c r="J31" s="39"/>
    </row>
    <row r="32" spans="1:10" ht="15.75" thickBot="1" x14ac:dyDescent="0.3">
      <c r="A32" s="12"/>
      <c r="B32" s="39"/>
      <c r="C32" s="39" t="s">
        <v>279</v>
      </c>
      <c r="D32" s="56">
        <v>2014</v>
      </c>
      <c r="E32" s="56"/>
      <c r="F32" s="39"/>
      <c r="G32" s="39" t="s">
        <v>279</v>
      </c>
      <c r="H32" s="56">
        <v>2013</v>
      </c>
      <c r="I32" s="56"/>
      <c r="J32" s="39"/>
    </row>
    <row r="33" spans="1:10" x14ac:dyDescent="0.25">
      <c r="A33" s="12"/>
      <c r="B33" s="25" t="s">
        <v>426</v>
      </c>
      <c r="C33" s="26" t="s">
        <v>279</v>
      </c>
      <c r="D33" s="26"/>
      <c r="E33" s="26"/>
      <c r="F33" s="26"/>
      <c r="G33" s="26" t="s">
        <v>279</v>
      </c>
      <c r="H33" s="26"/>
      <c r="I33" s="26"/>
      <c r="J33" s="26"/>
    </row>
    <row r="34" spans="1:10" x14ac:dyDescent="0.25">
      <c r="A34" s="12"/>
      <c r="B34" s="60" t="s">
        <v>403</v>
      </c>
      <c r="C34" s="19" t="s">
        <v>279</v>
      </c>
      <c r="D34" s="19" t="s">
        <v>372</v>
      </c>
      <c r="E34" s="47">
        <v>1352621</v>
      </c>
      <c r="F34" s="20" t="s">
        <v>279</v>
      </c>
      <c r="G34" s="19" t="s">
        <v>279</v>
      </c>
      <c r="H34" s="19" t="s">
        <v>372</v>
      </c>
      <c r="I34" s="47">
        <v>1347170</v>
      </c>
      <c r="J34" s="20" t="s">
        <v>279</v>
      </c>
    </row>
    <row r="35" spans="1:10" x14ac:dyDescent="0.25">
      <c r="A35" s="12"/>
      <c r="B35" s="59" t="s">
        <v>405</v>
      </c>
      <c r="C35" s="26" t="s">
        <v>279</v>
      </c>
      <c r="D35" s="26"/>
      <c r="E35" s="52">
        <v>2894730</v>
      </c>
      <c r="F35" s="30" t="s">
        <v>279</v>
      </c>
      <c r="G35" s="26" t="s">
        <v>279</v>
      </c>
      <c r="H35" s="26"/>
      <c r="I35" s="52">
        <v>2839452</v>
      </c>
      <c r="J35" s="30" t="s">
        <v>279</v>
      </c>
    </row>
    <row r="36" spans="1:10" ht="15.75" thickBot="1" x14ac:dyDescent="0.3">
      <c r="A36" s="12"/>
      <c r="B36" s="60" t="s">
        <v>407</v>
      </c>
      <c r="C36" s="19" t="s">
        <v>279</v>
      </c>
      <c r="D36" s="19"/>
      <c r="E36" s="47">
        <v>437582</v>
      </c>
      <c r="F36" s="20" t="s">
        <v>279</v>
      </c>
      <c r="G36" s="19" t="s">
        <v>279</v>
      </c>
      <c r="H36" s="19"/>
      <c r="I36" s="47">
        <v>357975</v>
      </c>
      <c r="J36" s="20" t="s">
        <v>279</v>
      </c>
    </row>
    <row r="37" spans="1:10" x14ac:dyDescent="0.25">
      <c r="A37" s="12"/>
      <c r="B37" s="48"/>
      <c r="C37" s="48" t="s">
        <v>279</v>
      </c>
      <c r="D37" s="49"/>
      <c r="E37" s="49"/>
      <c r="F37" s="48"/>
      <c r="G37" s="48" t="s">
        <v>279</v>
      </c>
      <c r="H37" s="49"/>
      <c r="I37" s="49"/>
      <c r="J37" s="48"/>
    </row>
    <row r="38" spans="1:10" x14ac:dyDescent="0.25">
      <c r="A38" s="12"/>
      <c r="B38" s="65" t="s">
        <v>427</v>
      </c>
      <c r="C38" s="26"/>
      <c r="D38" s="26"/>
      <c r="E38" s="52">
        <v>4684933</v>
      </c>
      <c r="F38" s="30" t="s">
        <v>279</v>
      </c>
      <c r="G38" s="26"/>
      <c r="H38" s="26"/>
      <c r="I38" s="52">
        <v>4544597</v>
      </c>
      <c r="J38" s="30" t="s">
        <v>279</v>
      </c>
    </row>
    <row r="39" spans="1:10" ht="15.75" thickBot="1" x14ac:dyDescent="0.3">
      <c r="A39" s="12"/>
      <c r="B39" s="21" t="s">
        <v>429</v>
      </c>
      <c r="C39" s="19"/>
      <c r="D39" s="19"/>
      <c r="E39" s="47">
        <v>1675</v>
      </c>
      <c r="F39" s="20" t="s">
        <v>279</v>
      </c>
      <c r="G39" s="19"/>
      <c r="H39" s="19"/>
      <c r="I39" s="47">
        <v>1821</v>
      </c>
      <c r="J39" s="20" t="s">
        <v>279</v>
      </c>
    </row>
    <row r="40" spans="1:10" x14ac:dyDescent="0.25">
      <c r="A40" s="12"/>
      <c r="B40" s="48"/>
      <c r="C40" s="48" t="s">
        <v>279</v>
      </c>
      <c r="D40" s="49"/>
      <c r="E40" s="49"/>
      <c r="F40" s="48"/>
      <c r="G40" s="48" t="s">
        <v>279</v>
      </c>
      <c r="H40" s="49"/>
      <c r="I40" s="49"/>
      <c r="J40" s="48"/>
    </row>
    <row r="41" spans="1:10" ht="15.75" thickBot="1" x14ac:dyDescent="0.3">
      <c r="A41" s="12"/>
      <c r="B41" s="65" t="s">
        <v>430</v>
      </c>
      <c r="C41" s="26"/>
      <c r="D41" s="26"/>
      <c r="E41" s="52">
        <v>4686608</v>
      </c>
      <c r="F41" s="30" t="s">
        <v>279</v>
      </c>
      <c r="G41" s="26"/>
      <c r="H41" s="26"/>
      <c r="I41" s="52">
        <v>4546418</v>
      </c>
      <c r="J41" s="30" t="s">
        <v>279</v>
      </c>
    </row>
    <row r="42" spans="1:10" x14ac:dyDescent="0.25">
      <c r="A42" s="12"/>
      <c r="B42" s="48"/>
      <c r="C42" s="48" t="s">
        <v>279</v>
      </c>
      <c r="D42" s="49"/>
      <c r="E42" s="49"/>
      <c r="F42" s="48"/>
      <c r="G42" s="48" t="s">
        <v>279</v>
      </c>
      <c r="H42" s="49"/>
      <c r="I42" s="49"/>
      <c r="J42" s="48"/>
    </row>
    <row r="43" spans="1:10" ht="15.75" thickBot="1" x14ac:dyDescent="0.3">
      <c r="A43" s="12"/>
      <c r="B43" s="60" t="s">
        <v>444</v>
      </c>
      <c r="C43" s="19"/>
      <c r="D43" s="19"/>
      <c r="E43" s="32" t="s">
        <v>445</v>
      </c>
      <c r="F43" s="20" t="s">
        <v>375</v>
      </c>
      <c r="G43" s="19"/>
      <c r="H43" s="19"/>
      <c r="I43" s="32" t="s">
        <v>446</v>
      </c>
      <c r="J43" s="20" t="s">
        <v>375</v>
      </c>
    </row>
    <row r="44" spans="1:10" x14ac:dyDescent="0.25">
      <c r="A44" s="12"/>
      <c r="B44" s="48"/>
      <c r="C44" s="48" t="s">
        <v>279</v>
      </c>
      <c r="D44" s="49"/>
      <c r="E44" s="49"/>
      <c r="F44" s="48"/>
      <c r="G44" s="48" t="s">
        <v>279</v>
      </c>
      <c r="H44" s="49"/>
      <c r="I44" s="49"/>
      <c r="J44" s="48"/>
    </row>
    <row r="45" spans="1:10" ht="15.75" thickBot="1" x14ac:dyDescent="0.3">
      <c r="A45" s="12"/>
      <c r="B45" s="25" t="s">
        <v>440</v>
      </c>
      <c r="C45" s="26"/>
      <c r="D45" s="26" t="s">
        <v>372</v>
      </c>
      <c r="E45" s="52">
        <v>4079648</v>
      </c>
      <c r="F45" s="30" t="s">
        <v>279</v>
      </c>
      <c r="G45" s="26"/>
      <c r="H45" s="26" t="s">
        <v>372</v>
      </c>
      <c r="I45" s="52">
        <v>4119939</v>
      </c>
      <c r="J45" s="30" t="s">
        <v>279</v>
      </c>
    </row>
    <row r="46" spans="1:10" ht="15.75" thickTop="1" x14ac:dyDescent="0.25">
      <c r="A46" s="12"/>
      <c r="B46" s="48"/>
      <c r="C46" s="48" t="s">
        <v>279</v>
      </c>
      <c r="D46" s="50"/>
      <c r="E46" s="50"/>
      <c r="F46" s="48"/>
      <c r="G46" s="48" t="s">
        <v>279</v>
      </c>
      <c r="H46" s="50"/>
      <c r="I46" s="50"/>
      <c r="J46" s="48"/>
    </row>
  </sheetData>
  <mergeCells count="23">
    <mergeCell ref="A28:A46"/>
    <mergeCell ref="B28:J28"/>
    <mergeCell ref="B29:J29"/>
    <mergeCell ref="A1:A2"/>
    <mergeCell ref="B1:J1"/>
    <mergeCell ref="B2:J2"/>
    <mergeCell ref="A3:A26"/>
    <mergeCell ref="B3:J3"/>
    <mergeCell ref="B4:J4"/>
    <mergeCell ref="H6:I6"/>
    <mergeCell ref="H7:I7"/>
    <mergeCell ref="J6:J7"/>
    <mergeCell ref="D31:E31"/>
    <mergeCell ref="H31:I31"/>
    <mergeCell ref="D32:E32"/>
    <mergeCell ref="H32:I32"/>
    <mergeCell ref="B27:J27"/>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4" width="2" customWidth="1"/>
    <col min="5" max="5" width="8.140625" customWidth="1"/>
    <col min="6" max="8" width="2" customWidth="1"/>
    <col min="9" max="9" width="6.42578125" customWidth="1"/>
    <col min="10" max="11" width="2" customWidth="1"/>
    <col min="12" max="12" width="2.5703125" customWidth="1"/>
    <col min="13" max="13" width="8.140625" customWidth="1"/>
    <col min="14" max="14" width="2.140625" customWidth="1"/>
    <col min="15" max="15" width="10.28515625" customWidth="1"/>
    <col min="16" max="16" width="2.140625" customWidth="1"/>
    <col min="17" max="17" width="7.28515625" customWidth="1"/>
    <col min="18" max="18" width="2" customWidth="1"/>
  </cols>
  <sheetData>
    <row r="1" spans="1:18" ht="15" customHeight="1" x14ac:dyDescent="0.25">
      <c r="A1" s="8" t="s">
        <v>2728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450</v>
      </c>
      <c r="B3" s="13"/>
      <c r="C3" s="13"/>
      <c r="D3" s="13"/>
      <c r="E3" s="13"/>
      <c r="F3" s="13"/>
      <c r="G3" s="13"/>
      <c r="H3" s="13"/>
      <c r="I3" s="13"/>
      <c r="J3" s="13"/>
      <c r="K3" s="13"/>
      <c r="L3" s="13"/>
      <c r="M3" s="13"/>
      <c r="N3" s="13"/>
      <c r="O3" s="13"/>
      <c r="P3" s="13"/>
      <c r="Q3" s="13"/>
      <c r="R3" s="13"/>
    </row>
    <row r="4" spans="1:18" x14ac:dyDescent="0.25">
      <c r="A4" s="12" t="s">
        <v>2729</v>
      </c>
      <c r="B4" s="34" t="s">
        <v>452</v>
      </c>
      <c r="C4" s="34"/>
      <c r="D4" s="34"/>
      <c r="E4" s="34"/>
      <c r="F4" s="34"/>
      <c r="G4" s="34"/>
      <c r="H4" s="34"/>
      <c r="I4" s="34"/>
      <c r="J4" s="34"/>
      <c r="K4" s="34"/>
      <c r="L4" s="34"/>
      <c r="M4" s="34"/>
      <c r="N4" s="34"/>
      <c r="O4" s="34"/>
      <c r="P4" s="34"/>
      <c r="Q4" s="34"/>
      <c r="R4" s="34"/>
    </row>
    <row r="5" spans="1:18" ht="15.75" x14ac:dyDescent="0.25">
      <c r="A5" s="12"/>
      <c r="B5" s="35"/>
      <c r="C5" s="35"/>
      <c r="D5" s="35"/>
      <c r="E5" s="35"/>
      <c r="F5" s="35"/>
      <c r="G5" s="35"/>
      <c r="H5" s="35"/>
      <c r="I5" s="35"/>
      <c r="J5" s="35"/>
      <c r="K5" s="35"/>
      <c r="L5" s="35"/>
      <c r="M5" s="35"/>
      <c r="N5" s="35"/>
      <c r="O5" s="35"/>
      <c r="P5" s="35"/>
      <c r="Q5" s="35"/>
      <c r="R5" s="35"/>
    </row>
    <row r="6" spans="1:18" x14ac:dyDescent="0.25">
      <c r="A6" s="12"/>
      <c r="B6" s="19"/>
      <c r="C6" s="19"/>
      <c r="D6" s="19"/>
      <c r="E6" s="19"/>
      <c r="F6" s="19"/>
      <c r="G6" s="19"/>
      <c r="H6" s="19"/>
      <c r="I6" s="19"/>
      <c r="J6" s="19"/>
      <c r="K6" s="19"/>
      <c r="L6" s="19"/>
      <c r="M6" s="19"/>
      <c r="N6" s="19"/>
      <c r="O6" s="19"/>
      <c r="P6" s="19"/>
      <c r="Q6" s="19"/>
      <c r="R6" s="19"/>
    </row>
    <row r="7" spans="1:18" x14ac:dyDescent="0.25">
      <c r="A7" s="12"/>
      <c r="B7" s="54"/>
      <c r="C7" s="54" t="s">
        <v>279</v>
      </c>
      <c r="D7" s="55" t="s">
        <v>369</v>
      </c>
      <c r="E7" s="55"/>
      <c r="F7" s="55"/>
      <c r="G7" s="55"/>
      <c r="H7" s="55"/>
      <c r="I7" s="55"/>
      <c r="J7" s="55"/>
      <c r="K7" s="55"/>
      <c r="L7" s="55"/>
      <c r="M7" s="55"/>
      <c r="N7" s="55"/>
      <c r="O7" s="55"/>
      <c r="P7" s="55"/>
      <c r="Q7" s="55"/>
      <c r="R7" s="54"/>
    </row>
    <row r="8" spans="1:18" ht="15.75" thickBot="1" x14ac:dyDescent="0.3">
      <c r="A8" s="12"/>
      <c r="B8" s="54"/>
      <c r="C8" s="54"/>
      <c r="D8" s="56">
        <v>2014</v>
      </c>
      <c r="E8" s="56"/>
      <c r="F8" s="56"/>
      <c r="G8" s="56"/>
      <c r="H8" s="56"/>
      <c r="I8" s="56"/>
      <c r="J8" s="56"/>
      <c r="K8" s="56"/>
      <c r="L8" s="56"/>
      <c r="M8" s="56"/>
      <c r="N8" s="56"/>
      <c r="O8" s="56"/>
      <c r="P8" s="56"/>
      <c r="Q8" s="56"/>
      <c r="R8" s="54"/>
    </row>
    <row r="9" spans="1:18" x14ac:dyDescent="0.25">
      <c r="A9" s="12"/>
      <c r="B9" s="54"/>
      <c r="C9" s="54" t="s">
        <v>279</v>
      </c>
      <c r="D9" s="67" t="s">
        <v>401</v>
      </c>
      <c r="E9" s="67"/>
      <c r="F9" s="68"/>
      <c r="G9" s="68" t="s">
        <v>279</v>
      </c>
      <c r="H9" s="67" t="s">
        <v>455</v>
      </c>
      <c r="I9" s="67"/>
      <c r="J9" s="68"/>
      <c r="K9" s="68" t="s">
        <v>279</v>
      </c>
      <c r="L9" s="67" t="s">
        <v>457</v>
      </c>
      <c r="M9" s="67"/>
      <c r="N9" s="68"/>
      <c r="O9" s="68"/>
      <c r="P9" s="67" t="s">
        <v>459</v>
      </c>
      <c r="Q9" s="67"/>
      <c r="R9" s="54"/>
    </row>
    <row r="10" spans="1:18" x14ac:dyDescent="0.25">
      <c r="A10" s="12"/>
      <c r="B10" s="54"/>
      <c r="C10" s="54"/>
      <c r="D10" s="55" t="s">
        <v>453</v>
      </c>
      <c r="E10" s="55"/>
      <c r="F10" s="54"/>
      <c r="G10" s="54"/>
      <c r="H10" s="55" t="s">
        <v>456</v>
      </c>
      <c r="I10" s="55"/>
      <c r="J10" s="54"/>
      <c r="K10" s="54"/>
      <c r="L10" s="55" t="s">
        <v>458</v>
      </c>
      <c r="M10" s="55"/>
      <c r="N10" s="54"/>
      <c r="O10" s="54"/>
      <c r="P10" s="55" t="s">
        <v>460</v>
      </c>
      <c r="Q10" s="55"/>
      <c r="R10" s="54"/>
    </row>
    <row r="11" spans="1:18" ht="15.75" thickBot="1" x14ac:dyDescent="0.3">
      <c r="A11" s="12"/>
      <c r="B11" s="54"/>
      <c r="C11" s="54"/>
      <c r="D11" s="56" t="s">
        <v>454</v>
      </c>
      <c r="E11" s="56"/>
      <c r="F11" s="54"/>
      <c r="G11" s="54"/>
      <c r="H11" s="56" t="s">
        <v>400</v>
      </c>
      <c r="I11" s="56"/>
      <c r="J11" s="54"/>
      <c r="K11" s="54"/>
      <c r="L11" s="56"/>
      <c r="M11" s="56"/>
      <c r="N11" s="54"/>
      <c r="O11" s="54"/>
      <c r="P11" s="56"/>
      <c r="Q11" s="56"/>
      <c r="R11" s="54"/>
    </row>
    <row r="12" spans="1:18" x14ac:dyDescent="0.25">
      <c r="A12" s="12"/>
      <c r="B12" s="25" t="s">
        <v>461</v>
      </c>
      <c r="C12" s="26" t="s">
        <v>279</v>
      </c>
      <c r="D12" s="26"/>
      <c r="E12" s="26"/>
      <c r="F12" s="26"/>
      <c r="G12" s="26" t="s">
        <v>279</v>
      </c>
      <c r="H12" s="26"/>
      <c r="I12" s="26"/>
      <c r="J12" s="26"/>
      <c r="K12" s="26" t="s">
        <v>279</v>
      </c>
      <c r="L12" s="26"/>
      <c r="M12" s="26"/>
      <c r="N12" s="26"/>
      <c r="O12" s="26"/>
      <c r="P12" s="26"/>
      <c r="Q12" s="26"/>
      <c r="R12" s="26"/>
    </row>
    <row r="13" spans="1:18" x14ac:dyDescent="0.25">
      <c r="A13" s="12"/>
      <c r="B13" s="60" t="s">
        <v>462</v>
      </c>
      <c r="C13" s="19" t="s">
        <v>279</v>
      </c>
      <c r="D13" s="19"/>
      <c r="E13" s="32" t="s">
        <v>463</v>
      </c>
      <c r="F13" s="20" t="s">
        <v>279</v>
      </c>
      <c r="G13" s="19" t="s">
        <v>279</v>
      </c>
      <c r="H13" s="19" t="s">
        <v>372</v>
      </c>
      <c r="I13" s="47">
        <v>26800</v>
      </c>
      <c r="J13" s="20" t="s">
        <v>279</v>
      </c>
      <c r="K13" s="19" t="s">
        <v>279</v>
      </c>
      <c r="L13" s="19" t="s">
        <v>372</v>
      </c>
      <c r="M13" s="32" t="s">
        <v>464</v>
      </c>
      <c r="N13" s="20" t="s">
        <v>375</v>
      </c>
      <c r="O13" s="19"/>
      <c r="P13" s="19" t="s">
        <v>372</v>
      </c>
      <c r="Q13" s="47">
        <v>21130</v>
      </c>
      <c r="R13" s="20" t="s">
        <v>279</v>
      </c>
    </row>
    <row r="14" spans="1:18" ht="15.75" thickBot="1" x14ac:dyDescent="0.3">
      <c r="A14" s="12"/>
      <c r="B14" s="59" t="s">
        <v>465</v>
      </c>
      <c r="C14" s="26" t="s">
        <v>279</v>
      </c>
      <c r="D14" s="26"/>
      <c r="E14" s="28" t="s">
        <v>466</v>
      </c>
      <c r="F14" s="30" t="s">
        <v>279</v>
      </c>
      <c r="G14" s="26" t="s">
        <v>279</v>
      </c>
      <c r="H14" s="26"/>
      <c r="I14" s="28">
        <v>170</v>
      </c>
      <c r="J14" s="30" t="s">
        <v>279</v>
      </c>
      <c r="K14" s="26" t="s">
        <v>279</v>
      </c>
      <c r="L14" s="26"/>
      <c r="M14" s="28" t="s">
        <v>467</v>
      </c>
      <c r="N14" s="30" t="s">
        <v>375</v>
      </c>
      <c r="O14" s="26"/>
      <c r="P14" s="26"/>
      <c r="Q14" s="28">
        <v>26</v>
      </c>
      <c r="R14" s="30" t="s">
        <v>279</v>
      </c>
    </row>
    <row r="15" spans="1:18" x14ac:dyDescent="0.25">
      <c r="A15" s="12"/>
      <c r="B15" s="48"/>
      <c r="C15" s="48" t="s">
        <v>279</v>
      </c>
      <c r="D15" s="48"/>
      <c r="E15" s="48"/>
      <c r="F15" s="48"/>
      <c r="G15" s="48" t="s">
        <v>279</v>
      </c>
      <c r="H15" s="49"/>
      <c r="I15" s="49"/>
      <c r="J15" s="48"/>
      <c r="K15" s="48" t="s">
        <v>279</v>
      </c>
      <c r="L15" s="49"/>
      <c r="M15" s="49"/>
      <c r="N15" s="48"/>
      <c r="O15" s="48"/>
      <c r="P15" s="49"/>
      <c r="Q15" s="49"/>
      <c r="R15" s="48"/>
    </row>
    <row r="16" spans="1:18" x14ac:dyDescent="0.25">
      <c r="A16" s="12"/>
      <c r="B16" s="66" t="s">
        <v>468</v>
      </c>
      <c r="C16" s="19"/>
      <c r="D16" s="19"/>
      <c r="E16" s="19"/>
      <c r="F16" s="19"/>
      <c r="G16" s="19"/>
      <c r="H16" s="19"/>
      <c r="I16" s="47">
        <v>26970</v>
      </c>
      <c r="J16" s="20" t="s">
        <v>279</v>
      </c>
      <c r="K16" s="19"/>
      <c r="L16" s="19"/>
      <c r="M16" s="32" t="s">
        <v>469</v>
      </c>
      <c r="N16" s="20" t="s">
        <v>375</v>
      </c>
      <c r="O16" s="19"/>
      <c r="P16" s="19"/>
      <c r="Q16" s="47">
        <v>21156</v>
      </c>
      <c r="R16" s="20" t="s">
        <v>279</v>
      </c>
    </row>
    <row r="17" spans="1:18" ht="26.25" thickBot="1" x14ac:dyDescent="0.3">
      <c r="A17" s="12"/>
      <c r="B17" s="25" t="s">
        <v>470</v>
      </c>
      <c r="C17" s="26"/>
      <c r="D17" s="26"/>
      <c r="E17" s="26"/>
      <c r="F17" s="26"/>
      <c r="G17" s="26"/>
      <c r="H17" s="26"/>
      <c r="I17" s="52">
        <v>10500</v>
      </c>
      <c r="J17" s="30" t="s">
        <v>279</v>
      </c>
      <c r="K17" s="26"/>
      <c r="L17" s="30"/>
      <c r="M17" s="64" t="s">
        <v>471</v>
      </c>
      <c r="N17" s="30" t="s">
        <v>279</v>
      </c>
      <c r="O17" s="26"/>
      <c r="P17" s="26"/>
      <c r="Q17" s="52">
        <v>10500</v>
      </c>
      <c r="R17" s="30" t="s">
        <v>279</v>
      </c>
    </row>
    <row r="18" spans="1:18" x14ac:dyDescent="0.25">
      <c r="A18" s="12"/>
      <c r="B18" s="48"/>
      <c r="C18" s="48" t="s">
        <v>279</v>
      </c>
      <c r="D18" s="48"/>
      <c r="E18" s="48"/>
      <c r="F18" s="48"/>
      <c r="G18" s="48" t="s">
        <v>279</v>
      </c>
      <c r="H18" s="49"/>
      <c r="I18" s="49"/>
      <c r="J18" s="48"/>
      <c r="K18" s="48" t="s">
        <v>279</v>
      </c>
      <c r="L18" s="49"/>
      <c r="M18" s="49"/>
      <c r="N18" s="48"/>
      <c r="O18" s="48"/>
      <c r="P18" s="49"/>
      <c r="Q18" s="49"/>
      <c r="R18" s="48"/>
    </row>
    <row r="19" spans="1:18" x14ac:dyDescent="0.25">
      <c r="A19" s="12"/>
      <c r="B19" s="66" t="s">
        <v>472</v>
      </c>
      <c r="C19" s="19"/>
      <c r="D19" s="19"/>
      <c r="E19" s="19"/>
      <c r="F19" s="19"/>
      <c r="G19" s="19"/>
      <c r="H19" s="19"/>
      <c r="I19" s="47">
        <v>37470</v>
      </c>
      <c r="J19" s="20" t="s">
        <v>279</v>
      </c>
      <c r="K19" s="19"/>
      <c r="L19" s="19"/>
      <c r="M19" s="32" t="s">
        <v>469</v>
      </c>
      <c r="N19" s="20" t="s">
        <v>375</v>
      </c>
      <c r="O19" s="19"/>
      <c r="P19" s="19"/>
      <c r="Q19" s="47">
        <v>31656</v>
      </c>
      <c r="R19" s="20" t="s">
        <v>279</v>
      </c>
    </row>
    <row r="20" spans="1:18" ht="15.75" thickBot="1" x14ac:dyDescent="0.3">
      <c r="A20" s="12"/>
      <c r="B20" s="25" t="s">
        <v>473</v>
      </c>
      <c r="C20" s="26"/>
      <c r="D20" s="26"/>
      <c r="E20" s="26"/>
      <c r="F20" s="26"/>
      <c r="G20" s="26"/>
      <c r="H20" s="26"/>
      <c r="I20" s="52">
        <v>55633</v>
      </c>
      <c r="J20" s="30" t="s">
        <v>279</v>
      </c>
      <c r="K20" s="26"/>
      <c r="L20" s="30"/>
      <c r="M20" s="64" t="s">
        <v>471</v>
      </c>
      <c r="N20" s="30" t="s">
        <v>279</v>
      </c>
      <c r="O20" s="26"/>
      <c r="P20" s="26"/>
      <c r="Q20" s="52">
        <v>55633</v>
      </c>
      <c r="R20" s="30" t="s">
        <v>279</v>
      </c>
    </row>
    <row r="21" spans="1:18" x14ac:dyDescent="0.25">
      <c r="A21" s="12"/>
      <c r="B21" s="48"/>
      <c r="C21" s="48" t="s">
        <v>279</v>
      </c>
      <c r="D21" s="48"/>
      <c r="E21" s="48"/>
      <c r="F21" s="48"/>
      <c r="G21" s="48" t="s">
        <v>279</v>
      </c>
      <c r="H21" s="49"/>
      <c r="I21" s="49"/>
      <c r="J21" s="48"/>
      <c r="K21" s="48" t="s">
        <v>279</v>
      </c>
      <c r="L21" s="49"/>
      <c r="M21" s="49"/>
      <c r="N21" s="48"/>
      <c r="O21" s="48"/>
      <c r="P21" s="49"/>
      <c r="Q21" s="49"/>
      <c r="R21" s="48"/>
    </row>
    <row r="22" spans="1:18" ht="15.75" thickBot="1" x14ac:dyDescent="0.3">
      <c r="A22" s="12"/>
      <c r="B22" s="21" t="s">
        <v>474</v>
      </c>
      <c r="C22" s="19"/>
      <c r="D22" s="19"/>
      <c r="E22" s="19"/>
      <c r="F22" s="19"/>
      <c r="G22" s="19"/>
      <c r="H22" s="19" t="s">
        <v>372</v>
      </c>
      <c r="I22" s="47">
        <v>93103</v>
      </c>
      <c r="J22" s="20" t="s">
        <v>279</v>
      </c>
      <c r="K22" s="19"/>
      <c r="L22" s="19" t="s">
        <v>372</v>
      </c>
      <c r="M22" s="32" t="s">
        <v>469</v>
      </c>
      <c r="N22" s="20" t="s">
        <v>375</v>
      </c>
      <c r="O22" s="19"/>
      <c r="P22" s="19" t="s">
        <v>372</v>
      </c>
      <c r="Q22" s="47">
        <v>87289</v>
      </c>
      <c r="R22" s="20" t="s">
        <v>279</v>
      </c>
    </row>
    <row r="23" spans="1:18" ht="15.75" thickTop="1" x14ac:dyDescent="0.25">
      <c r="A23" s="12"/>
      <c r="B23" s="48"/>
      <c r="C23" s="48" t="s">
        <v>279</v>
      </c>
      <c r="D23" s="48"/>
      <c r="E23" s="48"/>
      <c r="F23" s="48"/>
      <c r="G23" s="48" t="s">
        <v>279</v>
      </c>
      <c r="H23" s="50"/>
      <c r="I23" s="50"/>
      <c r="J23" s="48"/>
      <c r="K23" s="48" t="s">
        <v>279</v>
      </c>
      <c r="L23" s="50"/>
      <c r="M23" s="50"/>
      <c r="N23" s="48"/>
      <c r="O23" s="48"/>
      <c r="P23" s="50"/>
      <c r="Q23" s="50"/>
      <c r="R23" s="48"/>
    </row>
    <row r="24" spans="1:18" ht="15.75" x14ac:dyDescent="0.25">
      <c r="A24" s="12"/>
      <c r="B24" s="35"/>
      <c r="C24" s="35"/>
      <c r="D24" s="35"/>
      <c r="E24" s="35"/>
      <c r="F24" s="35"/>
      <c r="G24" s="35"/>
      <c r="H24" s="35"/>
      <c r="I24" s="35"/>
      <c r="J24" s="35"/>
      <c r="K24" s="35"/>
      <c r="L24" s="35"/>
      <c r="M24" s="35"/>
      <c r="N24" s="35"/>
      <c r="O24" s="35"/>
      <c r="P24" s="35"/>
      <c r="Q24" s="35"/>
      <c r="R24" s="35"/>
    </row>
    <row r="25" spans="1:18" x14ac:dyDescent="0.25">
      <c r="A25" s="12"/>
      <c r="B25" s="19"/>
      <c r="C25" s="19"/>
      <c r="D25" s="19"/>
      <c r="E25" s="19"/>
      <c r="F25" s="19"/>
      <c r="G25" s="19"/>
      <c r="H25" s="19"/>
      <c r="I25" s="19"/>
      <c r="J25" s="19"/>
      <c r="K25" s="19"/>
      <c r="L25" s="19"/>
      <c r="M25" s="19"/>
      <c r="N25" s="19"/>
      <c r="O25" s="19"/>
      <c r="P25" s="19"/>
      <c r="Q25" s="19"/>
      <c r="R25" s="19"/>
    </row>
    <row r="26" spans="1:18" x14ac:dyDescent="0.25">
      <c r="A26" s="12"/>
      <c r="B26" s="54"/>
      <c r="C26" s="54" t="s">
        <v>279</v>
      </c>
      <c r="D26" s="55" t="s">
        <v>369</v>
      </c>
      <c r="E26" s="55"/>
      <c r="F26" s="55"/>
      <c r="G26" s="55"/>
      <c r="H26" s="55"/>
      <c r="I26" s="55"/>
      <c r="J26" s="55"/>
      <c r="K26" s="55"/>
      <c r="L26" s="55"/>
      <c r="M26" s="55"/>
      <c r="N26" s="55"/>
      <c r="O26" s="55"/>
      <c r="P26" s="55"/>
      <c r="Q26" s="55"/>
      <c r="R26" s="54"/>
    </row>
    <row r="27" spans="1:18" ht="15.75" thickBot="1" x14ac:dyDescent="0.3">
      <c r="A27" s="12"/>
      <c r="B27" s="54"/>
      <c r="C27" s="54"/>
      <c r="D27" s="56">
        <v>2013</v>
      </c>
      <c r="E27" s="56"/>
      <c r="F27" s="56"/>
      <c r="G27" s="56"/>
      <c r="H27" s="56"/>
      <c r="I27" s="56"/>
      <c r="J27" s="56"/>
      <c r="K27" s="56"/>
      <c r="L27" s="56"/>
      <c r="M27" s="56"/>
      <c r="N27" s="56"/>
      <c r="O27" s="56"/>
      <c r="P27" s="56"/>
      <c r="Q27" s="56"/>
      <c r="R27" s="54"/>
    </row>
    <row r="28" spans="1:18" x14ac:dyDescent="0.25">
      <c r="A28" s="12"/>
      <c r="B28" s="54"/>
      <c r="C28" s="54" t="s">
        <v>279</v>
      </c>
      <c r="D28" s="67" t="s">
        <v>401</v>
      </c>
      <c r="E28" s="67"/>
      <c r="F28" s="68"/>
      <c r="G28" s="68" t="s">
        <v>279</v>
      </c>
      <c r="H28" s="67" t="s">
        <v>455</v>
      </c>
      <c r="I28" s="67"/>
      <c r="J28" s="68"/>
      <c r="K28" s="68" t="s">
        <v>279</v>
      </c>
      <c r="L28" s="67" t="s">
        <v>457</v>
      </c>
      <c r="M28" s="67"/>
      <c r="N28" s="68"/>
      <c r="O28" s="68"/>
      <c r="P28" s="67" t="s">
        <v>459</v>
      </c>
      <c r="Q28" s="67"/>
      <c r="R28" s="54"/>
    </row>
    <row r="29" spans="1:18" x14ac:dyDescent="0.25">
      <c r="A29" s="12"/>
      <c r="B29" s="54"/>
      <c r="C29" s="54"/>
      <c r="D29" s="55" t="s">
        <v>453</v>
      </c>
      <c r="E29" s="55"/>
      <c r="F29" s="54"/>
      <c r="G29" s="54"/>
      <c r="H29" s="55" t="s">
        <v>456</v>
      </c>
      <c r="I29" s="55"/>
      <c r="J29" s="54"/>
      <c r="K29" s="54"/>
      <c r="L29" s="55" t="s">
        <v>458</v>
      </c>
      <c r="M29" s="55"/>
      <c r="N29" s="54"/>
      <c r="O29" s="54"/>
      <c r="P29" s="55" t="s">
        <v>460</v>
      </c>
      <c r="Q29" s="55"/>
      <c r="R29" s="54"/>
    </row>
    <row r="30" spans="1:18" ht="15.75" thickBot="1" x14ac:dyDescent="0.3">
      <c r="A30" s="12"/>
      <c r="B30" s="54"/>
      <c r="C30" s="54"/>
      <c r="D30" s="56" t="s">
        <v>454</v>
      </c>
      <c r="E30" s="56"/>
      <c r="F30" s="54"/>
      <c r="G30" s="54"/>
      <c r="H30" s="56" t="s">
        <v>400</v>
      </c>
      <c r="I30" s="56"/>
      <c r="J30" s="54"/>
      <c r="K30" s="54"/>
      <c r="L30" s="56"/>
      <c r="M30" s="56"/>
      <c r="N30" s="54"/>
      <c r="O30" s="54"/>
      <c r="P30" s="56"/>
      <c r="Q30" s="56"/>
      <c r="R30" s="54"/>
    </row>
    <row r="31" spans="1:18" x14ac:dyDescent="0.25">
      <c r="A31" s="12"/>
      <c r="B31" s="25" t="s">
        <v>461</v>
      </c>
      <c r="C31" s="26" t="s">
        <v>279</v>
      </c>
      <c r="D31" s="26"/>
      <c r="E31" s="26"/>
      <c r="F31" s="26"/>
      <c r="G31" s="26" t="s">
        <v>279</v>
      </c>
      <c r="H31" s="26"/>
      <c r="I31" s="26"/>
      <c r="J31" s="26"/>
      <c r="K31" s="26" t="s">
        <v>279</v>
      </c>
      <c r="L31" s="26"/>
      <c r="M31" s="26"/>
      <c r="N31" s="26"/>
      <c r="O31" s="26"/>
      <c r="P31" s="26"/>
      <c r="Q31" s="26"/>
      <c r="R31" s="26"/>
    </row>
    <row r="32" spans="1:18" x14ac:dyDescent="0.25">
      <c r="A32" s="12"/>
      <c r="B32" s="60" t="s">
        <v>462</v>
      </c>
      <c r="C32" s="19" t="s">
        <v>279</v>
      </c>
      <c r="D32" s="19"/>
      <c r="E32" s="32" t="s">
        <v>463</v>
      </c>
      <c r="F32" s="20" t="s">
        <v>279</v>
      </c>
      <c r="G32" s="19" t="s">
        <v>279</v>
      </c>
      <c r="H32" s="19" t="s">
        <v>372</v>
      </c>
      <c r="I32" s="47">
        <v>26800</v>
      </c>
      <c r="J32" s="20" t="s">
        <v>279</v>
      </c>
      <c r="K32" s="19" t="s">
        <v>279</v>
      </c>
      <c r="L32" s="19" t="s">
        <v>372</v>
      </c>
      <c r="M32" s="32" t="s">
        <v>475</v>
      </c>
      <c r="N32" s="20" t="s">
        <v>375</v>
      </c>
      <c r="O32" s="19"/>
      <c r="P32" s="19" t="s">
        <v>372</v>
      </c>
      <c r="Q32" s="47">
        <v>22470</v>
      </c>
      <c r="R32" s="20" t="s">
        <v>279</v>
      </c>
    </row>
    <row r="33" spans="1:18" ht="15.75" thickBot="1" x14ac:dyDescent="0.3">
      <c r="A33" s="12"/>
      <c r="B33" s="59" t="s">
        <v>465</v>
      </c>
      <c r="C33" s="26" t="s">
        <v>279</v>
      </c>
      <c r="D33" s="26"/>
      <c r="E33" s="28" t="s">
        <v>466</v>
      </c>
      <c r="F33" s="30" t="s">
        <v>279</v>
      </c>
      <c r="G33" s="26" t="s">
        <v>279</v>
      </c>
      <c r="H33" s="26"/>
      <c r="I33" s="28">
        <v>170</v>
      </c>
      <c r="J33" s="30" t="s">
        <v>279</v>
      </c>
      <c r="K33" s="26" t="s">
        <v>279</v>
      </c>
      <c r="L33" s="26"/>
      <c r="M33" s="28" t="s">
        <v>476</v>
      </c>
      <c r="N33" s="30" t="s">
        <v>375</v>
      </c>
      <c r="O33" s="26"/>
      <c r="P33" s="26"/>
      <c r="Q33" s="28">
        <v>60</v>
      </c>
      <c r="R33" s="30" t="s">
        <v>279</v>
      </c>
    </row>
    <row r="34" spans="1:18" x14ac:dyDescent="0.25">
      <c r="A34" s="12"/>
      <c r="B34" s="48"/>
      <c r="C34" s="48" t="s">
        <v>279</v>
      </c>
      <c r="D34" s="48"/>
      <c r="E34" s="48"/>
      <c r="F34" s="48"/>
      <c r="G34" s="48" t="s">
        <v>279</v>
      </c>
      <c r="H34" s="49"/>
      <c r="I34" s="49"/>
      <c r="J34" s="48"/>
      <c r="K34" s="48" t="s">
        <v>279</v>
      </c>
      <c r="L34" s="49"/>
      <c r="M34" s="49"/>
      <c r="N34" s="48"/>
      <c r="O34" s="48"/>
      <c r="P34" s="49"/>
      <c r="Q34" s="49"/>
      <c r="R34" s="48"/>
    </row>
    <row r="35" spans="1:18" x14ac:dyDescent="0.25">
      <c r="A35" s="12"/>
      <c r="B35" s="66" t="s">
        <v>468</v>
      </c>
      <c r="C35" s="19"/>
      <c r="D35" s="19"/>
      <c r="E35" s="19"/>
      <c r="F35" s="19"/>
      <c r="G35" s="19"/>
      <c r="H35" s="19"/>
      <c r="I35" s="47">
        <v>26970</v>
      </c>
      <c r="J35" s="20" t="s">
        <v>279</v>
      </c>
      <c r="K35" s="19"/>
      <c r="L35" s="19"/>
      <c r="M35" s="32" t="s">
        <v>477</v>
      </c>
      <c r="N35" s="20" t="s">
        <v>375</v>
      </c>
      <c r="O35" s="19"/>
      <c r="P35" s="19"/>
      <c r="Q35" s="47">
        <v>22530</v>
      </c>
      <c r="R35" s="20" t="s">
        <v>279</v>
      </c>
    </row>
    <row r="36" spans="1:18" ht="26.25" thickBot="1" x14ac:dyDescent="0.3">
      <c r="A36" s="12"/>
      <c r="B36" s="25" t="s">
        <v>470</v>
      </c>
      <c r="C36" s="26"/>
      <c r="D36" s="26"/>
      <c r="E36" s="26"/>
      <c r="F36" s="26"/>
      <c r="G36" s="26"/>
      <c r="H36" s="26"/>
      <c r="I36" s="52">
        <v>10500</v>
      </c>
      <c r="J36" s="30" t="s">
        <v>279</v>
      </c>
      <c r="K36" s="26"/>
      <c r="L36" s="30"/>
      <c r="M36" s="64" t="s">
        <v>471</v>
      </c>
      <c r="N36" s="30" t="s">
        <v>279</v>
      </c>
      <c r="O36" s="26"/>
      <c r="P36" s="26"/>
      <c r="Q36" s="52">
        <v>10500</v>
      </c>
      <c r="R36" s="30" t="s">
        <v>279</v>
      </c>
    </row>
    <row r="37" spans="1:18" x14ac:dyDescent="0.25">
      <c r="A37" s="12"/>
      <c r="B37" s="48"/>
      <c r="C37" s="48" t="s">
        <v>279</v>
      </c>
      <c r="D37" s="48"/>
      <c r="E37" s="48"/>
      <c r="F37" s="48"/>
      <c r="G37" s="48" t="s">
        <v>279</v>
      </c>
      <c r="H37" s="49"/>
      <c r="I37" s="49"/>
      <c r="J37" s="48"/>
      <c r="K37" s="48" t="s">
        <v>279</v>
      </c>
      <c r="L37" s="49"/>
      <c r="M37" s="49"/>
      <c r="N37" s="48"/>
      <c r="O37" s="48"/>
      <c r="P37" s="49"/>
      <c r="Q37" s="49"/>
      <c r="R37" s="48"/>
    </row>
    <row r="38" spans="1:18" x14ac:dyDescent="0.25">
      <c r="A38" s="12"/>
      <c r="B38" s="66" t="s">
        <v>472</v>
      </c>
      <c r="C38" s="19"/>
      <c r="D38" s="19"/>
      <c r="E38" s="19"/>
      <c r="F38" s="19"/>
      <c r="G38" s="19"/>
      <c r="H38" s="19"/>
      <c r="I38" s="47">
        <v>37470</v>
      </c>
      <c r="J38" s="20" t="s">
        <v>279</v>
      </c>
      <c r="K38" s="19"/>
      <c r="L38" s="19"/>
      <c r="M38" s="32" t="s">
        <v>477</v>
      </c>
      <c r="N38" s="20" t="s">
        <v>375</v>
      </c>
      <c r="O38" s="19"/>
      <c r="P38" s="19"/>
      <c r="Q38" s="47">
        <v>33030</v>
      </c>
      <c r="R38" s="20" t="s">
        <v>279</v>
      </c>
    </row>
    <row r="39" spans="1:18" ht="15.75" thickBot="1" x14ac:dyDescent="0.3">
      <c r="A39" s="12"/>
      <c r="B39" s="25" t="s">
        <v>473</v>
      </c>
      <c r="C39" s="26"/>
      <c r="D39" s="26"/>
      <c r="E39" s="26"/>
      <c r="F39" s="26"/>
      <c r="G39" s="26"/>
      <c r="H39" s="26"/>
      <c r="I39" s="52">
        <v>55633</v>
      </c>
      <c r="J39" s="30" t="s">
        <v>279</v>
      </c>
      <c r="K39" s="26"/>
      <c r="L39" s="30"/>
      <c r="M39" s="64" t="s">
        <v>471</v>
      </c>
      <c r="N39" s="30" t="s">
        <v>279</v>
      </c>
      <c r="O39" s="26"/>
      <c r="P39" s="26"/>
      <c r="Q39" s="52">
        <v>55633</v>
      </c>
      <c r="R39" s="30" t="s">
        <v>279</v>
      </c>
    </row>
    <row r="40" spans="1:18" x14ac:dyDescent="0.25">
      <c r="A40" s="12"/>
      <c r="B40" s="48"/>
      <c r="C40" s="48" t="s">
        <v>279</v>
      </c>
      <c r="D40" s="48"/>
      <c r="E40" s="48"/>
      <c r="F40" s="48"/>
      <c r="G40" s="48" t="s">
        <v>279</v>
      </c>
      <c r="H40" s="49"/>
      <c r="I40" s="49"/>
      <c r="J40" s="48"/>
      <c r="K40" s="48" t="s">
        <v>279</v>
      </c>
      <c r="L40" s="49"/>
      <c r="M40" s="49"/>
      <c r="N40" s="48"/>
      <c r="O40" s="48"/>
      <c r="P40" s="49"/>
      <c r="Q40" s="49"/>
      <c r="R40" s="48"/>
    </row>
    <row r="41" spans="1:18" ht="15.75" thickBot="1" x14ac:dyDescent="0.3">
      <c r="A41" s="12"/>
      <c r="B41" s="21" t="s">
        <v>474</v>
      </c>
      <c r="C41" s="19"/>
      <c r="D41" s="19"/>
      <c r="E41" s="19"/>
      <c r="F41" s="19"/>
      <c r="G41" s="19"/>
      <c r="H41" s="19" t="s">
        <v>372</v>
      </c>
      <c r="I41" s="47">
        <v>93103</v>
      </c>
      <c r="J41" s="20" t="s">
        <v>279</v>
      </c>
      <c r="K41" s="19"/>
      <c r="L41" s="19" t="s">
        <v>372</v>
      </c>
      <c r="M41" s="32" t="s">
        <v>477</v>
      </c>
      <c r="N41" s="20" t="s">
        <v>375</v>
      </c>
      <c r="O41" s="19"/>
      <c r="P41" s="19" t="s">
        <v>372</v>
      </c>
      <c r="Q41" s="47">
        <v>88663</v>
      </c>
      <c r="R41" s="20" t="s">
        <v>279</v>
      </c>
    </row>
    <row r="42" spans="1:18" ht="15.75" thickTop="1" x14ac:dyDescent="0.25">
      <c r="A42" s="12"/>
      <c r="B42" s="48"/>
      <c r="C42" s="48" t="s">
        <v>279</v>
      </c>
      <c r="D42" s="48"/>
      <c r="E42" s="48"/>
      <c r="F42" s="48"/>
      <c r="G42" s="48" t="s">
        <v>279</v>
      </c>
      <c r="H42" s="50"/>
      <c r="I42" s="50"/>
      <c r="J42" s="48"/>
      <c r="K42" s="48" t="s">
        <v>279</v>
      </c>
      <c r="L42" s="50"/>
      <c r="M42" s="50"/>
      <c r="N42" s="48"/>
      <c r="O42" s="48"/>
      <c r="P42" s="50"/>
      <c r="Q42" s="50"/>
      <c r="R42" s="48"/>
    </row>
    <row r="43" spans="1:18" x14ac:dyDescent="0.25">
      <c r="A43" s="12" t="s">
        <v>2730</v>
      </c>
      <c r="B43" s="34" t="s">
        <v>2731</v>
      </c>
      <c r="C43" s="34"/>
      <c r="D43" s="34"/>
      <c r="E43" s="34"/>
      <c r="F43" s="34"/>
      <c r="G43" s="34"/>
      <c r="H43" s="34"/>
      <c r="I43" s="34"/>
      <c r="J43" s="34"/>
      <c r="K43" s="34"/>
      <c r="L43" s="34"/>
      <c r="M43" s="34"/>
      <c r="N43" s="34"/>
      <c r="O43" s="34"/>
      <c r="P43" s="34"/>
      <c r="Q43" s="34"/>
      <c r="R43" s="34"/>
    </row>
    <row r="44" spans="1:18" ht="15.75" x14ac:dyDescent="0.25">
      <c r="A44" s="12"/>
      <c r="B44" s="35"/>
      <c r="C44" s="35"/>
      <c r="D44" s="35"/>
      <c r="E44" s="35"/>
      <c r="F44" s="35"/>
      <c r="G44" s="35"/>
      <c r="H44" s="35"/>
      <c r="I44" s="35"/>
      <c r="J44" s="35"/>
      <c r="K44" s="35"/>
      <c r="L44" s="35"/>
      <c r="M44" s="35"/>
      <c r="N44" s="35"/>
      <c r="O44" s="35"/>
      <c r="P44" s="35"/>
      <c r="Q44" s="35"/>
      <c r="R44" s="35"/>
    </row>
    <row r="45" spans="1:18" x14ac:dyDescent="0.25">
      <c r="A45" s="12"/>
      <c r="B45" s="19"/>
      <c r="C45" s="19"/>
      <c r="D45" s="19"/>
      <c r="E45" s="19"/>
      <c r="F45" s="19"/>
    </row>
    <row r="46" spans="1:18" x14ac:dyDescent="0.25">
      <c r="A46" s="12"/>
      <c r="B46" s="58" t="s">
        <v>479</v>
      </c>
      <c r="C46" s="54" t="s">
        <v>279</v>
      </c>
      <c r="D46" s="54"/>
      <c r="E46" s="54"/>
      <c r="F46" s="54"/>
    </row>
    <row r="47" spans="1:18" x14ac:dyDescent="0.25">
      <c r="A47" s="12"/>
      <c r="B47" s="58" t="s">
        <v>369</v>
      </c>
      <c r="C47" s="54"/>
      <c r="D47" s="54"/>
      <c r="E47" s="54"/>
      <c r="F47" s="54"/>
    </row>
    <row r="48" spans="1:18" x14ac:dyDescent="0.25">
      <c r="A48" s="12"/>
      <c r="B48" s="25">
        <v>2015</v>
      </c>
      <c r="C48" s="26" t="s">
        <v>279</v>
      </c>
      <c r="D48" s="26" t="s">
        <v>372</v>
      </c>
      <c r="E48" s="52">
        <v>1366</v>
      </c>
      <c r="F48" s="30" t="s">
        <v>279</v>
      </c>
    </row>
    <row r="49" spans="1:6" x14ac:dyDescent="0.25">
      <c r="A49" s="12"/>
      <c r="B49" s="21">
        <v>2016</v>
      </c>
      <c r="C49" s="19" t="s">
        <v>279</v>
      </c>
      <c r="D49" s="19"/>
      <c r="E49" s="47">
        <v>1340</v>
      </c>
      <c r="F49" s="20" t="s">
        <v>279</v>
      </c>
    </row>
    <row r="50" spans="1:6" x14ac:dyDescent="0.25">
      <c r="A50" s="12"/>
      <c r="B50" s="25">
        <v>2017</v>
      </c>
      <c r="C50" s="26" t="s">
        <v>279</v>
      </c>
      <c r="D50" s="26"/>
      <c r="E50" s="52">
        <v>1340</v>
      </c>
      <c r="F50" s="30" t="s">
        <v>279</v>
      </c>
    </row>
    <row r="51" spans="1:6" x14ac:dyDescent="0.25">
      <c r="A51" s="12"/>
      <c r="B51" s="21">
        <v>2018</v>
      </c>
      <c r="C51" s="19" t="s">
        <v>279</v>
      </c>
      <c r="D51" s="19"/>
      <c r="E51" s="47">
        <v>1340</v>
      </c>
      <c r="F51" s="20" t="s">
        <v>279</v>
      </c>
    </row>
    <row r="52" spans="1:6" x14ac:dyDescent="0.25">
      <c r="A52" s="12"/>
      <c r="B52" s="25">
        <v>2019</v>
      </c>
      <c r="C52" s="26" t="s">
        <v>279</v>
      </c>
      <c r="D52" s="26"/>
      <c r="E52" s="52">
        <v>1340</v>
      </c>
      <c r="F52" s="30" t="s">
        <v>279</v>
      </c>
    </row>
    <row r="53" spans="1:6" ht="15.75" thickBot="1" x14ac:dyDescent="0.3">
      <c r="A53" s="12"/>
      <c r="B53" s="21" t="s">
        <v>480</v>
      </c>
      <c r="C53" s="19" t="s">
        <v>279</v>
      </c>
      <c r="D53" s="19"/>
      <c r="E53" s="47">
        <v>14430</v>
      </c>
      <c r="F53" s="20" t="s">
        <v>279</v>
      </c>
    </row>
    <row r="54" spans="1:6" x14ac:dyDescent="0.25">
      <c r="A54" s="12"/>
      <c r="B54" s="48"/>
      <c r="C54" s="48" t="s">
        <v>279</v>
      </c>
      <c r="D54" s="49"/>
      <c r="E54" s="49"/>
      <c r="F54" s="48"/>
    </row>
    <row r="55" spans="1:6" ht="15.75" thickBot="1" x14ac:dyDescent="0.3">
      <c r="A55" s="12"/>
      <c r="B55" s="25" t="s">
        <v>130</v>
      </c>
      <c r="C55" s="26"/>
      <c r="D55" s="26" t="s">
        <v>372</v>
      </c>
      <c r="E55" s="52">
        <v>21156</v>
      </c>
      <c r="F55" s="30" t="s">
        <v>279</v>
      </c>
    </row>
    <row r="56" spans="1:6" ht="15.75" thickTop="1" x14ac:dyDescent="0.25">
      <c r="A56" s="12"/>
      <c r="B56" s="48"/>
      <c r="C56" s="48" t="s">
        <v>279</v>
      </c>
      <c r="D56" s="50"/>
      <c r="E56" s="50"/>
      <c r="F56" s="48"/>
    </row>
  </sheetData>
  <mergeCells count="66">
    <mergeCell ref="B5:R5"/>
    <mergeCell ref="B24:R24"/>
    <mergeCell ref="A43:A56"/>
    <mergeCell ref="B43:R43"/>
    <mergeCell ref="B44:R44"/>
    <mergeCell ref="R28:R30"/>
    <mergeCell ref="C46:C47"/>
    <mergeCell ref="D46:E47"/>
    <mergeCell ref="F46:F47"/>
    <mergeCell ref="A1:A2"/>
    <mergeCell ref="B1:R1"/>
    <mergeCell ref="B2:R2"/>
    <mergeCell ref="B3:R3"/>
    <mergeCell ref="A4:A42"/>
    <mergeCell ref="B4:R4"/>
    <mergeCell ref="L28:M28"/>
    <mergeCell ref="L29:M29"/>
    <mergeCell ref="L30:M30"/>
    <mergeCell ref="N28:N30"/>
    <mergeCell ref="O28:O30"/>
    <mergeCell ref="P28:Q28"/>
    <mergeCell ref="P29:Q29"/>
    <mergeCell ref="P30:Q30"/>
    <mergeCell ref="G28:G30"/>
    <mergeCell ref="H28:I28"/>
    <mergeCell ref="H29:I29"/>
    <mergeCell ref="H30:I30"/>
    <mergeCell ref="J28:J30"/>
    <mergeCell ref="K28:K30"/>
    <mergeCell ref="B28:B30"/>
    <mergeCell ref="C28:C30"/>
    <mergeCell ref="D28:E28"/>
    <mergeCell ref="D29:E29"/>
    <mergeCell ref="D30:E30"/>
    <mergeCell ref="F28:F30"/>
    <mergeCell ref="P9:Q9"/>
    <mergeCell ref="P10:Q10"/>
    <mergeCell ref="P11:Q11"/>
    <mergeCell ref="R9:R11"/>
    <mergeCell ref="B26:B27"/>
    <mergeCell ref="C26:C27"/>
    <mergeCell ref="D26:Q26"/>
    <mergeCell ref="D27:Q27"/>
    <mergeCell ref="R26:R27"/>
    <mergeCell ref="K9:K11"/>
    <mergeCell ref="L9:M9"/>
    <mergeCell ref="L10:M10"/>
    <mergeCell ref="L11:M11"/>
    <mergeCell ref="N9:N11"/>
    <mergeCell ref="O9:O11"/>
    <mergeCell ref="F9:F11"/>
    <mergeCell ref="G9:G11"/>
    <mergeCell ref="H9:I9"/>
    <mergeCell ref="H10:I10"/>
    <mergeCell ref="H11:I11"/>
    <mergeCell ref="J9:J11"/>
    <mergeCell ref="B7:B8"/>
    <mergeCell ref="C7:C8"/>
    <mergeCell ref="D7:Q7"/>
    <mergeCell ref="D8:Q8"/>
    <mergeCell ref="R7:R8"/>
    <mergeCell ref="B9:B11"/>
    <mergeCell ref="C9:C11"/>
    <mergeCell ref="D9:E9"/>
    <mergeCell ref="D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3"/>
  <sheetViews>
    <sheetView showGridLines="0" workbookViewId="0"/>
  </sheetViews>
  <sheetFormatPr defaultRowHeight="15" x14ac:dyDescent="0.25"/>
  <cols>
    <col min="1" max="1" width="36.140625" bestFit="1" customWidth="1"/>
    <col min="2" max="3" width="36.5703125" bestFit="1" customWidth="1"/>
    <col min="4" max="4" width="2" customWidth="1"/>
    <col min="5" max="5" width="8.7109375" customWidth="1"/>
    <col min="6" max="6" width="5.42578125" bestFit="1" customWidth="1"/>
    <col min="7" max="7" width="1.85546875" bestFit="1" customWidth="1"/>
    <col min="8" max="8" width="2" customWidth="1"/>
    <col min="9" max="9" width="8.7109375" customWidth="1"/>
    <col min="10" max="10" width="2" bestFit="1" customWidth="1"/>
    <col min="11" max="11" width="1.85546875" bestFit="1" customWidth="1"/>
    <col min="12" max="12" width="2" customWidth="1"/>
    <col min="13" max="13" width="8.7109375" customWidth="1"/>
    <col min="14" max="14" width="2" bestFit="1" customWidth="1"/>
    <col min="16" max="16" width="15.85546875" bestFit="1" customWidth="1"/>
    <col min="19" max="19" width="6.140625" bestFit="1" customWidth="1"/>
    <col min="20" max="20" width="2.7109375" bestFit="1" customWidth="1"/>
    <col min="23" max="23" width="6.140625" bestFit="1" customWidth="1"/>
    <col min="24" max="24" width="2.7109375" bestFit="1" customWidth="1"/>
    <col min="27" max="27" width="8.7109375" bestFit="1" customWidth="1"/>
    <col min="28" max="28" width="3.42578125" bestFit="1" customWidth="1"/>
    <col min="30" max="30" width="12" bestFit="1" customWidth="1"/>
    <col min="31" max="31" width="9.5703125" bestFit="1" customWidth="1"/>
    <col min="32" max="32" width="3.42578125" bestFit="1" customWidth="1"/>
  </cols>
  <sheetData>
    <row r="1" spans="1:32" ht="15" customHeight="1" x14ac:dyDescent="0.25">
      <c r="A1" s="8" t="s">
        <v>2732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12" t="s">
        <v>2733</v>
      </c>
      <c r="B3" s="33" t="s">
        <v>483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2" ht="15.75" x14ac:dyDescent="0.25">
      <c r="A4" s="1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x14ac:dyDescent="0.25">
      <c r="A5" s="12"/>
      <c r="B5" s="19"/>
      <c r="C5" s="19"/>
      <c r="D5" s="19"/>
      <c r="E5" s="19"/>
      <c r="F5" s="19"/>
      <c r="G5" s="19"/>
      <c r="H5" s="19"/>
      <c r="I5" s="19"/>
      <c r="J5" s="19"/>
    </row>
    <row r="6" spans="1:32" x14ac:dyDescent="0.25">
      <c r="A6" s="12"/>
      <c r="B6" s="39"/>
      <c r="C6" s="39" t="s">
        <v>279</v>
      </c>
      <c r="D6" s="55" t="s">
        <v>369</v>
      </c>
      <c r="E6" s="55"/>
      <c r="F6" s="39"/>
      <c r="G6" s="39" t="s">
        <v>279</v>
      </c>
      <c r="H6" s="55" t="s">
        <v>369</v>
      </c>
      <c r="I6" s="55"/>
      <c r="J6" s="39"/>
    </row>
    <row r="7" spans="1:32" ht="15.75" thickBot="1" x14ac:dyDescent="0.3">
      <c r="A7" s="12"/>
      <c r="B7" s="39"/>
      <c r="C7" s="39" t="s">
        <v>279</v>
      </c>
      <c r="D7" s="56">
        <v>2014</v>
      </c>
      <c r="E7" s="56"/>
      <c r="F7" s="39"/>
      <c r="G7" s="39" t="s">
        <v>279</v>
      </c>
      <c r="H7" s="56">
        <v>2013</v>
      </c>
      <c r="I7" s="56"/>
      <c r="J7" s="39"/>
    </row>
    <row r="8" spans="1:32" x14ac:dyDescent="0.25">
      <c r="A8" s="12"/>
      <c r="B8" s="25" t="s">
        <v>46</v>
      </c>
      <c r="C8" s="26" t="s">
        <v>279</v>
      </c>
      <c r="D8" s="26" t="s">
        <v>372</v>
      </c>
      <c r="E8" s="52">
        <v>2518049</v>
      </c>
      <c r="F8" s="30" t="s">
        <v>279</v>
      </c>
      <c r="G8" s="26" t="s">
        <v>279</v>
      </c>
      <c r="H8" s="26" t="s">
        <v>372</v>
      </c>
      <c r="I8" s="52">
        <v>2519843</v>
      </c>
      <c r="J8" s="30" t="s">
        <v>279</v>
      </c>
    </row>
    <row r="9" spans="1:32" ht="25.5" x14ac:dyDescent="0.25">
      <c r="A9" s="12"/>
      <c r="B9" s="21" t="s">
        <v>484</v>
      </c>
      <c r="C9" s="19" t="s">
        <v>279</v>
      </c>
      <c r="D9" s="19"/>
      <c r="E9" s="47">
        <v>373320</v>
      </c>
      <c r="F9" s="20" t="s">
        <v>279</v>
      </c>
      <c r="G9" s="19" t="s">
        <v>279</v>
      </c>
      <c r="H9" s="20"/>
      <c r="I9" s="22" t="s">
        <v>471</v>
      </c>
      <c r="J9" s="20" t="s">
        <v>279</v>
      </c>
    </row>
    <row r="10" spans="1:32" x14ac:dyDescent="0.25">
      <c r="A10" s="12"/>
      <c r="B10" s="25" t="s">
        <v>48</v>
      </c>
      <c r="C10" s="26" t="s">
        <v>279</v>
      </c>
      <c r="D10" s="30"/>
      <c r="E10" s="64" t="s">
        <v>471</v>
      </c>
      <c r="F10" s="30" t="s">
        <v>279</v>
      </c>
      <c r="G10" s="26" t="s">
        <v>279</v>
      </c>
      <c r="H10" s="26"/>
      <c r="I10" s="52">
        <v>365000</v>
      </c>
      <c r="J10" s="30" t="s">
        <v>279</v>
      </c>
    </row>
    <row r="11" spans="1:32" ht="15.75" thickBot="1" x14ac:dyDescent="0.3">
      <c r="A11" s="12"/>
      <c r="B11" s="21" t="s">
        <v>49</v>
      </c>
      <c r="C11" s="19" t="s">
        <v>279</v>
      </c>
      <c r="D11" s="20"/>
      <c r="E11" s="22" t="s">
        <v>471</v>
      </c>
      <c r="F11" s="20" t="s">
        <v>279</v>
      </c>
      <c r="G11" s="19" t="s">
        <v>279</v>
      </c>
      <c r="H11" s="19"/>
      <c r="I11" s="47">
        <v>20000</v>
      </c>
      <c r="J11" s="20" t="s">
        <v>279</v>
      </c>
    </row>
    <row r="12" spans="1:32" x14ac:dyDescent="0.25">
      <c r="A12" s="12"/>
      <c r="B12" s="48"/>
      <c r="C12" s="48" t="s">
        <v>279</v>
      </c>
      <c r="D12" s="49"/>
      <c r="E12" s="49"/>
      <c r="F12" s="48"/>
      <c r="G12" s="48" t="s">
        <v>279</v>
      </c>
      <c r="H12" s="49"/>
      <c r="I12" s="49"/>
      <c r="J12" s="48"/>
    </row>
    <row r="13" spans="1:32" ht="15.75" thickBot="1" x14ac:dyDescent="0.3">
      <c r="A13" s="12"/>
      <c r="B13" s="25" t="s">
        <v>485</v>
      </c>
      <c r="C13" s="26"/>
      <c r="D13" s="26" t="s">
        <v>372</v>
      </c>
      <c r="E13" s="52">
        <v>2891369</v>
      </c>
      <c r="F13" s="30" t="s">
        <v>279</v>
      </c>
      <c r="G13" s="26"/>
      <c r="H13" s="26" t="s">
        <v>372</v>
      </c>
      <c r="I13" s="52">
        <v>2904843</v>
      </c>
      <c r="J13" s="30" t="s">
        <v>279</v>
      </c>
    </row>
    <row r="14" spans="1:32" ht="15.75" thickTop="1" x14ac:dyDescent="0.25">
      <c r="A14" s="12"/>
      <c r="B14" s="48"/>
      <c r="C14" s="48" t="s">
        <v>279</v>
      </c>
      <c r="D14" s="50"/>
      <c r="E14" s="50"/>
      <c r="F14" s="48"/>
      <c r="G14" s="48" t="s">
        <v>279</v>
      </c>
      <c r="H14" s="50"/>
      <c r="I14" s="50"/>
      <c r="J14" s="48"/>
    </row>
    <row r="15" spans="1:32" x14ac:dyDescent="0.25">
      <c r="A15" s="12" t="s">
        <v>2734</v>
      </c>
      <c r="B15" s="34" t="s">
        <v>486</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ht="15.75" x14ac:dyDescent="0.25">
      <c r="A16" s="12"/>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x14ac:dyDescent="0.25">
      <c r="A17" s="12"/>
      <c r="B17" s="19"/>
      <c r="C17" s="19"/>
      <c r="D17" s="19"/>
      <c r="E17" s="19"/>
      <c r="F17" s="19"/>
      <c r="G17" s="19"/>
      <c r="H17" s="19"/>
      <c r="I17" s="19"/>
      <c r="J17" s="19"/>
    </row>
    <row r="18" spans="1:32" x14ac:dyDescent="0.25">
      <c r="A18" s="12"/>
      <c r="B18" s="39"/>
      <c r="C18" s="39" t="s">
        <v>279</v>
      </c>
      <c r="D18" s="55" t="s">
        <v>369</v>
      </c>
      <c r="E18" s="55"/>
      <c r="F18" s="39"/>
      <c r="G18" s="39" t="s">
        <v>279</v>
      </c>
      <c r="H18" s="55" t="s">
        <v>369</v>
      </c>
      <c r="I18" s="55"/>
      <c r="J18" s="39"/>
    </row>
    <row r="19" spans="1:32" ht="15.75" thickBot="1" x14ac:dyDescent="0.3">
      <c r="A19" s="12"/>
      <c r="B19" s="39"/>
      <c r="C19" s="39" t="s">
        <v>279</v>
      </c>
      <c r="D19" s="56">
        <v>2014</v>
      </c>
      <c r="E19" s="56"/>
      <c r="F19" s="39"/>
      <c r="G19" s="39" t="s">
        <v>279</v>
      </c>
      <c r="H19" s="56">
        <v>2013</v>
      </c>
      <c r="I19" s="56"/>
      <c r="J19" s="39"/>
    </row>
    <row r="20" spans="1:32" x14ac:dyDescent="0.25">
      <c r="A20" s="12"/>
      <c r="B20" s="25" t="s">
        <v>487</v>
      </c>
      <c r="C20" s="26" t="s">
        <v>279</v>
      </c>
      <c r="D20" s="26" t="s">
        <v>372</v>
      </c>
      <c r="E20" s="52">
        <v>2904843</v>
      </c>
      <c r="F20" s="30" t="s">
        <v>279</v>
      </c>
      <c r="G20" s="26" t="s">
        <v>279</v>
      </c>
      <c r="H20" s="26" t="s">
        <v>372</v>
      </c>
      <c r="I20" s="52">
        <v>3605708</v>
      </c>
      <c r="J20" s="30" t="s">
        <v>279</v>
      </c>
    </row>
    <row r="21" spans="1:32" x14ac:dyDescent="0.25">
      <c r="A21" s="12"/>
      <c r="B21" s="21" t="s">
        <v>488</v>
      </c>
      <c r="C21" s="19" t="s">
        <v>279</v>
      </c>
      <c r="D21" s="19"/>
      <c r="E21" s="19"/>
      <c r="F21" s="19"/>
      <c r="G21" s="19" t="s">
        <v>279</v>
      </c>
      <c r="H21" s="19"/>
      <c r="I21" s="19"/>
      <c r="J21" s="19"/>
    </row>
    <row r="22" spans="1:32" ht="25.5" x14ac:dyDescent="0.25">
      <c r="A22" s="12"/>
      <c r="B22" s="59" t="s">
        <v>194</v>
      </c>
      <c r="C22" s="26" t="s">
        <v>279</v>
      </c>
      <c r="D22" s="26"/>
      <c r="E22" s="52">
        <v>373125</v>
      </c>
      <c r="F22" s="30" t="s">
        <v>279</v>
      </c>
      <c r="G22" s="26" t="s">
        <v>279</v>
      </c>
      <c r="H22" s="30"/>
      <c r="I22" s="64" t="s">
        <v>471</v>
      </c>
      <c r="J22" s="30" t="s">
        <v>279</v>
      </c>
    </row>
    <row r="23" spans="1:32" x14ac:dyDescent="0.25">
      <c r="A23" s="12"/>
      <c r="B23" s="60" t="s">
        <v>195</v>
      </c>
      <c r="C23" s="19" t="s">
        <v>279</v>
      </c>
      <c r="D23" s="19"/>
      <c r="E23" s="47">
        <v>210000</v>
      </c>
      <c r="F23" s="20" t="s">
        <v>279</v>
      </c>
      <c r="G23" s="19" t="s">
        <v>279</v>
      </c>
      <c r="H23" s="19"/>
      <c r="I23" s="47">
        <v>20000</v>
      </c>
      <c r="J23" s="20" t="s">
        <v>279</v>
      </c>
    </row>
    <row r="24" spans="1:32" x14ac:dyDescent="0.25">
      <c r="A24" s="12"/>
      <c r="B24" s="59" t="s">
        <v>489</v>
      </c>
      <c r="C24" s="26" t="s">
        <v>279</v>
      </c>
      <c r="D24" s="26"/>
      <c r="E24" s="28">
        <v>195</v>
      </c>
      <c r="F24" s="30" t="s">
        <v>279</v>
      </c>
      <c r="G24" s="26" t="s">
        <v>279</v>
      </c>
      <c r="H24" s="30"/>
      <c r="I24" s="64" t="s">
        <v>471</v>
      </c>
      <c r="J24" s="30" t="s">
        <v>279</v>
      </c>
    </row>
    <row r="25" spans="1:32" x14ac:dyDescent="0.25">
      <c r="A25" s="12"/>
      <c r="B25" s="21" t="s">
        <v>490</v>
      </c>
      <c r="C25" s="19" t="s">
        <v>279</v>
      </c>
      <c r="D25" s="19"/>
      <c r="E25" s="19"/>
      <c r="F25" s="19"/>
      <c r="G25" s="19" t="s">
        <v>279</v>
      </c>
      <c r="H25" s="19"/>
      <c r="I25" s="19"/>
      <c r="J25" s="19"/>
    </row>
    <row r="26" spans="1:32" x14ac:dyDescent="0.25">
      <c r="A26" s="12"/>
      <c r="B26" s="59" t="s">
        <v>491</v>
      </c>
      <c r="C26" s="26" t="s">
        <v>279</v>
      </c>
      <c r="D26" s="26"/>
      <c r="E26" s="28" t="s">
        <v>492</v>
      </c>
      <c r="F26" s="30" t="s">
        <v>375</v>
      </c>
      <c r="G26" s="26" t="s">
        <v>279</v>
      </c>
      <c r="H26" s="26"/>
      <c r="I26" s="28" t="s">
        <v>493</v>
      </c>
      <c r="J26" s="30" t="s">
        <v>375</v>
      </c>
    </row>
    <row r="27" spans="1:32" x14ac:dyDescent="0.25">
      <c r="A27" s="12"/>
      <c r="B27" s="60" t="s">
        <v>494</v>
      </c>
      <c r="C27" s="19" t="s">
        <v>279</v>
      </c>
      <c r="D27" s="19"/>
      <c r="E27" s="32" t="s">
        <v>495</v>
      </c>
      <c r="F27" s="20" t="s">
        <v>375</v>
      </c>
      <c r="G27" s="19" t="s">
        <v>279</v>
      </c>
      <c r="H27" s="19"/>
      <c r="I27" s="32" t="s">
        <v>496</v>
      </c>
      <c r="J27" s="20" t="s">
        <v>375</v>
      </c>
    </row>
    <row r="28" spans="1:32" ht="15.75" thickBot="1" x14ac:dyDescent="0.3">
      <c r="A28" s="12"/>
      <c r="B28" s="59" t="s">
        <v>196</v>
      </c>
      <c r="C28" s="26" t="s">
        <v>279</v>
      </c>
      <c r="D28" s="26"/>
      <c r="E28" s="28" t="s">
        <v>497</v>
      </c>
      <c r="F28" s="30" t="s">
        <v>375</v>
      </c>
      <c r="G28" s="26" t="s">
        <v>279</v>
      </c>
      <c r="H28" s="30"/>
      <c r="I28" s="64" t="s">
        <v>471</v>
      </c>
      <c r="J28" s="30" t="s">
        <v>279</v>
      </c>
    </row>
    <row r="29" spans="1:32" x14ac:dyDescent="0.25">
      <c r="A29" s="12"/>
      <c r="B29" s="48"/>
      <c r="C29" s="48" t="s">
        <v>279</v>
      </c>
      <c r="D29" s="49"/>
      <c r="E29" s="49"/>
      <c r="F29" s="48"/>
      <c r="G29" s="48" t="s">
        <v>279</v>
      </c>
      <c r="H29" s="49"/>
      <c r="I29" s="49"/>
      <c r="J29" s="48"/>
    </row>
    <row r="30" spans="1:32" ht="15.75" thickBot="1" x14ac:dyDescent="0.3">
      <c r="A30" s="12"/>
      <c r="B30" s="21" t="s">
        <v>498</v>
      </c>
      <c r="C30" s="19"/>
      <c r="D30" s="19" t="s">
        <v>372</v>
      </c>
      <c r="E30" s="47">
        <v>2891369</v>
      </c>
      <c r="F30" s="20" t="s">
        <v>279</v>
      </c>
      <c r="G30" s="19"/>
      <c r="H30" s="19" t="s">
        <v>372</v>
      </c>
      <c r="I30" s="47">
        <v>2904843</v>
      </c>
      <c r="J30" s="20" t="s">
        <v>279</v>
      </c>
    </row>
    <row r="31" spans="1:32" ht="15.75" thickTop="1" x14ac:dyDescent="0.25">
      <c r="A31" s="12"/>
      <c r="B31" s="48"/>
      <c r="C31" s="48" t="s">
        <v>279</v>
      </c>
      <c r="D31" s="50"/>
      <c r="E31" s="50"/>
      <c r="F31" s="48"/>
      <c r="G31" s="48" t="s">
        <v>279</v>
      </c>
      <c r="H31" s="50"/>
      <c r="I31" s="50"/>
      <c r="J31" s="48"/>
    </row>
    <row r="32" spans="1:32" x14ac:dyDescent="0.25">
      <c r="A32" s="12" t="s">
        <v>2735</v>
      </c>
      <c r="B32" s="34" t="s">
        <v>499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ht="15.75" x14ac:dyDescent="0.25">
      <c r="A33" s="1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x14ac:dyDescent="0.25">
      <c r="A34" s="1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row>
    <row r="35" spans="1:32" ht="15.75" thickBot="1" x14ac:dyDescent="0.3">
      <c r="A35" s="12"/>
      <c r="B35" s="39"/>
      <c r="C35" s="39"/>
      <c r="D35" s="54"/>
      <c r="E35" s="54"/>
      <c r="F35" s="39"/>
      <c r="G35" s="39"/>
      <c r="H35" s="56" t="s">
        <v>500</v>
      </c>
      <c r="I35" s="56"/>
      <c r="J35" s="56"/>
      <c r="K35" s="56"/>
      <c r="L35" s="56"/>
      <c r="M35" s="56"/>
      <c r="N35" s="39"/>
      <c r="O35" s="39"/>
      <c r="P35" s="39"/>
      <c r="Q35" s="39"/>
      <c r="R35" s="56" t="s">
        <v>501</v>
      </c>
      <c r="S35" s="56"/>
      <c r="T35" s="56"/>
      <c r="U35" s="56"/>
      <c r="V35" s="56"/>
      <c r="W35" s="56"/>
      <c r="X35" s="39"/>
      <c r="Y35" s="39"/>
      <c r="Z35" s="54"/>
      <c r="AA35" s="54"/>
      <c r="AB35" s="39"/>
      <c r="AC35" s="39"/>
      <c r="AD35" s="54"/>
      <c r="AE35" s="54"/>
      <c r="AF35" s="39"/>
    </row>
    <row r="36" spans="1:32" x14ac:dyDescent="0.25">
      <c r="A36" s="12"/>
      <c r="B36" s="62" t="s">
        <v>502</v>
      </c>
      <c r="C36" s="54"/>
      <c r="D36" s="55" t="s">
        <v>503</v>
      </c>
      <c r="E36" s="55"/>
      <c r="F36" s="54"/>
      <c r="G36" s="54"/>
      <c r="H36" s="67" t="s">
        <v>369</v>
      </c>
      <c r="I36" s="67"/>
      <c r="J36" s="68"/>
      <c r="K36" s="68"/>
      <c r="L36" s="67" t="s">
        <v>369</v>
      </c>
      <c r="M36" s="67"/>
      <c r="N36" s="54"/>
      <c r="O36" s="54"/>
      <c r="P36" s="41" t="s">
        <v>504</v>
      </c>
      <c r="Q36" s="54"/>
      <c r="R36" s="67" t="s">
        <v>369</v>
      </c>
      <c r="S36" s="67"/>
      <c r="T36" s="68"/>
      <c r="U36" s="68"/>
      <c r="V36" s="67" t="s">
        <v>369</v>
      </c>
      <c r="W36" s="67"/>
      <c r="X36" s="54"/>
      <c r="Y36" s="54"/>
      <c r="Z36" s="55" t="s">
        <v>506</v>
      </c>
      <c r="AA36" s="55"/>
      <c r="AB36" s="54"/>
      <c r="AC36" s="54"/>
      <c r="AD36" s="55" t="s">
        <v>458</v>
      </c>
      <c r="AE36" s="55"/>
      <c r="AF36" s="54"/>
    </row>
    <row r="37" spans="1:32" ht="15.75" thickBot="1" x14ac:dyDescent="0.3">
      <c r="A37" s="12"/>
      <c r="B37" s="62"/>
      <c r="C37" s="54"/>
      <c r="D37" s="56" t="s">
        <v>400</v>
      </c>
      <c r="E37" s="56"/>
      <c r="F37" s="54"/>
      <c r="G37" s="54"/>
      <c r="H37" s="56">
        <v>2014</v>
      </c>
      <c r="I37" s="56"/>
      <c r="J37" s="54"/>
      <c r="K37" s="54"/>
      <c r="L37" s="56">
        <v>2013</v>
      </c>
      <c r="M37" s="56"/>
      <c r="N37" s="54"/>
      <c r="O37" s="54"/>
      <c r="P37" s="42" t="s">
        <v>505</v>
      </c>
      <c r="Q37" s="54"/>
      <c r="R37" s="56">
        <v>2014</v>
      </c>
      <c r="S37" s="56"/>
      <c r="T37" s="54"/>
      <c r="U37" s="54"/>
      <c r="V37" s="56">
        <v>2013</v>
      </c>
      <c r="W37" s="56"/>
      <c r="X37" s="54"/>
      <c r="Y37" s="54"/>
      <c r="Z37" s="56" t="s">
        <v>507</v>
      </c>
      <c r="AA37" s="56"/>
      <c r="AB37" s="54"/>
      <c r="AC37" s="54"/>
      <c r="AD37" s="56"/>
      <c r="AE37" s="56"/>
      <c r="AF37" s="54"/>
    </row>
    <row r="38" spans="1:32" x14ac:dyDescent="0.25">
      <c r="A38" s="12"/>
      <c r="B38" s="69" t="s">
        <v>508</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1:32" x14ac:dyDescent="0.25">
      <c r="A39" s="12"/>
      <c r="B39" s="71" t="s">
        <v>509</v>
      </c>
      <c r="C39" s="39"/>
      <c r="D39" s="39" t="s">
        <v>372</v>
      </c>
      <c r="E39" s="72">
        <v>350000</v>
      </c>
      <c r="F39" s="43" t="s">
        <v>279</v>
      </c>
      <c r="G39" s="39"/>
      <c r="H39" s="39" t="s">
        <v>372</v>
      </c>
      <c r="I39" s="72">
        <v>348049</v>
      </c>
      <c r="J39" s="43" t="s">
        <v>279</v>
      </c>
      <c r="K39" s="39"/>
      <c r="L39" s="39" t="s">
        <v>372</v>
      </c>
      <c r="M39" s="72">
        <v>349843</v>
      </c>
      <c r="N39" s="43" t="s">
        <v>279</v>
      </c>
      <c r="O39" s="39"/>
      <c r="P39" s="73" t="s">
        <v>510</v>
      </c>
      <c r="Q39" s="39"/>
      <c r="R39" s="39"/>
      <c r="S39" s="74">
        <v>2.226</v>
      </c>
      <c r="T39" s="43" t="s">
        <v>511</v>
      </c>
      <c r="U39" s="39"/>
      <c r="V39" s="39"/>
      <c r="W39" s="74">
        <v>2.2227000000000001</v>
      </c>
      <c r="X39" s="43" t="s">
        <v>511</v>
      </c>
      <c r="Y39" s="39"/>
      <c r="Z39" s="39"/>
      <c r="AA39" s="75">
        <v>42339</v>
      </c>
      <c r="AB39" s="76" t="s">
        <v>512</v>
      </c>
      <c r="AC39" s="39"/>
      <c r="AD39" s="39"/>
      <c r="AE39" s="74" t="s">
        <v>513</v>
      </c>
      <c r="AF39" s="43" t="s">
        <v>279</v>
      </c>
    </row>
    <row r="40" spans="1:32" x14ac:dyDescent="0.25">
      <c r="A40" s="12"/>
      <c r="B40" s="77" t="s">
        <v>514</v>
      </c>
      <c r="C40" s="70"/>
      <c r="D40" s="70"/>
      <c r="E40" s="78">
        <v>350000</v>
      </c>
      <c r="F40" s="79" t="s">
        <v>279</v>
      </c>
      <c r="G40" s="70"/>
      <c r="H40" s="70"/>
      <c r="I40" s="78">
        <v>350000</v>
      </c>
      <c r="J40" s="79" t="s">
        <v>279</v>
      </c>
      <c r="K40" s="70"/>
      <c r="L40" s="70"/>
      <c r="M40" s="78">
        <v>350000</v>
      </c>
      <c r="N40" s="79" t="s">
        <v>279</v>
      </c>
      <c r="O40" s="70"/>
      <c r="P40" s="80">
        <v>3.4047000000000001E-2</v>
      </c>
      <c r="Q40" s="70"/>
      <c r="R40" s="70"/>
      <c r="S40" s="81">
        <v>3.4047000000000001</v>
      </c>
      <c r="T40" s="79" t="s">
        <v>511</v>
      </c>
      <c r="U40" s="70"/>
      <c r="V40" s="70"/>
      <c r="W40" s="81">
        <v>3.4047000000000001</v>
      </c>
      <c r="X40" s="79" t="s">
        <v>511</v>
      </c>
      <c r="Y40" s="70"/>
      <c r="Z40" s="70"/>
      <c r="AA40" s="82">
        <v>43070</v>
      </c>
      <c r="AB40" s="79" t="s">
        <v>279</v>
      </c>
      <c r="AC40" s="70"/>
      <c r="AD40" s="70"/>
      <c r="AE40" s="81" t="s">
        <v>515</v>
      </c>
      <c r="AF40" s="79" t="s">
        <v>279</v>
      </c>
    </row>
    <row r="41" spans="1:32" x14ac:dyDescent="0.25">
      <c r="A41" s="12"/>
      <c r="B41" s="71" t="s">
        <v>516</v>
      </c>
      <c r="C41" s="39"/>
      <c r="D41" s="39"/>
      <c r="E41" s="72">
        <v>1820000</v>
      </c>
      <c r="F41" s="43" t="s">
        <v>279</v>
      </c>
      <c r="G41" s="39"/>
      <c r="H41" s="39"/>
      <c r="I41" s="72">
        <v>1820000</v>
      </c>
      <c r="J41" s="43" t="s">
        <v>279</v>
      </c>
      <c r="K41" s="39"/>
      <c r="L41" s="39"/>
      <c r="M41" s="72">
        <v>1820000</v>
      </c>
      <c r="N41" s="43" t="s">
        <v>279</v>
      </c>
      <c r="O41" s="39"/>
      <c r="P41" s="83">
        <v>4.0547E-2</v>
      </c>
      <c r="Q41" s="39"/>
      <c r="R41" s="39"/>
      <c r="S41" s="74">
        <v>4.0547000000000004</v>
      </c>
      <c r="T41" s="43" t="s">
        <v>511</v>
      </c>
      <c r="U41" s="39"/>
      <c r="V41" s="39"/>
      <c r="W41" s="74">
        <v>4.0547000000000004</v>
      </c>
      <c r="X41" s="43" t="s">
        <v>511</v>
      </c>
      <c r="Y41" s="39"/>
      <c r="Z41" s="39"/>
      <c r="AA41" s="75">
        <v>43800</v>
      </c>
      <c r="AB41" s="43" t="s">
        <v>279</v>
      </c>
      <c r="AC41" s="39"/>
      <c r="AD41" s="39"/>
      <c r="AE41" s="74" t="s">
        <v>515</v>
      </c>
      <c r="AF41" s="43" t="s">
        <v>279</v>
      </c>
    </row>
    <row r="42" spans="1:32" x14ac:dyDescent="0.25">
      <c r="A42" s="12"/>
      <c r="B42" s="69" t="s">
        <v>517</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row r="43" spans="1:32" x14ac:dyDescent="0.25">
      <c r="A43" s="12"/>
      <c r="B43" s="71" t="s">
        <v>518</v>
      </c>
      <c r="C43" s="39"/>
      <c r="D43" s="39"/>
      <c r="E43" s="72">
        <v>375000</v>
      </c>
      <c r="F43" s="43" t="s">
        <v>279</v>
      </c>
      <c r="G43" s="39"/>
      <c r="H43" s="39"/>
      <c r="I43" s="72">
        <v>373320</v>
      </c>
      <c r="J43" s="43" t="s">
        <v>279</v>
      </c>
      <c r="K43" s="39"/>
      <c r="L43" s="43"/>
      <c r="M43" s="84" t="s">
        <v>471</v>
      </c>
      <c r="N43" s="43" t="s">
        <v>279</v>
      </c>
      <c r="O43" s="39"/>
      <c r="P43" s="73" t="s">
        <v>519</v>
      </c>
      <c r="Q43" s="39"/>
      <c r="R43" s="39"/>
      <c r="S43" s="74">
        <v>5</v>
      </c>
      <c r="T43" s="43" t="s">
        <v>511</v>
      </c>
      <c r="U43" s="39"/>
      <c r="V43" s="39"/>
      <c r="W43" s="74" t="s">
        <v>520</v>
      </c>
      <c r="X43" s="43" t="s">
        <v>279</v>
      </c>
      <c r="Y43" s="39"/>
      <c r="Z43" s="39"/>
      <c r="AA43" s="75">
        <v>43640</v>
      </c>
      <c r="AB43" s="43" t="s">
        <v>279</v>
      </c>
      <c r="AC43" s="39"/>
      <c r="AD43" s="39"/>
      <c r="AE43" s="74" t="s">
        <v>515</v>
      </c>
      <c r="AF43" s="76" t="s">
        <v>521</v>
      </c>
    </row>
    <row r="44" spans="1:32" x14ac:dyDescent="0.25">
      <c r="A44" s="12"/>
      <c r="B44" s="69" t="s">
        <v>522</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2" x14ac:dyDescent="0.25">
      <c r="A45" s="12"/>
      <c r="B45" s="71" t="s">
        <v>523</v>
      </c>
      <c r="C45" s="39"/>
      <c r="D45" s="39"/>
      <c r="E45" s="72">
        <v>500000</v>
      </c>
      <c r="F45" s="43" t="s">
        <v>279</v>
      </c>
      <c r="G45" s="39"/>
      <c r="H45" s="43"/>
      <c r="I45" s="84" t="s">
        <v>471</v>
      </c>
      <c r="J45" s="43" t="s">
        <v>279</v>
      </c>
      <c r="K45" s="39"/>
      <c r="L45" s="39"/>
      <c r="M45" s="72">
        <v>168981</v>
      </c>
      <c r="N45" s="43" t="s">
        <v>279</v>
      </c>
      <c r="O45" s="39"/>
      <c r="P45" s="83">
        <v>8.2500000000000004E-2</v>
      </c>
      <c r="Q45" s="39"/>
      <c r="R45" s="39"/>
      <c r="S45" s="74" t="s">
        <v>520</v>
      </c>
      <c r="T45" s="43" t="s">
        <v>279</v>
      </c>
      <c r="U45" s="39"/>
      <c r="V45" s="39"/>
      <c r="W45" s="74">
        <v>8.25</v>
      </c>
      <c r="X45" s="43" t="s">
        <v>511</v>
      </c>
      <c r="Y45" s="39"/>
      <c r="Z45" s="39"/>
      <c r="AA45" s="75">
        <v>43800</v>
      </c>
      <c r="AB45" s="43" t="s">
        <v>279</v>
      </c>
      <c r="AC45" s="39"/>
      <c r="AD45" s="39"/>
      <c r="AE45" s="74" t="s">
        <v>515</v>
      </c>
      <c r="AF45" s="43" t="s">
        <v>279</v>
      </c>
    </row>
    <row r="46" spans="1:32" x14ac:dyDescent="0.25">
      <c r="A46" s="12"/>
      <c r="B46" s="77" t="s">
        <v>524</v>
      </c>
      <c r="C46" s="70"/>
      <c r="D46" s="70"/>
      <c r="E46" s="78">
        <v>330000</v>
      </c>
      <c r="F46" s="79" t="s">
        <v>279</v>
      </c>
      <c r="G46" s="70"/>
      <c r="H46" s="79"/>
      <c r="I46" s="85" t="s">
        <v>471</v>
      </c>
      <c r="J46" s="79" t="s">
        <v>279</v>
      </c>
      <c r="K46" s="70"/>
      <c r="L46" s="70"/>
      <c r="M46" s="78">
        <v>111528</v>
      </c>
      <c r="N46" s="79" t="s">
        <v>279</v>
      </c>
      <c r="O46" s="70"/>
      <c r="P46" s="80">
        <v>9.6250000000000002E-2</v>
      </c>
      <c r="Q46" s="70"/>
      <c r="R46" s="70"/>
      <c r="S46" s="81" t="s">
        <v>520</v>
      </c>
      <c r="T46" s="79" t="s">
        <v>279</v>
      </c>
      <c r="U46" s="70"/>
      <c r="V46" s="70"/>
      <c r="W46" s="81">
        <v>9.625</v>
      </c>
      <c r="X46" s="79" t="s">
        <v>511</v>
      </c>
      <c r="Y46" s="70"/>
      <c r="Z46" s="70"/>
      <c r="AA46" s="82">
        <v>43800</v>
      </c>
      <c r="AB46" s="79" t="s">
        <v>279</v>
      </c>
      <c r="AC46" s="70"/>
      <c r="AD46" s="70"/>
      <c r="AE46" s="81" t="s">
        <v>515</v>
      </c>
      <c r="AF46" s="79" t="s">
        <v>279</v>
      </c>
    </row>
    <row r="47" spans="1:32" x14ac:dyDescent="0.25">
      <c r="A47" s="12"/>
      <c r="B47" s="71" t="s">
        <v>525</v>
      </c>
      <c r="C47" s="39"/>
      <c r="D47" s="39"/>
      <c r="E47" s="72">
        <v>250000</v>
      </c>
      <c r="F47" s="43" t="s">
        <v>279</v>
      </c>
      <c r="G47" s="39"/>
      <c r="H47" s="43"/>
      <c r="I47" s="84" t="s">
        <v>471</v>
      </c>
      <c r="J47" s="43" t="s">
        <v>279</v>
      </c>
      <c r="K47" s="39"/>
      <c r="L47" s="39"/>
      <c r="M47" s="72">
        <v>84491</v>
      </c>
      <c r="N47" s="43" t="s">
        <v>279</v>
      </c>
      <c r="O47" s="39"/>
      <c r="P47" s="83">
        <v>0.115</v>
      </c>
      <c r="Q47" s="39"/>
      <c r="R47" s="39"/>
      <c r="S47" s="74" t="s">
        <v>520</v>
      </c>
      <c r="T47" s="43" t="s">
        <v>279</v>
      </c>
      <c r="U47" s="39"/>
      <c r="V47" s="39"/>
      <c r="W47" s="74">
        <v>11.5</v>
      </c>
      <c r="X47" s="43" t="s">
        <v>511</v>
      </c>
      <c r="Y47" s="39"/>
      <c r="Z47" s="39"/>
      <c r="AA47" s="75">
        <v>43800</v>
      </c>
      <c r="AB47" s="43" t="s">
        <v>279</v>
      </c>
      <c r="AC47" s="39"/>
      <c r="AD47" s="39"/>
      <c r="AE47" s="74" t="s">
        <v>515</v>
      </c>
      <c r="AF47" s="43" t="s">
        <v>279</v>
      </c>
    </row>
    <row r="48" spans="1:32" x14ac:dyDescent="0.25">
      <c r="A48" s="12"/>
      <c r="B48" s="69" t="s">
        <v>49</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2" x14ac:dyDescent="0.25">
      <c r="A49" s="12"/>
      <c r="B49" s="71" t="s">
        <v>526</v>
      </c>
      <c r="C49" s="39"/>
      <c r="D49" s="39"/>
      <c r="E49" s="72">
        <v>50000</v>
      </c>
      <c r="F49" s="76" t="s">
        <v>527</v>
      </c>
      <c r="G49" s="39"/>
      <c r="H49" s="43"/>
      <c r="I49" s="84" t="s">
        <v>471</v>
      </c>
      <c r="J49" s="43" t="s">
        <v>279</v>
      </c>
      <c r="K49" s="39"/>
      <c r="L49" s="43"/>
      <c r="M49" s="84" t="s">
        <v>471</v>
      </c>
      <c r="N49" s="43" t="s">
        <v>279</v>
      </c>
      <c r="O49" s="39"/>
      <c r="P49" s="73" t="s">
        <v>528</v>
      </c>
      <c r="Q49" s="39"/>
      <c r="R49" s="39"/>
      <c r="S49" s="74" t="s">
        <v>520</v>
      </c>
      <c r="T49" s="43" t="s">
        <v>279</v>
      </c>
      <c r="U49" s="39"/>
      <c r="V49" s="39"/>
      <c r="W49" s="74" t="s">
        <v>520</v>
      </c>
      <c r="X49" s="43" t="s">
        <v>279</v>
      </c>
      <c r="Y49" s="39"/>
      <c r="Z49" s="39"/>
      <c r="AA49" s="75">
        <v>42692</v>
      </c>
      <c r="AB49" s="76" t="s">
        <v>529</v>
      </c>
      <c r="AC49" s="39"/>
      <c r="AD49" s="39"/>
      <c r="AE49" s="74" t="s">
        <v>513</v>
      </c>
      <c r="AF49" s="43" t="s">
        <v>279</v>
      </c>
    </row>
    <row r="50" spans="1:32" ht="15.75" thickBot="1" x14ac:dyDescent="0.3">
      <c r="A50" s="12"/>
      <c r="B50" s="77" t="s">
        <v>530</v>
      </c>
      <c r="C50" s="70"/>
      <c r="D50" s="70"/>
      <c r="E50" s="78">
        <v>250000</v>
      </c>
      <c r="F50" s="79" t="s">
        <v>279</v>
      </c>
      <c r="G50" s="70"/>
      <c r="H50" s="79"/>
      <c r="I50" s="85" t="s">
        <v>471</v>
      </c>
      <c r="J50" s="79" t="s">
        <v>279</v>
      </c>
      <c r="K50" s="70"/>
      <c r="L50" s="70"/>
      <c r="M50" s="78">
        <v>20000</v>
      </c>
      <c r="N50" s="79" t="s">
        <v>279</v>
      </c>
      <c r="O50" s="70"/>
      <c r="P50" s="86" t="s">
        <v>531</v>
      </c>
      <c r="Q50" s="70"/>
      <c r="R50" s="70"/>
      <c r="S50" s="81" t="s">
        <v>520</v>
      </c>
      <c r="T50" s="79" t="s">
        <v>279</v>
      </c>
      <c r="U50" s="70"/>
      <c r="V50" s="70"/>
      <c r="W50" s="81">
        <v>3.1646000000000001</v>
      </c>
      <c r="X50" s="79" t="s">
        <v>511</v>
      </c>
      <c r="Y50" s="70"/>
      <c r="Z50" s="70"/>
      <c r="AA50" s="82">
        <v>42692</v>
      </c>
      <c r="AB50" s="87" t="s">
        <v>529</v>
      </c>
      <c r="AC50" s="70"/>
      <c r="AD50" s="70"/>
      <c r="AE50" s="81" t="s">
        <v>513</v>
      </c>
      <c r="AF50" s="79" t="s">
        <v>279</v>
      </c>
    </row>
    <row r="51" spans="1:32" x14ac:dyDescent="0.25">
      <c r="A51" s="12"/>
      <c r="B51" s="48"/>
      <c r="C51" s="48"/>
      <c r="D51" s="48"/>
      <c r="E51" s="48"/>
      <c r="F51" s="48"/>
      <c r="G51" s="48"/>
      <c r="H51" s="49"/>
      <c r="I51" s="49"/>
      <c r="J51" s="48"/>
      <c r="K51" s="48"/>
      <c r="L51" s="49"/>
      <c r="M51" s="49"/>
      <c r="N51" s="48"/>
      <c r="O51" s="48"/>
      <c r="P51" s="48"/>
      <c r="Q51" s="48"/>
      <c r="R51" s="48"/>
      <c r="S51" s="48"/>
      <c r="T51" s="48"/>
      <c r="U51" s="48"/>
      <c r="V51" s="48"/>
      <c r="W51" s="48"/>
      <c r="X51" s="48"/>
      <c r="Y51" s="48"/>
      <c r="Z51" s="48"/>
      <c r="AA51" s="48"/>
      <c r="AB51" s="48"/>
      <c r="AC51" s="48"/>
      <c r="AD51" s="48"/>
      <c r="AE51" s="48"/>
      <c r="AF51" s="48"/>
    </row>
    <row r="52" spans="1:32" ht="15.75" thickBot="1" x14ac:dyDescent="0.3">
      <c r="A52" s="12"/>
      <c r="B52" s="71" t="s">
        <v>130</v>
      </c>
      <c r="C52" s="39"/>
      <c r="D52" s="39"/>
      <c r="E52" s="39"/>
      <c r="F52" s="39"/>
      <c r="G52" s="39"/>
      <c r="H52" s="39" t="s">
        <v>372</v>
      </c>
      <c r="I52" s="72">
        <v>2891369</v>
      </c>
      <c r="J52" s="43" t="s">
        <v>279</v>
      </c>
      <c r="K52" s="39"/>
      <c r="L52" s="39" t="s">
        <v>372</v>
      </c>
      <c r="M52" s="72">
        <v>2904843</v>
      </c>
      <c r="N52" s="43" t="s">
        <v>279</v>
      </c>
      <c r="O52" s="39"/>
      <c r="P52" s="39"/>
      <c r="Q52" s="39"/>
      <c r="R52" s="39"/>
      <c r="S52" s="39"/>
      <c r="T52" s="39"/>
      <c r="U52" s="39"/>
      <c r="V52" s="39"/>
      <c r="W52" s="39"/>
      <c r="X52" s="39"/>
      <c r="Y52" s="39"/>
      <c r="Z52" s="39"/>
      <c r="AA52" s="39"/>
      <c r="AB52" s="39"/>
      <c r="AC52" s="39"/>
      <c r="AD52" s="39"/>
      <c r="AE52" s="39"/>
      <c r="AF52" s="39"/>
    </row>
    <row r="53" spans="1:32" ht="15.75" thickTop="1" x14ac:dyDescent="0.25">
      <c r="A53" s="12"/>
      <c r="B53" s="48"/>
      <c r="C53" s="48"/>
      <c r="D53" s="48"/>
      <c r="E53" s="48"/>
      <c r="F53" s="48"/>
      <c r="G53" s="48"/>
      <c r="H53" s="50"/>
      <c r="I53" s="50"/>
      <c r="J53" s="48"/>
      <c r="K53" s="48"/>
      <c r="L53" s="50"/>
      <c r="M53" s="50"/>
      <c r="N53" s="48"/>
      <c r="O53" s="48"/>
      <c r="P53" s="48"/>
      <c r="Q53" s="48"/>
      <c r="R53" s="48"/>
      <c r="S53" s="48"/>
      <c r="T53" s="48"/>
      <c r="U53" s="48"/>
      <c r="V53" s="48"/>
      <c r="W53" s="48"/>
      <c r="X53" s="48"/>
      <c r="Y53" s="48"/>
      <c r="Z53" s="48"/>
      <c r="AA53" s="48"/>
      <c r="AB53" s="48"/>
      <c r="AC53" s="48"/>
      <c r="AD53" s="48"/>
      <c r="AE53" s="48"/>
      <c r="AF53" s="48"/>
    </row>
    <row r="54" spans="1:32"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x14ac:dyDescent="0.25">
      <c r="A55" s="12"/>
      <c r="B55" s="88">
        <v>-1</v>
      </c>
      <c r="C55" s="88" t="s">
        <v>532</v>
      </c>
    </row>
    <row r="56" spans="1:32" ht="56.25" x14ac:dyDescent="0.25">
      <c r="A56" s="12"/>
      <c r="B56" s="88">
        <v>-2</v>
      </c>
      <c r="C56" s="88" t="s">
        <v>533</v>
      </c>
    </row>
    <row r="57" spans="1:32" ht="101.25" x14ac:dyDescent="0.25">
      <c r="A57" s="12"/>
      <c r="B57" s="88">
        <v>-3</v>
      </c>
      <c r="C57" s="88" t="s">
        <v>534</v>
      </c>
    </row>
    <row r="58" spans="1:32" ht="33.75" x14ac:dyDescent="0.25">
      <c r="A58" s="12"/>
      <c r="B58" s="88">
        <v>-4</v>
      </c>
      <c r="C58" s="88" t="s">
        <v>535</v>
      </c>
    </row>
    <row r="59" spans="1:32" ht="22.5" x14ac:dyDescent="0.25">
      <c r="A59" s="12"/>
      <c r="B59" s="88">
        <v>-5</v>
      </c>
      <c r="C59" s="88" t="s">
        <v>536</v>
      </c>
    </row>
    <row r="60" spans="1:32" ht="123.75" x14ac:dyDescent="0.25">
      <c r="A60" s="12"/>
      <c r="B60" s="88">
        <v>-6</v>
      </c>
      <c r="C60" s="88" t="s">
        <v>537</v>
      </c>
    </row>
    <row r="61" spans="1:32" ht="22.5" x14ac:dyDescent="0.25">
      <c r="A61" s="12"/>
      <c r="B61" s="88">
        <v>-7</v>
      </c>
      <c r="C61" s="88" t="s">
        <v>538</v>
      </c>
    </row>
    <row r="62" spans="1:32" ht="33.75" x14ac:dyDescent="0.25">
      <c r="A62" s="12"/>
      <c r="B62" s="88">
        <v>-8</v>
      </c>
      <c r="C62" s="88" t="s">
        <v>539</v>
      </c>
    </row>
    <row r="63" spans="1:32" x14ac:dyDescent="0.25">
      <c r="A63" s="12" t="s">
        <v>2736</v>
      </c>
      <c r="B63" s="34" t="s">
        <v>2737</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ht="15.75" x14ac:dyDescent="0.25">
      <c r="A64" s="1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x14ac:dyDescent="0.25">
      <c r="A65" s="12"/>
      <c r="B65" s="19"/>
      <c r="C65" s="19"/>
      <c r="D65" s="19"/>
      <c r="E65" s="19"/>
      <c r="F65" s="19"/>
      <c r="G65" s="19"/>
      <c r="H65" s="19"/>
      <c r="I65" s="19"/>
      <c r="J65" s="19"/>
      <c r="K65" s="19"/>
      <c r="L65" s="19"/>
      <c r="M65" s="19"/>
      <c r="N65" s="19"/>
    </row>
    <row r="66" spans="1:32" x14ac:dyDescent="0.25">
      <c r="A66" s="12"/>
      <c r="B66" s="54"/>
      <c r="C66" s="54" t="s">
        <v>279</v>
      </c>
      <c r="D66" s="55" t="s">
        <v>368</v>
      </c>
      <c r="E66" s="55"/>
      <c r="F66" s="54"/>
      <c r="G66" s="54" t="s">
        <v>279</v>
      </c>
      <c r="H66" s="55" t="s">
        <v>368</v>
      </c>
      <c r="I66" s="55"/>
      <c r="J66" s="54"/>
      <c r="K66" s="54" t="s">
        <v>279</v>
      </c>
      <c r="L66" s="55" t="s">
        <v>368</v>
      </c>
      <c r="M66" s="55"/>
      <c r="N66" s="54"/>
    </row>
    <row r="67" spans="1:32" x14ac:dyDescent="0.25">
      <c r="A67" s="12"/>
      <c r="B67" s="54"/>
      <c r="C67" s="54"/>
      <c r="D67" s="55" t="s">
        <v>369</v>
      </c>
      <c r="E67" s="55"/>
      <c r="F67" s="54"/>
      <c r="G67" s="54"/>
      <c r="H67" s="55" t="s">
        <v>369</v>
      </c>
      <c r="I67" s="55"/>
      <c r="J67" s="54"/>
      <c r="K67" s="54"/>
      <c r="L67" s="55" t="s">
        <v>369</v>
      </c>
      <c r="M67" s="55"/>
      <c r="N67" s="54"/>
    </row>
    <row r="68" spans="1:32" ht="15.75" thickBot="1" x14ac:dyDescent="0.3">
      <c r="A68" s="12"/>
      <c r="B68" s="54"/>
      <c r="C68" s="54"/>
      <c r="D68" s="56">
        <v>2014</v>
      </c>
      <c r="E68" s="56"/>
      <c r="F68" s="54"/>
      <c r="G68" s="54"/>
      <c r="H68" s="56">
        <v>2013</v>
      </c>
      <c r="I68" s="56"/>
      <c r="J68" s="54"/>
      <c r="K68" s="54"/>
      <c r="L68" s="56">
        <v>2012</v>
      </c>
      <c r="M68" s="56"/>
      <c r="N68" s="54"/>
    </row>
    <row r="69" spans="1:32" x14ac:dyDescent="0.25">
      <c r="A69" s="12"/>
      <c r="B69" s="25" t="s">
        <v>568</v>
      </c>
      <c r="C69" s="26" t="s">
        <v>279</v>
      </c>
      <c r="D69" s="26" t="s">
        <v>372</v>
      </c>
      <c r="E69" s="52">
        <v>123736</v>
      </c>
      <c r="F69" s="30" t="s">
        <v>279</v>
      </c>
      <c r="G69" s="26" t="s">
        <v>279</v>
      </c>
      <c r="H69" s="26" t="s">
        <v>372</v>
      </c>
      <c r="I69" s="52">
        <v>194980</v>
      </c>
      <c r="J69" s="30" t="s">
        <v>279</v>
      </c>
      <c r="K69" s="26" t="s">
        <v>279</v>
      </c>
      <c r="L69" s="26" t="s">
        <v>372</v>
      </c>
      <c r="M69" s="52">
        <v>201518</v>
      </c>
      <c r="N69" s="30" t="s">
        <v>279</v>
      </c>
    </row>
    <row r="70" spans="1:32" ht="25.5" x14ac:dyDescent="0.25">
      <c r="A70" s="12"/>
      <c r="B70" s="21" t="s">
        <v>569</v>
      </c>
      <c r="C70" s="19" t="s">
        <v>279</v>
      </c>
      <c r="D70" s="19"/>
      <c r="E70" s="47">
        <v>14510</v>
      </c>
      <c r="F70" s="20" t="s">
        <v>279</v>
      </c>
      <c r="G70" s="19" t="s">
        <v>279</v>
      </c>
      <c r="H70" s="19"/>
      <c r="I70" s="47">
        <v>12537</v>
      </c>
      <c r="J70" s="20" t="s">
        <v>279</v>
      </c>
      <c r="K70" s="19" t="s">
        <v>279</v>
      </c>
      <c r="L70" s="19"/>
      <c r="M70" s="47">
        <v>10988</v>
      </c>
      <c r="N70" s="20" t="s">
        <v>279</v>
      </c>
    </row>
    <row r="71" spans="1:32" x14ac:dyDescent="0.25">
      <c r="A71" s="12"/>
      <c r="B71" s="25" t="s">
        <v>570</v>
      </c>
      <c r="C71" s="26" t="s">
        <v>279</v>
      </c>
      <c r="D71" s="26"/>
      <c r="E71" s="52">
        <v>11228</v>
      </c>
      <c r="F71" s="30" t="s">
        <v>279</v>
      </c>
      <c r="G71" s="26" t="s">
        <v>279</v>
      </c>
      <c r="H71" s="26"/>
      <c r="I71" s="52">
        <v>27076</v>
      </c>
      <c r="J71" s="30" t="s">
        <v>279</v>
      </c>
      <c r="K71" s="26" t="s">
        <v>279</v>
      </c>
      <c r="L71" s="26"/>
      <c r="M71" s="52">
        <v>45150</v>
      </c>
      <c r="N71" s="30" t="s">
        <v>279</v>
      </c>
    </row>
    <row r="72" spans="1:32" ht="15.75" thickBot="1" x14ac:dyDescent="0.3">
      <c r="A72" s="12"/>
      <c r="B72" s="21" t="s">
        <v>571</v>
      </c>
      <c r="C72" s="19" t="s">
        <v>279</v>
      </c>
      <c r="D72" s="19"/>
      <c r="E72" s="32" t="s">
        <v>476</v>
      </c>
      <c r="F72" s="20" t="s">
        <v>375</v>
      </c>
      <c r="G72" s="19" t="s">
        <v>279</v>
      </c>
      <c r="H72" s="19"/>
      <c r="I72" s="32" t="s">
        <v>572</v>
      </c>
      <c r="J72" s="20" t="s">
        <v>375</v>
      </c>
      <c r="K72" s="19" t="s">
        <v>279</v>
      </c>
      <c r="L72" s="19"/>
      <c r="M72" s="32" t="s">
        <v>573</v>
      </c>
      <c r="N72" s="20" t="s">
        <v>375</v>
      </c>
    </row>
    <row r="73" spans="1:32" x14ac:dyDescent="0.25">
      <c r="A73" s="12"/>
      <c r="B73" s="48"/>
      <c r="C73" s="48" t="s">
        <v>279</v>
      </c>
      <c r="D73" s="49"/>
      <c r="E73" s="49"/>
      <c r="F73" s="48"/>
      <c r="G73" s="48" t="s">
        <v>279</v>
      </c>
      <c r="H73" s="49"/>
      <c r="I73" s="49"/>
      <c r="J73" s="48"/>
      <c r="K73" s="48" t="s">
        <v>279</v>
      </c>
      <c r="L73" s="49"/>
      <c r="M73" s="49"/>
      <c r="N73" s="48"/>
    </row>
    <row r="74" spans="1:32" ht="15.75" thickBot="1" x14ac:dyDescent="0.3">
      <c r="A74" s="12"/>
      <c r="B74" s="25" t="s">
        <v>130</v>
      </c>
      <c r="C74" s="26"/>
      <c r="D74" s="26" t="s">
        <v>372</v>
      </c>
      <c r="E74" s="52">
        <v>149364</v>
      </c>
      <c r="F74" s="30" t="s">
        <v>279</v>
      </c>
      <c r="G74" s="26"/>
      <c r="H74" s="26" t="s">
        <v>372</v>
      </c>
      <c r="I74" s="52">
        <v>234459</v>
      </c>
      <c r="J74" s="30" t="s">
        <v>279</v>
      </c>
      <c r="K74" s="26"/>
      <c r="L74" s="26" t="s">
        <v>372</v>
      </c>
      <c r="M74" s="52">
        <v>257349</v>
      </c>
      <c r="N74" s="30" t="s">
        <v>279</v>
      </c>
    </row>
    <row r="75" spans="1:32" ht="15.75" thickTop="1" x14ac:dyDescent="0.25">
      <c r="A75" s="12"/>
      <c r="B75" s="48"/>
      <c r="C75" s="48" t="s">
        <v>279</v>
      </c>
      <c r="D75" s="50"/>
      <c r="E75" s="50"/>
      <c r="F75" s="48"/>
      <c r="G75" s="48" t="s">
        <v>279</v>
      </c>
      <c r="H75" s="50"/>
      <c r="I75" s="50"/>
      <c r="J75" s="48"/>
      <c r="K75" s="48" t="s">
        <v>279</v>
      </c>
      <c r="L75" s="50"/>
      <c r="M75" s="50"/>
      <c r="N75" s="48"/>
    </row>
    <row r="76" spans="1:32" x14ac:dyDescent="0.25">
      <c r="A76" s="12"/>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1:32" ht="38.25" x14ac:dyDescent="0.25">
      <c r="A77" s="12"/>
      <c r="B77" s="24">
        <v>-1</v>
      </c>
      <c r="C77" s="24" t="s">
        <v>574</v>
      </c>
    </row>
    <row r="78" spans="1:32" x14ac:dyDescent="0.25">
      <c r="A78" s="12" t="s">
        <v>2738</v>
      </c>
      <c r="B78" s="33" t="s">
        <v>575</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row>
    <row r="79" spans="1:32" ht="15.75" x14ac:dyDescent="0.25">
      <c r="A79" s="12"/>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x14ac:dyDescent="0.25">
      <c r="A80" s="12"/>
      <c r="B80" s="19"/>
      <c r="C80" s="19"/>
      <c r="D80" s="19"/>
      <c r="E80" s="19"/>
      <c r="F80" s="19"/>
    </row>
    <row r="81" spans="1:32" x14ac:dyDescent="0.25">
      <c r="A81" s="12"/>
      <c r="B81" s="58" t="s">
        <v>479</v>
      </c>
      <c r="C81" s="54" t="s">
        <v>279</v>
      </c>
      <c r="D81" s="54"/>
      <c r="E81" s="54"/>
      <c r="F81" s="54"/>
    </row>
    <row r="82" spans="1:32" x14ac:dyDescent="0.25">
      <c r="A82" s="12"/>
      <c r="B82" s="58" t="s">
        <v>369</v>
      </c>
      <c r="C82" s="54"/>
      <c r="D82" s="54"/>
      <c r="E82" s="54"/>
      <c r="F82" s="54"/>
    </row>
    <row r="83" spans="1:32" x14ac:dyDescent="0.25">
      <c r="A83" s="12"/>
      <c r="B83" s="25">
        <v>2015</v>
      </c>
      <c r="C83" s="26" t="s">
        <v>279</v>
      </c>
      <c r="D83" s="26" t="s">
        <v>372</v>
      </c>
      <c r="E83" s="52">
        <v>356586</v>
      </c>
      <c r="F83" s="87" t="s">
        <v>576</v>
      </c>
    </row>
    <row r="84" spans="1:32" x14ac:dyDescent="0.25">
      <c r="A84" s="12"/>
      <c r="B84" s="21">
        <v>2016</v>
      </c>
      <c r="C84" s="19" t="s">
        <v>279</v>
      </c>
      <c r="D84" s="20"/>
      <c r="E84" s="22" t="s">
        <v>471</v>
      </c>
      <c r="F84" s="20" t="s">
        <v>279</v>
      </c>
    </row>
    <row r="85" spans="1:32" x14ac:dyDescent="0.25">
      <c r="A85" s="12"/>
      <c r="B85" s="25">
        <v>2017</v>
      </c>
      <c r="C85" s="26" t="s">
        <v>279</v>
      </c>
      <c r="D85" s="26"/>
      <c r="E85" s="52">
        <v>350000</v>
      </c>
      <c r="F85" s="30" t="s">
        <v>279</v>
      </c>
    </row>
    <row r="86" spans="1:32" x14ac:dyDescent="0.25">
      <c r="A86" s="12"/>
      <c r="B86" s="21">
        <v>2018</v>
      </c>
      <c r="C86" s="19" t="s">
        <v>279</v>
      </c>
      <c r="D86" s="20"/>
      <c r="E86" s="22" t="s">
        <v>471</v>
      </c>
      <c r="F86" s="20" t="s">
        <v>279</v>
      </c>
    </row>
    <row r="87" spans="1:32" x14ac:dyDescent="0.25">
      <c r="A87" s="12"/>
      <c r="B87" s="25">
        <v>2019</v>
      </c>
      <c r="C87" s="26" t="s">
        <v>279</v>
      </c>
      <c r="D87" s="26"/>
      <c r="E87" s="52">
        <v>2184783</v>
      </c>
      <c r="F87" s="87" t="s">
        <v>577</v>
      </c>
    </row>
    <row r="88" spans="1:32" ht="15.75" thickBot="1" x14ac:dyDescent="0.3">
      <c r="A88" s="12"/>
      <c r="B88" s="21" t="s">
        <v>480</v>
      </c>
      <c r="C88" s="19" t="s">
        <v>279</v>
      </c>
      <c r="D88" s="20"/>
      <c r="E88" s="22" t="s">
        <v>471</v>
      </c>
      <c r="F88" s="20" t="s">
        <v>279</v>
      </c>
    </row>
    <row r="89" spans="1:32" x14ac:dyDescent="0.25">
      <c r="A89" s="12"/>
      <c r="B89" s="48"/>
      <c r="C89" s="48" t="s">
        <v>279</v>
      </c>
      <c r="D89" s="49"/>
      <c r="E89" s="49"/>
      <c r="F89" s="48"/>
    </row>
    <row r="90" spans="1:32" ht="15.75" thickBot="1" x14ac:dyDescent="0.3">
      <c r="A90" s="12"/>
      <c r="B90" s="25" t="s">
        <v>130</v>
      </c>
      <c r="C90" s="26"/>
      <c r="D90" s="26" t="s">
        <v>372</v>
      </c>
      <c r="E90" s="52">
        <v>2891369</v>
      </c>
      <c r="F90" s="30" t="s">
        <v>279</v>
      </c>
    </row>
    <row r="91" spans="1:32" ht="15.75" thickTop="1" x14ac:dyDescent="0.25">
      <c r="A91" s="12"/>
      <c r="B91" s="48"/>
      <c r="C91" s="48" t="s">
        <v>279</v>
      </c>
      <c r="D91" s="50"/>
      <c r="E91" s="50"/>
      <c r="F91" s="48"/>
    </row>
    <row r="92" spans="1:32" x14ac:dyDescent="0.25">
      <c r="A92" s="12"/>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ht="63.75" x14ac:dyDescent="0.25">
      <c r="A93" s="12"/>
      <c r="B93" s="24">
        <v>-1</v>
      </c>
      <c r="C93" s="24" t="s">
        <v>578</v>
      </c>
    </row>
    <row r="94" spans="1:32" ht="165.75" x14ac:dyDescent="0.25">
      <c r="A94" s="12"/>
      <c r="B94" s="24">
        <v>-2</v>
      </c>
      <c r="C94" s="24" t="s">
        <v>579</v>
      </c>
    </row>
    <row r="95" spans="1:32" x14ac:dyDescent="0.25">
      <c r="A95" s="2" t="s">
        <v>28</v>
      </c>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row>
    <row r="96" spans="1:32" x14ac:dyDescent="0.25">
      <c r="A96" s="12" t="s">
        <v>2733</v>
      </c>
      <c r="B96" s="33" t="s">
        <v>581</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row r="97" spans="1:32" ht="15.75" x14ac:dyDescent="0.25">
      <c r="A97" s="12"/>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x14ac:dyDescent="0.25">
      <c r="A98" s="12"/>
      <c r="B98" s="19"/>
      <c r="C98" s="19"/>
      <c r="D98" s="19"/>
      <c r="E98" s="19"/>
      <c r="F98" s="19"/>
      <c r="G98" s="19"/>
      <c r="H98" s="19"/>
      <c r="I98" s="19"/>
      <c r="J98" s="19"/>
    </row>
    <row r="99" spans="1:32" x14ac:dyDescent="0.25">
      <c r="A99" s="12"/>
      <c r="B99" s="39"/>
      <c r="C99" s="39" t="s">
        <v>279</v>
      </c>
      <c r="D99" s="55" t="s">
        <v>369</v>
      </c>
      <c r="E99" s="55"/>
      <c r="F99" s="39"/>
      <c r="G99" s="39" t="s">
        <v>279</v>
      </c>
      <c r="H99" s="55" t="s">
        <v>369</v>
      </c>
      <c r="I99" s="55"/>
      <c r="J99" s="39"/>
    </row>
    <row r="100" spans="1:32" ht="15.75" thickBot="1" x14ac:dyDescent="0.3">
      <c r="A100" s="12"/>
      <c r="B100" s="39"/>
      <c r="C100" s="39" t="s">
        <v>279</v>
      </c>
      <c r="D100" s="56">
        <v>2014</v>
      </c>
      <c r="E100" s="56"/>
      <c r="F100" s="39"/>
      <c r="G100" s="39" t="s">
        <v>279</v>
      </c>
      <c r="H100" s="56">
        <v>2013</v>
      </c>
      <c r="I100" s="56"/>
      <c r="J100" s="39"/>
    </row>
    <row r="101" spans="1:32" x14ac:dyDescent="0.25">
      <c r="A101" s="12"/>
      <c r="B101" s="25" t="s">
        <v>46</v>
      </c>
      <c r="C101" s="26" t="s">
        <v>279</v>
      </c>
      <c r="D101" s="26" t="s">
        <v>372</v>
      </c>
      <c r="E101" s="52">
        <v>2518049</v>
      </c>
      <c r="F101" s="30" t="s">
        <v>279</v>
      </c>
      <c r="G101" s="26" t="s">
        <v>279</v>
      </c>
      <c r="H101" s="26" t="s">
        <v>372</v>
      </c>
      <c r="I101" s="52">
        <v>2519843</v>
      </c>
      <c r="J101" s="30" t="s">
        <v>279</v>
      </c>
    </row>
    <row r="102" spans="1:32" ht="25.5" x14ac:dyDescent="0.25">
      <c r="A102" s="12"/>
      <c r="B102" s="21" t="s">
        <v>484</v>
      </c>
      <c r="C102" s="19" t="s">
        <v>279</v>
      </c>
      <c r="D102" s="19"/>
      <c r="E102" s="47">
        <v>373320</v>
      </c>
      <c r="F102" s="20" t="s">
        <v>279</v>
      </c>
      <c r="G102" s="19" t="s">
        <v>279</v>
      </c>
      <c r="H102" s="20"/>
      <c r="I102" s="22" t="s">
        <v>471</v>
      </c>
      <c r="J102" s="20" t="s">
        <v>279</v>
      </c>
    </row>
    <row r="103" spans="1:32" x14ac:dyDescent="0.25">
      <c r="A103" s="12"/>
      <c r="B103" s="25" t="s">
        <v>48</v>
      </c>
      <c r="C103" s="26" t="s">
        <v>279</v>
      </c>
      <c r="D103" s="30"/>
      <c r="E103" s="64" t="s">
        <v>471</v>
      </c>
      <c r="F103" s="30" t="s">
        <v>279</v>
      </c>
      <c r="G103" s="26" t="s">
        <v>279</v>
      </c>
      <c r="H103" s="26"/>
      <c r="I103" s="52">
        <v>365000</v>
      </c>
      <c r="J103" s="30" t="s">
        <v>279</v>
      </c>
    </row>
    <row r="104" spans="1:32" ht="15.75" thickBot="1" x14ac:dyDescent="0.3">
      <c r="A104" s="12"/>
      <c r="B104" s="21" t="s">
        <v>582</v>
      </c>
      <c r="C104" s="19" t="s">
        <v>279</v>
      </c>
      <c r="D104" s="20"/>
      <c r="E104" s="22" t="s">
        <v>471</v>
      </c>
      <c r="F104" s="20" t="s">
        <v>279</v>
      </c>
      <c r="G104" s="19" t="s">
        <v>279</v>
      </c>
      <c r="H104" s="19"/>
      <c r="I104" s="47">
        <v>20000</v>
      </c>
      <c r="J104" s="20" t="s">
        <v>279</v>
      </c>
    </row>
    <row r="105" spans="1:32" x14ac:dyDescent="0.25">
      <c r="A105" s="12"/>
      <c r="B105" s="48"/>
      <c r="C105" s="48" t="s">
        <v>279</v>
      </c>
      <c r="D105" s="49"/>
      <c r="E105" s="49"/>
      <c r="F105" s="48"/>
      <c r="G105" s="48" t="s">
        <v>279</v>
      </c>
      <c r="H105" s="49"/>
      <c r="I105" s="49"/>
      <c r="J105" s="48"/>
    </row>
    <row r="106" spans="1:32" ht="15.75" thickBot="1" x14ac:dyDescent="0.3">
      <c r="A106" s="12"/>
      <c r="B106" s="25" t="s">
        <v>485</v>
      </c>
      <c r="C106" s="26"/>
      <c r="D106" s="26" t="s">
        <v>372</v>
      </c>
      <c r="E106" s="52">
        <v>2891369</v>
      </c>
      <c r="F106" s="30" t="s">
        <v>279</v>
      </c>
      <c r="G106" s="26"/>
      <c r="H106" s="26" t="s">
        <v>372</v>
      </c>
      <c r="I106" s="52">
        <v>2904843</v>
      </c>
      <c r="J106" s="30" t="s">
        <v>279</v>
      </c>
    </row>
    <row r="107" spans="1:32" ht="15.75" thickTop="1" x14ac:dyDescent="0.25">
      <c r="A107" s="12"/>
      <c r="B107" s="48"/>
      <c r="C107" s="48" t="s">
        <v>279</v>
      </c>
      <c r="D107" s="50"/>
      <c r="E107" s="50"/>
      <c r="F107" s="48"/>
      <c r="G107" s="48" t="s">
        <v>279</v>
      </c>
      <c r="H107" s="50"/>
      <c r="I107" s="50"/>
      <c r="J107" s="48"/>
    </row>
    <row r="108" spans="1:32" x14ac:dyDescent="0.25">
      <c r="A108" s="12" t="s">
        <v>2734</v>
      </c>
      <c r="B108" s="34" t="s">
        <v>486</v>
      </c>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row>
    <row r="109" spans="1:32" ht="15.75" x14ac:dyDescent="0.25">
      <c r="A109" s="12"/>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x14ac:dyDescent="0.25">
      <c r="A110" s="12"/>
      <c r="B110" s="19"/>
      <c r="C110" s="19"/>
      <c r="D110" s="19"/>
      <c r="E110" s="19"/>
      <c r="F110" s="19"/>
      <c r="G110" s="19"/>
      <c r="H110" s="19"/>
      <c r="I110" s="19"/>
      <c r="J110" s="19"/>
    </row>
    <row r="111" spans="1:32" x14ac:dyDescent="0.25">
      <c r="A111" s="12"/>
      <c r="B111" s="39"/>
      <c r="C111" s="39" t="s">
        <v>279</v>
      </c>
      <c r="D111" s="55" t="s">
        <v>369</v>
      </c>
      <c r="E111" s="55"/>
      <c r="F111" s="39"/>
      <c r="G111" s="39" t="s">
        <v>279</v>
      </c>
      <c r="H111" s="55" t="s">
        <v>369</v>
      </c>
      <c r="I111" s="55"/>
      <c r="J111" s="39"/>
    </row>
    <row r="112" spans="1:32" ht="15.75" thickBot="1" x14ac:dyDescent="0.3">
      <c r="A112" s="12"/>
      <c r="B112" s="39"/>
      <c r="C112" s="39" t="s">
        <v>279</v>
      </c>
      <c r="D112" s="56">
        <v>2014</v>
      </c>
      <c r="E112" s="56"/>
      <c r="F112" s="39"/>
      <c r="G112" s="39" t="s">
        <v>279</v>
      </c>
      <c r="H112" s="56">
        <v>2013</v>
      </c>
      <c r="I112" s="56"/>
      <c r="J112" s="39"/>
    </row>
    <row r="113" spans="1:32" x14ac:dyDescent="0.25">
      <c r="A113" s="12"/>
      <c r="B113" s="25" t="s">
        <v>487</v>
      </c>
      <c r="C113" s="26" t="s">
        <v>279</v>
      </c>
      <c r="D113" s="26" t="s">
        <v>372</v>
      </c>
      <c r="E113" s="52">
        <v>2904843</v>
      </c>
      <c r="F113" s="30" t="s">
        <v>279</v>
      </c>
      <c r="G113" s="26" t="s">
        <v>279</v>
      </c>
      <c r="H113" s="26" t="s">
        <v>372</v>
      </c>
      <c r="I113" s="52">
        <v>3605708</v>
      </c>
      <c r="J113" s="30" t="s">
        <v>279</v>
      </c>
    </row>
    <row r="114" spans="1:32" x14ac:dyDescent="0.25">
      <c r="A114" s="12"/>
      <c r="B114" s="21" t="s">
        <v>488</v>
      </c>
      <c r="C114" s="19" t="s">
        <v>279</v>
      </c>
      <c r="D114" s="19"/>
      <c r="E114" s="19"/>
      <c r="F114" s="19"/>
      <c r="G114" s="19" t="s">
        <v>279</v>
      </c>
      <c r="H114" s="19"/>
      <c r="I114" s="19"/>
      <c r="J114" s="19"/>
    </row>
    <row r="115" spans="1:32" ht="25.5" x14ac:dyDescent="0.25">
      <c r="A115" s="12"/>
      <c r="B115" s="59" t="s">
        <v>194</v>
      </c>
      <c r="C115" s="26" t="s">
        <v>279</v>
      </c>
      <c r="D115" s="26"/>
      <c r="E115" s="52">
        <v>373125</v>
      </c>
      <c r="F115" s="30" t="s">
        <v>279</v>
      </c>
      <c r="G115" s="26" t="s">
        <v>279</v>
      </c>
      <c r="H115" s="30"/>
      <c r="I115" s="64" t="s">
        <v>471</v>
      </c>
      <c r="J115" s="30" t="s">
        <v>279</v>
      </c>
    </row>
    <row r="116" spans="1:32" x14ac:dyDescent="0.25">
      <c r="A116" s="12"/>
      <c r="B116" s="60" t="s">
        <v>583</v>
      </c>
      <c r="C116" s="19" t="s">
        <v>279</v>
      </c>
      <c r="D116" s="19"/>
      <c r="E116" s="47">
        <v>143000</v>
      </c>
      <c r="F116" s="20" t="s">
        <v>279</v>
      </c>
      <c r="G116" s="19" t="s">
        <v>279</v>
      </c>
      <c r="H116" s="19"/>
      <c r="I116" s="47">
        <v>20000</v>
      </c>
      <c r="J116" s="20" t="s">
        <v>279</v>
      </c>
    </row>
    <row r="117" spans="1:32" x14ac:dyDescent="0.25">
      <c r="A117" s="12"/>
      <c r="B117" s="59" t="s">
        <v>489</v>
      </c>
      <c r="C117" s="26" t="s">
        <v>279</v>
      </c>
      <c r="D117" s="26"/>
      <c r="E117" s="28">
        <v>195</v>
      </c>
      <c r="F117" s="30" t="s">
        <v>279</v>
      </c>
      <c r="G117" s="26" t="s">
        <v>279</v>
      </c>
      <c r="H117" s="30"/>
      <c r="I117" s="64" t="s">
        <v>471</v>
      </c>
      <c r="J117" s="30" t="s">
        <v>279</v>
      </c>
    </row>
    <row r="118" spans="1:32" x14ac:dyDescent="0.25">
      <c r="A118" s="12"/>
      <c r="B118" s="21" t="s">
        <v>490</v>
      </c>
      <c r="C118" s="19" t="s">
        <v>279</v>
      </c>
      <c r="D118" s="19"/>
      <c r="E118" s="19"/>
      <c r="F118" s="19"/>
      <c r="G118" s="19" t="s">
        <v>279</v>
      </c>
      <c r="H118" s="19"/>
      <c r="I118" s="19"/>
      <c r="J118" s="19"/>
    </row>
    <row r="119" spans="1:32" x14ac:dyDescent="0.25">
      <c r="A119" s="12"/>
      <c r="B119" s="59" t="s">
        <v>491</v>
      </c>
      <c r="C119" s="26" t="s">
        <v>279</v>
      </c>
      <c r="D119" s="26"/>
      <c r="E119" s="28" t="s">
        <v>492</v>
      </c>
      <c r="F119" s="30" t="s">
        <v>375</v>
      </c>
      <c r="G119" s="26" t="s">
        <v>279</v>
      </c>
      <c r="H119" s="26"/>
      <c r="I119" s="28" t="s">
        <v>493</v>
      </c>
      <c r="J119" s="30" t="s">
        <v>375</v>
      </c>
    </row>
    <row r="120" spans="1:32" x14ac:dyDescent="0.25">
      <c r="A120" s="12"/>
      <c r="B120" s="60" t="s">
        <v>494</v>
      </c>
      <c r="C120" s="19" t="s">
        <v>279</v>
      </c>
      <c r="D120" s="19"/>
      <c r="E120" s="32" t="s">
        <v>495</v>
      </c>
      <c r="F120" s="20" t="s">
        <v>375</v>
      </c>
      <c r="G120" s="19" t="s">
        <v>279</v>
      </c>
      <c r="H120" s="19"/>
      <c r="I120" s="32" t="s">
        <v>496</v>
      </c>
      <c r="J120" s="20" t="s">
        <v>375</v>
      </c>
    </row>
    <row r="121" spans="1:32" ht="15.75" thickBot="1" x14ac:dyDescent="0.3">
      <c r="A121" s="12"/>
      <c r="B121" s="59" t="s">
        <v>584</v>
      </c>
      <c r="C121" s="26" t="s">
        <v>279</v>
      </c>
      <c r="D121" s="26"/>
      <c r="E121" s="28" t="s">
        <v>585</v>
      </c>
      <c r="F121" s="30" t="s">
        <v>375</v>
      </c>
      <c r="G121" s="26" t="s">
        <v>279</v>
      </c>
      <c r="H121" s="30"/>
      <c r="I121" s="64" t="s">
        <v>471</v>
      </c>
      <c r="J121" s="30" t="s">
        <v>279</v>
      </c>
    </row>
    <row r="122" spans="1:32" x14ac:dyDescent="0.25">
      <c r="A122" s="12"/>
      <c r="B122" s="48"/>
      <c r="C122" s="48" t="s">
        <v>279</v>
      </c>
      <c r="D122" s="49"/>
      <c r="E122" s="49"/>
      <c r="F122" s="48"/>
      <c r="G122" s="48" t="s">
        <v>279</v>
      </c>
      <c r="H122" s="49"/>
      <c r="I122" s="49"/>
      <c r="J122" s="48"/>
    </row>
    <row r="123" spans="1:32" ht="15.75" thickBot="1" x14ac:dyDescent="0.3">
      <c r="A123" s="12"/>
      <c r="B123" s="21" t="s">
        <v>498</v>
      </c>
      <c r="C123" s="19"/>
      <c r="D123" s="19" t="s">
        <v>372</v>
      </c>
      <c r="E123" s="47">
        <v>2891369</v>
      </c>
      <c r="F123" s="20" t="s">
        <v>279</v>
      </c>
      <c r="G123" s="19"/>
      <c r="H123" s="19" t="s">
        <v>372</v>
      </c>
      <c r="I123" s="47">
        <v>2904843</v>
      </c>
      <c r="J123" s="20" t="s">
        <v>279</v>
      </c>
    </row>
    <row r="124" spans="1:32" ht="15.75" thickTop="1" x14ac:dyDescent="0.25">
      <c r="A124" s="12"/>
      <c r="B124" s="48"/>
      <c r="C124" s="48" t="s">
        <v>279</v>
      </c>
      <c r="D124" s="50"/>
      <c r="E124" s="50"/>
      <c r="F124" s="48"/>
      <c r="G124" s="48" t="s">
        <v>279</v>
      </c>
      <c r="H124" s="50"/>
      <c r="I124" s="50"/>
      <c r="J124" s="48"/>
    </row>
    <row r="125" spans="1:32" x14ac:dyDescent="0.25">
      <c r="A125" s="12" t="s">
        <v>2735</v>
      </c>
      <c r="B125" s="34" t="s">
        <v>586</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row>
    <row r="126" spans="1:32" ht="15.75" x14ac:dyDescent="0.25">
      <c r="A126" s="12"/>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x14ac:dyDescent="0.25">
      <c r="A127" s="12"/>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2" ht="15.75" thickBot="1" x14ac:dyDescent="0.3">
      <c r="A128" s="12"/>
      <c r="B128" s="39"/>
      <c r="C128" s="39"/>
      <c r="D128" s="54"/>
      <c r="E128" s="54"/>
      <c r="F128" s="39"/>
      <c r="G128" s="39"/>
      <c r="H128" s="56" t="s">
        <v>587</v>
      </c>
      <c r="I128" s="56"/>
      <c r="J128" s="56"/>
      <c r="K128" s="56"/>
      <c r="L128" s="56"/>
      <c r="M128" s="56"/>
      <c r="N128" s="39"/>
      <c r="O128" s="39"/>
      <c r="P128" s="39"/>
      <c r="Q128" s="39"/>
      <c r="R128" s="56" t="s">
        <v>501</v>
      </c>
      <c r="S128" s="56"/>
      <c r="T128" s="56"/>
      <c r="U128" s="56"/>
      <c r="V128" s="56"/>
      <c r="W128" s="56"/>
      <c r="X128" s="39"/>
      <c r="Y128" s="39"/>
      <c r="Z128" s="54"/>
      <c r="AA128" s="54"/>
      <c r="AB128" s="39"/>
      <c r="AC128" s="39"/>
      <c r="AD128" s="39"/>
    </row>
    <row r="129" spans="1:30" x14ac:dyDescent="0.25">
      <c r="A129" s="12"/>
      <c r="B129" s="62" t="s">
        <v>502</v>
      </c>
      <c r="C129" s="54"/>
      <c r="D129" s="55" t="s">
        <v>503</v>
      </c>
      <c r="E129" s="55"/>
      <c r="F129" s="54"/>
      <c r="G129" s="54"/>
      <c r="H129" s="67" t="s">
        <v>369</v>
      </c>
      <c r="I129" s="67"/>
      <c r="J129" s="68"/>
      <c r="K129" s="68"/>
      <c r="L129" s="67" t="s">
        <v>369</v>
      </c>
      <c r="M129" s="67"/>
      <c r="N129" s="54"/>
      <c r="O129" s="54"/>
      <c r="P129" s="41" t="s">
        <v>588</v>
      </c>
      <c r="Q129" s="54"/>
      <c r="R129" s="67" t="s">
        <v>369</v>
      </c>
      <c r="S129" s="67"/>
      <c r="T129" s="68"/>
      <c r="U129" s="68"/>
      <c r="V129" s="67" t="s">
        <v>369</v>
      </c>
      <c r="W129" s="67"/>
      <c r="X129" s="54"/>
      <c r="Y129" s="54"/>
      <c r="Z129" s="55" t="s">
        <v>506</v>
      </c>
      <c r="AA129" s="55"/>
      <c r="AB129" s="54"/>
      <c r="AC129" s="54"/>
      <c r="AD129" s="55" t="s">
        <v>458</v>
      </c>
    </row>
    <row r="130" spans="1:30" ht="15.75" thickBot="1" x14ac:dyDescent="0.3">
      <c r="A130" s="12"/>
      <c r="B130" s="62"/>
      <c r="C130" s="54"/>
      <c r="D130" s="56" t="s">
        <v>400</v>
      </c>
      <c r="E130" s="56"/>
      <c r="F130" s="54"/>
      <c r="G130" s="54"/>
      <c r="H130" s="56">
        <v>2014</v>
      </c>
      <c r="I130" s="56"/>
      <c r="J130" s="54"/>
      <c r="K130" s="54"/>
      <c r="L130" s="56">
        <v>2013</v>
      </c>
      <c r="M130" s="56"/>
      <c r="N130" s="54"/>
      <c r="O130" s="54"/>
      <c r="P130" s="42" t="s">
        <v>589</v>
      </c>
      <c r="Q130" s="54"/>
      <c r="R130" s="56">
        <v>2014</v>
      </c>
      <c r="S130" s="56"/>
      <c r="T130" s="54"/>
      <c r="U130" s="54"/>
      <c r="V130" s="56">
        <v>2013</v>
      </c>
      <c r="W130" s="56"/>
      <c r="X130" s="54"/>
      <c r="Y130" s="54"/>
      <c r="Z130" s="56" t="s">
        <v>507</v>
      </c>
      <c r="AA130" s="56"/>
      <c r="AB130" s="54"/>
      <c r="AC130" s="54"/>
      <c r="AD130" s="56"/>
    </row>
    <row r="131" spans="1:30" x14ac:dyDescent="0.25">
      <c r="A131" s="12"/>
      <c r="B131" s="69" t="s">
        <v>508</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row>
    <row r="132" spans="1:30" x14ac:dyDescent="0.25">
      <c r="A132" s="12"/>
      <c r="B132" s="71" t="s">
        <v>509</v>
      </c>
      <c r="C132" s="39"/>
      <c r="D132" s="39" t="s">
        <v>372</v>
      </c>
      <c r="E132" s="72">
        <v>350000</v>
      </c>
      <c r="F132" s="43" t="s">
        <v>279</v>
      </c>
      <c r="G132" s="39"/>
      <c r="H132" s="39" t="s">
        <v>372</v>
      </c>
      <c r="I132" s="72">
        <v>348049</v>
      </c>
      <c r="J132" s="43" t="s">
        <v>279</v>
      </c>
      <c r="K132" s="39"/>
      <c r="L132" s="39" t="s">
        <v>372</v>
      </c>
      <c r="M132" s="72">
        <v>349843</v>
      </c>
      <c r="N132" s="43" t="s">
        <v>279</v>
      </c>
      <c r="O132" s="39"/>
      <c r="P132" s="73" t="s">
        <v>510</v>
      </c>
      <c r="Q132" s="39"/>
      <c r="R132" s="39"/>
      <c r="S132" s="74">
        <v>2.226</v>
      </c>
      <c r="T132" s="43" t="s">
        <v>511</v>
      </c>
      <c r="U132" s="39"/>
      <c r="V132" s="39"/>
      <c r="W132" s="74">
        <v>2.2227000000000001</v>
      </c>
      <c r="X132" s="43" t="s">
        <v>511</v>
      </c>
      <c r="Y132" s="39"/>
      <c r="Z132" s="39"/>
      <c r="AA132" s="75">
        <v>42339</v>
      </c>
      <c r="AB132" s="76" t="s">
        <v>512</v>
      </c>
      <c r="AC132" s="39"/>
      <c r="AD132" s="74" t="s">
        <v>515</v>
      </c>
    </row>
    <row r="133" spans="1:30" x14ac:dyDescent="0.25">
      <c r="A133" s="12"/>
      <c r="B133" s="77" t="s">
        <v>514</v>
      </c>
      <c r="C133" s="70"/>
      <c r="D133" s="70"/>
      <c r="E133" s="78">
        <v>350000</v>
      </c>
      <c r="F133" s="79" t="s">
        <v>279</v>
      </c>
      <c r="G133" s="70"/>
      <c r="H133" s="70"/>
      <c r="I133" s="78">
        <v>350000</v>
      </c>
      <c r="J133" s="79" t="s">
        <v>279</v>
      </c>
      <c r="K133" s="70"/>
      <c r="L133" s="70"/>
      <c r="M133" s="78">
        <v>350000</v>
      </c>
      <c r="N133" s="79" t="s">
        <v>279</v>
      </c>
      <c r="O133" s="70"/>
      <c r="P133" s="80">
        <v>3.4047000000000001E-2</v>
      </c>
      <c r="Q133" s="70"/>
      <c r="R133" s="70"/>
      <c r="S133" s="81">
        <v>3.4047000000000001</v>
      </c>
      <c r="T133" s="79" t="s">
        <v>511</v>
      </c>
      <c r="U133" s="70"/>
      <c r="V133" s="70"/>
      <c r="W133" s="81">
        <v>3.4047000000000001</v>
      </c>
      <c r="X133" s="79" t="s">
        <v>511</v>
      </c>
      <c r="Y133" s="70"/>
      <c r="Z133" s="70"/>
      <c r="AA133" s="82">
        <v>43070</v>
      </c>
      <c r="AB133" s="79" t="s">
        <v>279</v>
      </c>
      <c r="AC133" s="70"/>
      <c r="AD133" s="81" t="s">
        <v>513</v>
      </c>
    </row>
    <row r="134" spans="1:30" x14ac:dyDescent="0.25">
      <c r="A134" s="12"/>
      <c r="B134" s="71" t="s">
        <v>516</v>
      </c>
      <c r="C134" s="39"/>
      <c r="D134" s="39"/>
      <c r="E134" s="72">
        <v>1820000</v>
      </c>
      <c r="F134" s="43" t="s">
        <v>279</v>
      </c>
      <c r="G134" s="39"/>
      <c r="H134" s="39"/>
      <c r="I134" s="72">
        <v>1820000</v>
      </c>
      <c r="J134" s="43" t="s">
        <v>279</v>
      </c>
      <c r="K134" s="39"/>
      <c r="L134" s="39"/>
      <c r="M134" s="72">
        <v>1820000</v>
      </c>
      <c r="N134" s="43" t="s">
        <v>279</v>
      </c>
      <c r="O134" s="39"/>
      <c r="P134" s="83">
        <v>4.0547E-2</v>
      </c>
      <c r="Q134" s="39"/>
      <c r="R134" s="39"/>
      <c r="S134" s="74">
        <v>4.0547000000000004</v>
      </c>
      <c r="T134" s="43" t="s">
        <v>511</v>
      </c>
      <c r="U134" s="39"/>
      <c r="V134" s="39"/>
      <c r="W134" s="74">
        <v>4.0547000000000004</v>
      </c>
      <c r="X134" s="43" t="s">
        <v>511</v>
      </c>
      <c r="Y134" s="39"/>
      <c r="Z134" s="39"/>
      <c r="AA134" s="75">
        <v>43800</v>
      </c>
      <c r="AB134" s="43" t="s">
        <v>279</v>
      </c>
      <c r="AC134" s="39"/>
      <c r="AD134" s="74" t="s">
        <v>513</v>
      </c>
    </row>
    <row r="135" spans="1:30" x14ac:dyDescent="0.25">
      <c r="A135" s="12"/>
      <c r="B135" s="69" t="s">
        <v>517</v>
      </c>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row>
    <row r="136" spans="1:30" x14ac:dyDescent="0.25">
      <c r="A136" s="12"/>
      <c r="B136" s="71" t="s">
        <v>590</v>
      </c>
      <c r="C136" s="39"/>
      <c r="D136" s="39"/>
      <c r="E136" s="72">
        <v>375000</v>
      </c>
      <c r="F136" s="43" t="s">
        <v>279</v>
      </c>
      <c r="G136" s="39"/>
      <c r="H136" s="39"/>
      <c r="I136" s="72">
        <v>373320</v>
      </c>
      <c r="J136" s="43" t="s">
        <v>279</v>
      </c>
      <c r="K136" s="39"/>
      <c r="L136" s="43"/>
      <c r="M136" s="84" t="s">
        <v>471</v>
      </c>
      <c r="N136" s="43" t="s">
        <v>279</v>
      </c>
      <c r="O136" s="39"/>
      <c r="P136" s="73" t="s">
        <v>591</v>
      </c>
      <c r="Q136" s="39"/>
      <c r="R136" s="39"/>
      <c r="S136" s="74">
        <v>5</v>
      </c>
      <c r="T136" s="43" t="s">
        <v>511</v>
      </c>
      <c r="U136" s="39"/>
      <c r="V136" s="39"/>
      <c r="W136" s="74" t="s">
        <v>520</v>
      </c>
      <c r="X136" s="43" t="s">
        <v>279</v>
      </c>
      <c r="Y136" s="39"/>
      <c r="Z136" s="39"/>
      <c r="AA136" s="75">
        <v>43640</v>
      </c>
      <c r="AB136" s="43" t="s">
        <v>279</v>
      </c>
      <c r="AC136" s="39"/>
      <c r="AD136" s="74" t="s">
        <v>592</v>
      </c>
    </row>
    <row r="137" spans="1:30" x14ac:dyDescent="0.25">
      <c r="A137" s="12"/>
      <c r="B137" s="69" t="s">
        <v>48</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row>
    <row r="138" spans="1:30" x14ac:dyDescent="0.25">
      <c r="A138" s="12"/>
      <c r="B138" s="71" t="s">
        <v>523</v>
      </c>
      <c r="C138" s="39"/>
      <c r="D138" s="39"/>
      <c r="E138" s="72">
        <v>500000</v>
      </c>
      <c r="F138" s="43" t="s">
        <v>279</v>
      </c>
      <c r="G138" s="39"/>
      <c r="H138" s="43"/>
      <c r="I138" s="84" t="s">
        <v>471</v>
      </c>
      <c r="J138" s="43" t="s">
        <v>279</v>
      </c>
      <c r="K138" s="39"/>
      <c r="L138" s="39"/>
      <c r="M138" s="72">
        <v>168981</v>
      </c>
      <c r="N138" s="43" t="s">
        <v>279</v>
      </c>
      <c r="O138" s="39"/>
      <c r="P138" s="83">
        <v>8.2500000000000004E-2</v>
      </c>
      <c r="Q138" s="39"/>
      <c r="R138" s="39"/>
      <c r="S138" s="74" t="s">
        <v>520</v>
      </c>
      <c r="T138" s="43" t="s">
        <v>279</v>
      </c>
      <c r="U138" s="39"/>
      <c r="V138" s="39"/>
      <c r="W138" s="74">
        <v>8.25</v>
      </c>
      <c r="X138" s="43" t="s">
        <v>511</v>
      </c>
      <c r="Y138" s="39"/>
      <c r="Z138" s="39"/>
      <c r="AA138" s="75">
        <v>43800</v>
      </c>
      <c r="AB138" s="43" t="s">
        <v>279</v>
      </c>
      <c r="AC138" s="39"/>
      <c r="AD138" s="74" t="s">
        <v>513</v>
      </c>
    </row>
    <row r="139" spans="1:30" x14ac:dyDescent="0.25">
      <c r="A139" s="12"/>
      <c r="B139" s="77" t="s">
        <v>524</v>
      </c>
      <c r="C139" s="70"/>
      <c r="D139" s="70"/>
      <c r="E139" s="78">
        <v>330000</v>
      </c>
      <c r="F139" s="79" t="s">
        <v>279</v>
      </c>
      <c r="G139" s="70"/>
      <c r="H139" s="79"/>
      <c r="I139" s="85" t="s">
        <v>471</v>
      </c>
      <c r="J139" s="79" t="s">
        <v>279</v>
      </c>
      <c r="K139" s="70"/>
      <c r="L139" s="70"/>
      <c r="M139" s="78">
        <v>111528</v>
      </c>
      <c r="N139" s="79" t="s">
        <v>279</v>
      </c>
      <c r="O139" s="70"/>
      <c r="P139" s="80">
        <v>9.6250000000000002E-2</v>
      </c>
      <c r="Q139" s="70"/>
      <c r="R139" s="70"/>
      <c r="S139" s="81" t="s">
        <v>520</v>
      </c>
      <c r="T139" s="79" t="s">
        <v>279</v>
      </c>
      <c r="U139" s="70"/>
      <c r="V139" s="70"/>
      <c r="W139" s="81">
        <v>9.625</v>
      </c>
      <c r="X139" s="79" t="s">
        <v>511</v>
      </c>
      <c r="Y139" s="70"/>
      <c r="Z139" s="70"/>
      <c r="AA139" s="82">
        <v>43800</v>
      </c>
      <c r="AB139" s="79" t="s">
        <v>279</v>
      </c>
      <c r="AC139" s="70"/>
      <c r="AD139" s="81" t="s">
        <v>513</v>
      </c>
    </row>
    <row r="140" spans="1:30" x14ac:dyDescent="0.25">
      <c r="A140" s="12"/>
      <c r="B140" s="71" t="s">
        <v>525</v>
      </c>
      <c r="C140" s="39"/>
      <c r="D140" s="39"/>
      <c r="E140" s="72">
        <v>250000</v>
      </c>
      <c r="F140" s="43" t="s">
        <v>279</v>
      </c>
      <c r="G140" s="39"/>
      <c r="H140" s="43"/>
      <c r="I140" s="84" t="s">
        <v>471</v>
      </c>
      <c r="J140" s="43" t="s">
        <v>279</v>
      </c>
      <c r="K140" s="39"/>
      <c r="L140" s="39"/>
      <c r="M140" s="72">
        <v>84491</v>
      </c>
      <c r="N140" s="43" t="s">
        <v>279</v>
      </c>
      <c r="O140" s="39"/>
      <c r="P140" s="83">
        <v>0.115</v>
      </c>
      <c r="Q140" s="39"/>
      <c r="R140" s="39"/>
      <c r="S140" s="74" t="s">
        <v>520</v>
      </c>
      <c r="T140" s="43" t="s">
        <v>279</v>
      </c>
      <c r="U140" s="39"/>
      <c r="V140" s="39"/>
      <c r="W140" s="74">
        <v>11.5</v>
      </c>
      <c r="X140" s="43" t="s">
        <v>511</v>
      </c>
      <c r="Y140" s="39"/>
      <c r="Z140" s="39"/>
      <c r="AA140" s="75">
        <v>43800</v>
      </c>
      <c r="AB140" s="43" t="s">
        <v>279</v>
      </c>
      <c r="AC140" s="39"/>
      <c r="AD140" s="74" t="s">
        <v>513</v>
      </c>
    </row>
    <row r="141" spans="1:30" x14ac:dyDescent="0.25">
      <c r="A141" s="12"/>
      <c r="B141" s="69" t="s">
        <v>582</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row>
    <row r="142" spans="1:30" ht="15.75" thickBot="1" x14ac:dyDescent="0.3">
      <c r="A142" s="12"/>
      <c r="B142" s="71" t="s">
        <v>530</v>
      </c>
      <c r="C142" s="39"/>
      <c r="D142" s="39"/>
      <c r="E142" s="72">
        <v>250000</v>
      </c>
      <c r="F142" s="43" t="s">
        <v>279</v>
      </c>
      <c r="G142" s="39"/>
      <c r="H142" s="43"/>
      <c r="I142" s="84" t="s">
        <v>471</v>
      </c>
      <c r="J142" s="43" t="s">
        <v>279</v>
      </c>
      <c r="K142" s="39"/>
      <c r="L142" s="39"/>
      <c r="M142" s="72">
        <v>20000</v>
      </c>
      <c r="N142" s="43" t="s">
        <v>279</v>
      </c>
      <c r="O142" s="39"/>
      <c r="P142" s="73" t="s">
        <v>531</v>
      </c>
      <c r="Q142" s="39"/>
      <c r="R142" s="39"/>
      <c r="S142" s="74" t="s">
        <v>520</v>
      </c>
      <c r="T142" s="43" t="s">
        <v>279</v>
      </c>
      <c r="U142" s="39"/>
      <c r="V142" s="39"/>
      <c r="W142" s="74">
        <v>3.1646000000000001</v>
      </c>
      <c r="X142" s="43" t="s">
        <v>511</v>
      </c>
      <c r="Y142" s="39"/>
      <c r="Z142" s="39"/>
      <c r="AA142" s="75">
        <v>42692</v>
      </c>
      <c r="AB142" s="76" t="s">
        <v>529</v>
      </c>
      <c r="AC142" s="39"/>
      <c r="AD142" s="74" t="s">
        <v>513</v>
      </c>
    </row>
    <row r="143" spans="1:30" x14ac:dyDescent="0.25">
      <c r="A143" s="12"/>
      <c r="B143" s="48"/>
      <c r="C143" s="48"/>
      <c r="D143" s="48"/>
      <c r="E143" s="48"/>
      <c r="F143" s="48"/>
      <c r="G143" s="48"/>
      <c r="H143" s="49"/>
      <c r="I143" s="49"/>
      <c r="J143" s="48"/>
      <c r="K143" s="48"/>
      <c r="L143" s="49"/>
      <c r="M143" s="49"/>
      <c r="N143" s="48"/>
      <c r="O143" s="48"/>
      <c r="P143" s="48"/>
      <c r="Q143" s="48"/>
      <c r="R143" s="48"/>
      <c r="S143" s="48"/>
      <c r="T143" s="48"/>
      <c r="U143" s="48"/>
      <c r="V143" s="48"/>
      <c r="W143" s="48"/>
      <c r="X143" s="48"/>
      <c r="Y143" s="48"/>
      <c r="Z143" s="48"/>
      <c r="AA143" s="48"/>
      <c r="AB143" s="48"/>
      <c r="AC143" s="48"/>
      <c r="AD143" s="48"/>
    </row>
    <row r="144" spans="1:30" ht="15.75" thickBot="1" x14ac:dyDescent="0.3">
      <c r="A144" s="12"/>
      <c r="B144" s="77" t="s">
        <v>130</v>
      </c>
      <c r="C144" s="70"/>
      <c r="D144" s="70"/>
      <c r="E144" s="70"/>
      <c r="F144" s="70"/>
      <c r="G144" s="70"/>
      <c r="H144" s="70" t="s">
        <v>372</v>
      </c>
      <c r="I144" s="78">
        <v>2891369</v>
      </c>
      <c r="J144" s="79" t="s">
        <v>279</v>
      </c>
      <c r="K144" s="70"/>
      <c r="L144" s="70" t="s">
        <v>372</v>
      </c>
      <c r="M144" s="78">
        <v>2904843</v>
      </c>
      <c r="N144" s="79" t="s">
        <v>279</v>
      </c>
      <c r="O144" s="70"/>
      <c r="P144" s="70"/>
      <c r="Q144" s="70"/>
      <c r="R144" s="70"/>
      <c r="S144" s="70"/>
      <c r="T144" s="70"/>
      <c r="U144" s="70"/>
      <c r="V144" s="70"/>
      <c r="W144" s="70"/>
      <c r="X144" s="70"/>
      <c r="Y144" s="70"/>
      <c r="Z144" s="70"/>
      <c r="AA144" s="70"/>
      <c r="AB144" s="70"/>
      <c r="AC144" s="70"/>
      <c r="AD144" s="70"/>
    </row>
    <row r="145" spans="1:32" ht="15.75" thickTop="1" x14ac:dyDescent="0.25">
      <c r="A145" s="12"/>
      <c r="B145" s="48"/>
      <c r="C145" s="48"/>
      <c r="D145" s="48"/>
      <c r="E145" s="48"/>
      <c r="F145" s="48"/>
      <c r="G145" s="48"/>
      <c r="H145" s="50"/>
      <c r="I145" s="50"/>
      <c r="J145" s="48"/>
      <c r="K145" s="48"/>
      <c r="L145" s="50"/>
      <c r="M145" s="50"/>
      <c r="N145" s="48"/>
      <c r="O145" s="48"/>
      <c r="P145" s="48"/>
      <c r="Q145" s="48"/>
      <c r="R145" s="48"/>
      <c r="S145" s="48"/>
      <c r="T145" s="48"/>
      <c r="U145" s="48"/>
      <c r="V145" s="48"/>
      <c r="W145" s="48"/>
      <c r="X145" s="48"/>
      <c r="Y145" s="48"/>
      <c r="Z145" s="48"/>
      <c r="AA145" s="48"/>
      <c r="AB145" s="48"/>
      <c r="AC145" s="48"/>
      <c r="AD145" s="48"/>
    </row>
    <row r="146" spans="1:32" x14ac:dyDescent="0.25">
      <c r="A146" s="12"/>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row>
    <row r="147" spans="1:32" x14ac:dyDescent="0.25">
      <c r="A147" s="12"/>
      <c r="B147" s="88">
        <v>-1</v>
      </c>
      <c r="C147" s="88" t="s">
        <v>532</v>
      </c>
    </row>
    <row r="148" spans="1:32" ht="56.25" x14ac:dyDescent="0.25">
      <c r="A148" s="12"/>
      <c r="B148" s="88">
        <v>-2</v>
      </c>
      <c r="C148" s="88" t="s">
        <v>533</v>
      </c>
    </row>
    <row r="149" spans="1:32" ht="101.25" x14ac:dyDescent="0.25">
      <c r="A149" s="12"/>
      <c r="B149" s="88">
        <v>-3</v>
      </c>
      <c r="C149" s="88" t="s">
        <v>534</v>
      </c>
    </row>
    <row r="150" spans="1:32" ht="33.75" x14ac:dyDescent="0.25">
      <c r="A150" s="12"/>
      <c r="B150" s="88">
        <v>-4</v>
      </c>
      <c r="C150" s="88" t="s">
        <v>535</v>
      </c>
    </row>
    <row r="151" spans="1:32" ht="22.5" x14ac:dyDescent="0.25">
      <c r="A151" s="12"/>
      <c r="B151" s="88">
        <v>-5</v>
      </c>
      <c r="C151" s="88" t="s">
        <v>536</v>
      </c>
    </row>
    <row r="152" spans="1:32" ht="123.75" x14ac:dyDescent="0.25">
      <c r="A152" s="12"/>
      <c r="B152" s="88">
        <v>-6</v>
      </c>
      <c r="C152" s="88" t="s">
        <v>593</v>
      </c>
    </row>
    <row r="153" spans="1:32" ht="22.5" x14ac:dyDescent="0.25">
      <c r="A153" s="12"/>
      <c r="B153" s="88">
        <v>-7</v>
      </c>
      <c r="C153" s="88" t="s">
        <v>594</v>
      </c>
    </row>
    <row r="154" spans="1:32" x14ac:dyDescent="0.25">
      <c r="A154" s="12" t="s">
        <v>2736</v>
      </c>
      <c r="B154" s="34" t="s">
        <v>2737</v>
      </c>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row>
    <row r="155" spans="1:32" ht="15.75" x14ac:dyDescent="0.25">
      <c r="A155" s="12"/>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x14ac:dyDescent="0.25">
      <c r="A156" s="12"/>
      <c r="B156" s="19"/>
      <c r="C156" s="19"/>
      <c r="D156" s="19"/>
      <c r="E156" s="19"/>
      <c r="F156" s="19"/>
      <c r="G156" s="19"/>
      <c r="H156" s="19"/>
      <c r="I156" s="19"/>
      <c r="J156" s="19"/>
      <c r="K156" s="19"/>
      <c r="L156" s="19"/>
      <c r="M156" s="19"/>
      <c r="N156" s="19"/>
    </row>
    <row r="157" spans="1:32" x14ac:dyDescent="0.25">
      <c r="A157" s="12"/>
      <c r="B157" s="54"/>
      <c r="C157" s="54" t="s">
        <v>279</v>
      </c>
      <c r="D157" s="55" t="s">
        <v>368</v>
      </c>
      <c r="E157" s="55"/>
      <c r="F157" s="54"/>
      <c r="G157" s="54" t="s">
        <v>279</v>
      </c>
      <c r="H157" s="55" t="s">
        <v>368</v>
      </c>
      <c r="I157" s="55"/>
      <c r="J157" s="54"/>
      <c r="K157" s="54" t="s">
        <v>279</v>
      </c>
      <c r="L157" s="55" t="s">
        <v>368</v>
      </c>
      <c r="M157" s="55"/>
      <c r="N157" s="54"/>
    </row>
    <row r="158" spans="1:32" x14ac:dyDescent="0.25">
      <c r="A158" s="12"/>
      <c r="B158" s="54"/>
      <c r="C158" s="54"/>
      <c r="D158" s="55" t="s">
        <v>369</v>
      </c>
      <c r="E158" s="55"/>
      <c r="F158" s="54"/>
      <c r="G158" s="54"/>
      <c r="H158" s="55" t="s">
        <v>369</v>
      </c>
      <c r="I158" s="55"/>
      <c r="J158" s="54"/>
      <c r="K158" s="54"/>
      <c r="L158" s="55" t="s">
        <v>369</v>
      </c>
      <c r="M158" s="55"/>
      <c r="N158" s="54"/>
    </row>
    <row r="159" spans="1:32" ht="15.75" thickBot="1" x14ac:dyDescent="0.3">
      <c r="A159" s="12"/>
      <c r="B159" s="54"/>
      <c r="C159" s="54"/>
      <c r="D159" s="56">
        <v>2014</v>
      </c>
      <c r="E159" s="56"/>
      <c r="F159" s="54"/>
      <c r="G159" s="54"/>
      <c r="H159" s="56">
        <v>2013</v>
      </c>
      <c r="I159" s="56"/>
      <c r="J159" s="54"/>
      <c r="K159" s="54"/>
      <c r="L159" s="56">
        <v>2012</v>
      </c>
      <c r="M159" s="56"/>
      <c r="N159" s="54"/>
    </row>
    <row r="160" spans="1:32" x14ac:dyDescent="0.25">
      <c r="A160" s="12"/>
      <c r="B160" s="25" t="s">
        <v>604</v>
      </c>
      <c r="C160" s="26" t="s">
        <v>279</v>
      </c>
      <c r="D160" s="26" t="s">
        <v>372</v>
      </c>
      <c r="E160" s="52">
        <v>121672</v>
      </c>
      <c r="F160" s="30" t="s">
        <v>279</v>
      </c>
      <c r="G160" s="26" t="s">
        <v>279</v>
      </c>
      <c r="H160" s="26" t="s">
        <v>372</v>
      </c>
      <c r="I160" s="52">
        <v>194980</v>
      </c>
      <c r="J160" s="30" t="s">
        <v>279</v>
      </c>
      <c r="K160" s="26" t="s">
        <v>279</v>
      </c>
      <c r="L160" s="26" t="s">
        <v>372</v>
      </c>
      <c r="M160" s="52">
        <v>201518</v>
      </c>
      <c r="N160" s="30" t="s">
        <v>279</v>
      </c>
    </row>
    <row r="161" spans="1:32" ht="25.5" x14ac:dyDescent="0.25">
      <c r="A161" s="12"/>
      <c r="B161" s="21" t="s">
        <v>569</v>
      </c>
      <c r="C161" s="19" t="s">
        <v>279</v>
      </c>
      <c r="D161" s="19"/>
      <c r="E161" s="47">
        <v>11869</v>
      </c>
      <c r="F161" s="20" t="s">
        <v>279</v>
      </c>
      <c r="G161" s="19" t="s">
        <v>279</v>
      </c>
      <c r="H161" s="19"/>
      <c r="I161" s="47">
        <v>12345</v>
      </c>
      <c r="J161" s="20" t="s">
        <v>279</v>
      </c>
      <c r="K161" s="19" t="s">
        <v>279</v>
      </c>
      <c r="L161" s="19"/>
      <c r="M161" s="47">
        <v>10988</v>
      </c>
      <c r="N161" s="20" t="s">
        <v>279</v>
      </c>
    </row>
    <row r="162" spans="1:32" x14ac:dyDescent="0.25">
      <c r="A162" s="12"/>
      <c r="B162" s="25" t="s">
        <v>570</v>
      </c>
      <c r="C162" s="26" t="s">
        <v>279</v>
      </c>
      <c r="D162" s="26"/>
      <c r="E162" s="52">
        <v>10223</v>
      </c>
      <c r="F162" s="30" t="s">
        <v>279</v>
      </c>
      <c r="G162" s="26" t="s">
        <v>279</v>
      </c>
      <c r="H162" s="26"/>
      <c r="I162" s="52">
        <v>26933</v>
      </c>
      <c r="J162" s="30" t="s">
        <v>279</v>
      </c>
      <c r="K162" s="26" t="s">
        <v>279</v>
      </c>
      <c r="L162" s="26"/>
      <c r="M162" s="52">
        <v>45150</v>
      </c>
      <c r="N162" s="30" t="s">
        <v>279</v>
      </c>
    </row>
    <row r="163" spans="1:32" ht="15.75" thickBot="1" x14ac:dyDescent="0.3">
      <c r="A163" s="12"/>
      <c r="B163" s="21" t="s">
        <v>571</v>
      </c>
      <c r="C163" s="19" t="s">
        <v>279</v>
      </c>
      <c r="D163" s="19"/>
      <c r="E163" s="32" t="s">
        <v>605</v>
      </c>
      <c r="F163" s="20" t="s">
        <v>375</v>
      </c>
      <c r="G163" s="19" t="s">
        <v>279</v>
      </c>
      <c r="H163" s="19"/>
      <c r="I163" s="32" t="s">
        <v>606</v>
      </c>
      <c r="J163" s="20" t="s">
        <v>375</v>
      </c>
      <c r="K163" s="19" t="s">
        <v>279</v>
      </c>
      <c r="L163" s="19"/>
      <c r="M163" s="32" t="s">
        <v>573</v>
      </c>
      <c r="N163" s="20" t="s">
        <v>375</v>
      </c>
    </row>
    <row r="164" spans="1:32" x14ac:dyDescent="0.25">
      <c r="A164" s="12"/>
      <c r="B164" s="48"/>
      <c r="C164" s="48" t="s">
        <v>279</v>
      </c>
      <c r="D164" s="49"/>
      <c r="E164" s="49"/>
      <c r="F164" s="48"/>
      <c r="G164" s="48" t="s">
        <v>279</v>
      </c>
      <c r="H164" s="49"/>
      <c r="I164" s="49"/>
      <c r="J164" s="48"/>
      <c r="K164" s="48" t="s">
        <v>279</v>
      </c>
      <c r="L164" s="49"/>
      <c r="M164" s="49"/>
      <c r="N164" s="48"/>
    </row>
    <row r="165" spans="1:32" ht="15.75" thickBot="1" x14ac:dyDescent="0.3">
      <c r="A165" s="12"/>
      <c r="B165" s="25" t="s">
        <v>130</v>
      </c>
      <c r="C165" s="26"/>
      <c r="D165" s="26" t="s">
        <v>372</v>
      </c>
      <c r="E165" s="52">
        <v>143232</v>
      </c>
      <c r="F165" s="30" t="s">
        <v>279</v>
      </c>
      <c r="G165" s="26"/>
      <c r="H165" s="26" t="s">
        <v>372</v>
      </c>
      <c r="I165" s="52">
        <v>233629</v>
      </c>
      <c r="J165" s="30" t="s">
        <v>279</v>
      </c>
      <c r="K165" s="26"/>
      <c r="L165" s="26" t="s">
        <v>372</v>
      </c>
      <c r="M165" s="52">
        <v>257349</v>
      </c>
      <c r="N165" s="30" t="s">
        <v>279</v>
      </c>
    </row>
    <row r="166" spans="1:32" ht="15.75" thickTop="1" x14ac:dyDescent="0.25">
      <c r="A166" s="12"/>
      <c r="B166" s="48"/>
      <c r="C166" s="48" t="s">
        <v>279</v>
      </c>
      <c r="D166" s="50"/>
      <c r="E166" s="50"/>
      <c r="F166" s="48"/>
      <c r="G166" s="48" t="s">
        <v>279</v>
      </c>
      <c r="H166" s="50"/>
      <c r="I166" s="50"/>
      <c r="J166" s="48"/>
      <c r="K166" s="48" t="s">
        <v>279</v>
      </c>
      <c r="L166" s="50"/>
      <c r="M166" s="50"/>
      <c r="N166" s="48"/>
    </row>
    <row r="167" spans="1:32" x14ac:dyDescent="0.25">
      <c r="A167" s="12" t="s">
        <v>2738</v>
      </c>
      <c r="B167" s="33" t="s">
        <v>575</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row>
    <row r="168" spans="1:32" ht="15.75" x14ac:dyDescent="0.25">
      <c r="A168" s="12"/>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x14ac:dyDescent="0.25">
      <c r="A169" s="12"/>
      <c r="B169" s="19"/>
      <c r="C169" s="19"/>
      <c r="D169" s="19"/>
      <c r="E169" s="19"/>
      <c r="F169" s="19"/>
    </row>
    <row r="170" spans="1:32" x14ac:dyDescent="0.25">
      <c r="A170" s="12"/>
      <c r="B170" s="58" t="s">
        <v>479</v>
      </c>
      <c r="C170" s="54" t="s">
        <v>279</v>
      </c>
      <c r="D170" s="54"/>
      <c r="E170" s="54"/>
      <c r="F170" s="54"/>
    </row>
    <row r="171" spans="1:32" x14ac:dyDescent="0.25">
      <c r="A171" s="12"/>
      <c r="B171" s="58" t="s">
        <v>369</v>
      </c>
      <c r="C171" s="54"/>
      <c r="D171" s="54"/>
      <c r="E171" s="54"/>
      <c r="F171" s="54"/>
    </row>
    <row r="172" spans="1:32" x14ac:dyDescent="0.25">
      <c r="A172" s="12"/>
      <c r="B172" s="25">
        <v>2015</v>
      </c>
      <c r="C172" s="26" t="s">
        <v>279</v>
      </c>
      <c r="D172" s="26" t="s">
        <v>372</v>
      </c>
      <c r="E172" s="52">
        <v>356586</v>
      </c>
      <c r="F172" s="87" t="s">
        <v>576</v>
      </c>
    </row>
    <row r="173" spans="1:32" x14ac:dyDescent="0.25">
      <c r="A173" s="12"/>
      <c r="B173" s="21">
        <v>2016</v>
      </c>
      <c r="C173" s="19" t="s">
        <v>279</v>
      </c>
      <c r="D173" s="20"/>
      <c r="E173" s="22" t="s">
        <v>471</v>
      </c>
      <c r="F173" s="20" t="s">
        <v>279</v>
      </c>
    </row>
    <row r="174" spans="1:32" x14ac:dyDescent="0.25">
      <c r="A174" s="12"/>
      <c r="B174" s="25">
        <v>2017</v>
      </c>
      <c r="C174" s="26" t="s">
        <v>279</v>
      </c>
      <c r="D174" s="26"/>
      <c r="E174" s="52">
        <v>350000</v>
      </c>
      <c r="F174" s="30" t="s">
        <v>279</v>
      </c>
    </row>
    <row r="175" spans="1:32" x14ac:dyDescent="0.25">
      <c r="A175" s="12"/>
      <c r="B175" s="21">
        <v>2018</v>
      </c>
      <c r="C175" s="19" t="s">
        <v>279</v>
      </c>
      <c r="D175" s="20"/>
      <c r="E175" s="22" t="s">
        <v>471</v>
      </c>
      <c r="F175" s="20" t="s">
        <v>279</v>
      </c>
    </row>
    <row r="176" spans="1:32" x14ac:dyDescent="0.25">
      <c r="A176" s="12"/>
      <c r="B176" s="25">
        <v>2019</v>
      </c>
      <c r="C176" s="26" t="s">
        <v>279</v>
      </c>
      <c r="D176" s="26"/>
      <c r="E176" s="52">
        <v>2184783</v>
      </c>
      <c r="F176" s="87" t="s">
        <v>577</v>
      </c>
    </row>
    <row r="177" spans="1:32" ht="15.75" thickBot="1" x14ac:dyDescent="0.3">
      <c r="A177" s="12"/>
      <c r="B177" s="21" t="s">
        <v>480</v>
      </c>
      <c r="C177" s="19" t="s">
        <v>279</v>
      </c>
      <c r="D177" s="20"/>
      <c r="E177" s="22" t="s">
        <v>471</v>
      </c>
      <c r="F177" s="20" t="s">
        <v>279</v>
      </c>
    </row>
    <row r="178" spans="1:32" x14ac:dyDescent="0.25">
      <c r="A178" s="12"/>
      <c r="B178" s="48"/>
      <c r="C178" s="48" t="s">
        <v>279</v>
      </c>
      <c r="D178" s="49"/>
      <c r="E178" s="49"/>
      <c r="F178" s="48"/>
    </row>
    <row r="179" spans="1:32" ht="15.75" thickBot="1" x14ac:dyDescent="0.3">
      <c r="A179" s="12"/>
      <c r="B179" s="25" t="s">
        <v>130</v>
      </c>
      <c r="C179" s="26"/>
      <c r="D179" s="26" t="s">
        <v>372</v>
      </c>
      <c r="E179" s="52">
        <v>2891369</v>
      </c>
      <c r="F179" s="30" t="s">
        <v>279</v>
      </c>
    </row>
    <row r="180" spans="1:32" ht="15.75" thickTop="1" x14ac:dyDescent="0.25">
      <c r="A180" s="12"/>
      <c r="B180" s="48"/>
      <c r="C180" s="48" t="s">
        <v>279</v>
      </c>
      <c r="D180" s="50"/>
      <c r="E180" s="50"/>
      <c r="F180" s="48"/>
    </row>
    <row r="181" spans="1:32" x14ac:dyDescent="0.25">
      <c r="A181" s="12"/>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row>
    <row r="182" spans="1:32" ht="63.75" x14ac:dyDescent="0.25">
      <c r="A182" s="12"/>
      <c r="B182" s="24">
        <v>-1</v>
      </c>
      <c r="C182" s="24" t="s">
        <v>578</v>
      </c>
    </row>
    <row r="183" spans="1:32" ht="165.75" x14ac:dyDescent="0.25">
      <c r="A183" s="12"/>
      <c r="B183" s="24">
        <v>-2</v>
      </c>
      <c r="C183" s="24" t="s">
        <v>579</v>
      </c>
    </row>
  </sheetData>
  <mergeCells count="159">
    <mergeCell ref="A167:A183"/>
    <mergeCell ref="B167:AF167"/>
    <mergeCell ref="B168:AF168"/>
    <mergeCell ref="B181:AF181"/>
    <mergeCell ref="A125:A153"/>
    <mergeCell ref="B125:AF125"/>
    <mergeCell ref="B126:AF126"/>
    <mergeCell ref="B146:AF146"/>
    <mergeCell ref="A154:A166"/>
    <mergeCell ref="B154:AF154"/>
    <mergeCell ref="B155:AF155"/>
    <mergeCell ref="A96:A107"/>
    <mergeCell ref="B96:AF96"/>
    <mergeCell ref="B97:AF97"/>
    <mergeCell ref="A108:A124"/>
    <mergeCell ref="B108:AF108"/>
    <mergeCell ref="B109:AF109"/>
    <mergeCell ref="A63:A77"/>
    <mergeCell ref="B63:AF63"/>
    <mergeCell ref="B64:AF64"/>
    <mergeCell ref="B76:AF76"/>
    <mergeCell ref="A78:A94"/>
    <mergeCell ref="B78:AF78"/>
    <mergeCell ref="B79:AF79"/>
    <mergeCell ref="B92:AF92"/>
    <mergeCell ref="A15:A31"/>
    <mergeCell ref="B15:AF15"/>
    <mergeCell ref="B16:AF16"/>
    <mergeCell ref="A32:A62"/>
    <mergeCell ref="B32:AF32"/>
    <mergeCell ref="B33:AF33"/>
    <mergeCell ref="B54:AF54"/>
    <mergeCell ref="N157:N159"/>
    <mergeCell ref="C170:C171"/>
    <mergeCell ref="D170:E171"/>
    <mergeCell ref="F170:F171"/>
    <mergeCell ref="A1:A2"/>
    <mergeCell ref="B1:AF1"/>
    <mergeCell ref="B2:AF2"/>
    <mergeCell ref="A3:A14"/>
    <mergeCell ref="B3:AF3"/>
    <mergeCell ref="B4:AF4"/>
    <mergeCell ref="H157:I157"/>
    <mergeCell ref="H158:I158"/>
    <mergeCell ref="H159:I159"/>
    <mergeCell ref="J157:J159"/>
    <mergeCell ref="K157:K159"/>
    <mergeCell ref="L157:M157"/>
    <mergeCell ref="L158:M158"/>
    <mergeCell ref="L159:M159"/>
    <mergeCell ref="AB129:AB130"/>
    <mergeCell ref="AC129:AC130"/>
    <mergeCell ref="AD129:AD130"/>
    <mergeCell ref="B157:B159"/>
    <mergeCell ref="C157:C159"/>
    <mergeCell ref="D157:E157"/>
    <mergeCell ref="D158:E158"/>
    <mergeCell ref="D159:E159"/>
    <mergeCell ref="F157:F159"/>
    <mergeCell ref="G157:G159"/>
    <mergeCell ref="U129:U130"/>
    <mergeCell ref="V129:W129"/>
    <mergeCell ref="V130:W130"/>
    <mergeCell ref="X129:X130"/>
    <mergeCell ref="Y129:Y130"/>
    <mergeCell ref="Z129:AA129"/>
    <mergeCell ref="Z130:AA130"/>
    <mergeCell ref="N129:N130"/>
    <mergeCell ref="O129:O130"/>
    <mergeCell ref="Q129:Q130"/>
    <mergeCell ref="R129:S129"/>
    <mergeCell ref="R130:S130"/>
    <mergeCell ref="T129:T130"/>
    <mergeCell ref="H129:I129"/>
    <mergeCell ref="H130:I130"/>
    <mergeCell ref="J129:J130"/>
    <mergeCell ref="K129:K130"/>
    <mergeCell ref="L129:M129"/>
    <mergeCell ref="L130:M130"/>
    <mergeCell ref="D128:E128"/>
    <mergeCell ref="H128:M128"/>
    <mergeCell ref="R128:W128"/>
    <mergeCell ref="Z128:AA128"/>
    <mergeCell ref="B129:B130"/>
    <mergeCell ref="C129:C130"/>
    <mergeCell ref="D129:E129"/>
    <mergeCell ref="D130:E130"/>
    <mergeCell ref="F129:F130"/>
    <mergeCell ref="G129:G130"/>
    <mergeCell ref="D100:E100"/>
    <mergeCell ref="H100:I100"/>
    <mergeCell ref="D111:E111"/>
    <mergeCell ref="H111:I111"/>
    <mergeCell ref="D112:E112"/>
    <mergeCell ref="H112:I112"/>
    <mergeCell ref="N66:N68"/>
    <mergeCell ref="C81:C82"/>
    <mergeCell ref="D81:E82"/>
    <mergeCell ref="F81:F82"/>
    <mergeCell ref="D99:E99"/>
    <mergeCell ref="H99:I99"/>
    <mergeCell ref="B95:AF95"/>
    <mergeCell ref="H67:I67"/>
    <mergeCell ref="H68:I68"/>
    <mergeCell ref="J66:J68"/>
    <mergeCell ref="K66:K68"/>
    <mergeCell ref="L66:M66"/>
    <mergeCell ref="L67:M67"/>
    <mergeCell ref="L68:M68"/>
    <mergeCell ref="AD36:AE37"/>
    <mergeCell ref="AF36:AF37"/>
    <mergeCell ref="B66:B68"/>
    <mergeCell ref="C66:C68"/>
    <mergeCell ref="D66:E66"/>
    <mergeCell ref="D67:E67"/>
    <mergeCell ref="D68:E68"/>
    <mergeCell ref="F66:F68"/>
    <mergeCell ref="G66:G68"/>
    <mergeCell ref="H66:I66"/>
    <mergeCell ref="X36:X37"/>
    <mergeCell ref="Y36:Y37"/>
    <mergeCell ref="Z36:AA36"/>
    <mergeCell ref="Z37:AA37"/>
    <mergeCell ref="AB36:AB37"/>
    <mergeCell ref="AC36:AC37"/>
    <mergeCell ref="R36:S36"/>
    <mergeCell ref="R37:S37"/>
    <mergeCell ref="T36:T37"/>
    <mergeCell ref="U36:U37"/>
    <mergeCell ref="V36:W36"/>
    <mergeCell ref="V37:W37"/>
    <mergeCell ref="K36:K37"/>
    <mergeCell ref="L36:M36"/>
    <mergeCell ref="L37:M37"/>
    <mergeCell ref="N36:N37"/>
    <mergeCell ref="O36:O37"/>
    <mergeCell ref="Q36:Q37"/>
    <mergeCell ref="AD35:AE35"/>
    <mergeCell ref="B36:B37"/>
    <mergeCell ref="C36:C37"/>
    <mergeCell ref="D36:E36"/>
    <mergeCell ref="D37:E37"/>
    <mergeCell ref="F36:F37"/>
    <mergeCell ref="G36:G37"/>
    <mergeCell ref="H36:I36"/>
    <mergeCell ref="H37:I37"/>
    <mergeCell ref="J36:J37"/>
    <mergeCell ref="D19:E19"/>
    <mergeCell ref="H19:I19"/>
    <mergeCell ref="D35:E35"/>
    <mergeCell ref="H35:M35"/>
    <mergeCell ref="R35:W35"/>
    <mergeCell ref="Z35:AA35"/>
    <mergeCell ref="D6:E6"/>
    <mergeCell ref="H6:I6"/>
    <mergeCell ref="D7:E7"/>
    <mergeCell ref="H7:I7"/>
    <mergeCell ref="D18:E18"/>
    <mergeCell ref="H18:I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4" width="2.42578125" customWidth="1"/>
    <col min="5" max="5" width="8.85546875" customWidth="1"/>
    <col min="6" max="6" width="2.5703125" customWidth="1"/>
    <col min="7" max="8" width="2.42578125" customWidth="1"/>
    <col min="9" max="9" width="8.42578125" customWidth="1"/>
    <col min="10" max="10" width="4.7109375" customWidth="1"/>
    <col min="11" max="12" width="2.42578125" customWidth="1"/>
    <col min="13" max="13" width="8.42578125" customWidth="1"/>
    <col min="14" max="14" width="2.5703125" customWidth="1"/>
    <col min="15" max="15" width="2.42578125" customWidth="1"/>
    <col min="16" max="16" width="12.42578125" customWidth="1"/>
    <col min="17" max="17" width="6" customWidth="1"/>
    <col min="18" max="18" width="4.7109375" customWidth="1"/>
    <col min="19" max="19" width="12.42578125" customWidth="1"/>
    <col min="20" max="20" width="2.42578125" customWidth="1"/>
    <col min="21" max="21" width="7.28515625" customWidth="1"/>
    <col min="22" max="22" width="2.5703125" customWidth="1"/>
    <col min="23" max="23" width="2.42578125" customWidth="1"/>
    <col min="24" max="24" width="12.42578125" customWidth="1"/>
    <col min="25" max="25" width="6" customWidth="1"/>
    <col min="26" max="26" width="3.85546875" customWidth="1"/>
  </cols>
  <sheetData>
    <row r="1" spans="1:26" ht="15" customHeight="1" x14ac:dyDescent="0.25">
      <c r="A1" s="8" t="s">
        <v>2739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2740</v>
      </c>
      <c r="B3" s="34" t="s">
        <v>616</v>
      </c>
      <c r="C3" s="34"/>
      <c r="D3" s="34"/>
      <c r="E3" s="34"/>
      <c r="F3" s="34"/>
      <c r="G3" s="34"/>
      <c r="H3" s="34"/>
      <c r="I3" s="34"/>
      <c r="J3" s="34"/>
      <c r="K3" s="34"/>
      <c r="L3" s="34"/>
      <c r="M3" s="34"/>
      <c r="N3" s="34"/>
      <c r="O3" s="34"/>
      <c r="P3" s="34"/>
      <c r="Q3" s="34"/>
      <c r="R3" s="34"/>
      <c r="S3" s="34"/>
      <c r="T3" s="34"/>
      <c r="U3" s="34"/>
      <c r="V3" s="34"/>
      <c r="W3" s="34"/>
      <c r="X3" s="34"/>
      <c r="Y3" s="34"/>
      <c r="Z3" s="34"/>
    </row>
    <row r="4" spans="1:26" ht="15.75" x14ac:dyDescent="0.25">
      <c r="A4" s="12"/>
      <c r="B4" s="35"/>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19"/>
      <c r="C5" s="19"/>
      <c r="D5" s="19"/>
      <c r="E5" s="19"/>
      <c r="F5" s="19"/>
      <c r="G5" s="19"/>
      <c r="H5" s="19"/>
      <c r="I5" s="19"/>
      <c r="J5" s="19"/>
      <c r="K5" s="19"/>
      <c r="L5" s="19"/>
      <c r="M5" s="19"/>
      <c r="N5" s="19"/>
    </row>
    <row r="6" spans="1:26" x14ac:dyDescent="0.25">
      <c r="A6" s="12"/>
      <c r="B6" s="54"/>
      <c r="C6" s="54" t="s">
        <v>279</v>
      </c>
      <c r="D6" s="55" t="s">
        <v>368</v>
      </c>
      <c r="E6" s="55"/>
      <c r="F6" s="54"/>
      <c r="G6" s="54" t="s">
        <v>279</v>
      </c>
      <c r="H6" s="55" t="s">
        <v>368</v>
      </c>
      <c r="I6" s="55"/>
      <c r="J6" s="54"/>
      <c r="K6" s="54" t="s">
        <v>279</v>
      </c>
      <c r="L6" s="55" t="s">
        <v>368</v>
      </c>
      <c r="M6" s="55"/>
      <c r="N6" s="54"/>
    </row>
    <row r="7" spans="1:26" x14ac:dyDescent="0.25">
      <c r="A7" s="12"/>
      <c r="B7" s="54"/>
      <c r="C7" s="54"/>
      <c r="D7" s="55" t="s">
        <v>369</v>
      </c>
      <c r="E7" s="55"/>
      <c r="F7" s="54"/>
      <c r="G7" s="54"/>
      <c r="H7" s="55" t="s">
        <v>369</v>
      </c>
      <c r="I7" s="55"/>
      <c r="J7" s="54"/>
      <c r="K7" s="54"/>
      <c r="L7" s="55" t="s">
        <v>369</v>
      </c>
      <c r="M7" s="55"/>
      <c r="N7" s="54"/>
    </row>
    <row r="8" spans="1:26" ht="15.75" thickBot="1" x14ac:dyDescent="0.3">
      <c r="A8" s="12"/>
      <c r="B8" s="54"/>
      <c r="C8" s="54"/>
      <c r="D8" s="56">
        <v>2014</v>
      </c>
      <c r="E8" s="56"/>
      <c r="F8" s="54"/>
      <c r="G8" s="54"/>
      <c r="H8" s="56">
        <v>2013</v>
      </c>
      <c r="I8" s="56"/>
      <c r="J8" s="54"/>
      <c r="K8" s="54"/>
      <c r="L8" s="56">
        <v>2012</v>
      </c>
      <c r="M8" s="56"/>
      <c r="N8" s="54"/>
    </row>
    <row r="9" spans="1:26" x14ac:dyDescent="0.25">
      <c r="A9" s="12"/>
      <c r="B9" s="25" t="s">
        <v>617</v>
      </c>
      <c r="C9" s="26" t="s">
        <v>279</v>
      </c>
      <c r="D9" s="26" t="s">
        <v>372</v>
      </c>
      <c r="E9" s="52">
        <v>201312</v>
      </c>
      <c r="F9" s="30" t="s">
        <v>279</v>
      </c>
      <c r="G9" s="26" t="s">
        <v>279</v>
      </c>
      <c r="H9" s="26" t="s">
        <v>372</v>
      </c>
      <c r="I9" s="52">
        <v>76501</v>
      </c>
      <c r="J9" s="30" t="s">
        <v>279</v>
      </c>
      <c r="K9" s="26" t="s">
        <v>279</v>
      </c>
      <c r="L9" s="26" t="s">
        <v>372</v>
      </c>
      <c r="M9" s="52">
        <v>23597</v>
      </c>
      <c r="N9" s="30" t="s">
        <v>279</v>
      </c>
    </row>
    <row r="10" spans="1:26" ht="15.75" thickBot="1" x14ac:dyDescent="0.3">
      <c r="A10" s="12"/>
      <c r="B10" s="21" t="s">
        <v>618</v>
      </c>
      <c r="C10" s="19" t="s">
        <v>279</v>
      </c>
      <c r="D10" s="19"/>
      <c r="E10" s="32" t="s">
        <v>619</v>
      </c>
      <c r="F10" s="20" t="s">
        <v>375</v>
      </c>
      <c r="G10" s="19" t="s">
        <v>279</v>
      </c>
      <c r="H10" s="19"/>
      <c r="I10" s="47">
        <v>1165</v>
      </c>
      <c r="J10" s="20" t="s">
        <v>279</v>
      </c>
      <c r="K10" s="19" t="s">
        <v>279</v>
      </c>
      <c r="L10" s="19"/>
      <c r="M10" s="47">
        <v>3326</v>
      </c>
      <c r="N10" s="20" t="s">
        <v>279</v>
      </c>
    </row>
    <row r="11" spans="1:26" x14ac:dyDescent="0.25">
      <c r="A11" s="12"/>
      <c r="B11" s="48"/>
      <c r="C11" s="48" t="s">
        <v>279</v>
      </c>
      <c r="D11" s="49"/>
      <c r="E11" s="49"/>
      <c r="F11" s="48"/>
      <c r="G11" s="48" t="s">
        <v>279</v>
      </c>
      <c r="H11" s="49"/>
      <c r="I11" s="49"/>
      <c r="J11" s="48"/>
      <c r="K11" s="48" t="s">
        <v>279</v>
      </c>
      <c r="L11" s="49"/>
      <c r="M11" s="49"/>
      <c r="N11" s="48"/>
    </row>
    <row r="12" spans="1:26" ht="15.75" thickBot="1" x14ac:dyDescent="0.3">
      <c r="A12" s="12"/>
      <c r="B12" s="25" t="s">
        <v>130</v>
      </c>
      <c r="C12" s="26"/>
      <c r="D12" s="26" t="s">
        <v>372</v>
      </c>
      <c r="E12" s="52">
        <v>195611</v>
      </c>
      <c r="F12" s="30" t="s">
        <v>279</v>
      </c>
      <c r="G12" s="26"/>
      <c r="H12" s="26" t="s">
        <v>372</v>
      </c>
      <c r="I12" s="52">
        <v>77666</v>
      </c>
      <c r="J12" s="30" t="s">
        <v>279</v>
      </c>
      <c r="K12" s="26"/>
      <c r="L12" s="26" t="s">
        <v>372</v>
      </c>
      <c r="M12" s="52">
        <v>26923</v>
      </c>
      <c r="N12" s="30" t="s">
        <v>279</v>
      </c>
    </row>
    <row r="13" spans="1:26" ht="15.75" thickTop="1" x14ac:dyDescent="0.25">
      <c r="A13" s="12"/>
      <c r="B13" s="48"/>
      <c r="C13" s="48" t="s">
        <v>279</v>
      </c>
      <c r="D13" s="50"/>
      <c r="E13" s="50"/>
      <c r="F13" s="48"/>
      <c r="G13" s="48" t="s">
        <v>279</v>
      </c>
      <c r="H13" s="50"/>
      <c r="I13" s="50"/>
      <c r="J13" s="48"/>
      <c r="K13" s="48" t="s">
        <v>279</v>
      </c>
      <c r="L13" s="50"/>
      <c r="M13" s="50"/>
      <c r="N13" s="48"/>
    </row>
    <row r="14" spans="1:26" x14ac:dyDescent="0.25">
      <c r="A14" s="12" t="s">
        <v>2741</v>
      </c>
      <c r="B14" s="34" t="s">
        <v>620</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75" x14ac:dyDescent="0.25">
      <c r="A15" s="12"/>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x14ac:dyDescent="0.25">
      <c r="A16" s="12"/>
      <c r="B16" s="19"/>
      <c r="C16" s="19"/>
      <c r="D16" s="19"/>
      <c r="E16" s="19"/>
      <c r="F16" s="19"/>
      <c r="G16" s="19"/>
      <c r="H16" s="19"/>
      <c r="I16" s="19"/>
      <c r="J16" s="19"/>
      <c r="K16" s="19"/>
      <c r="L16" s="19"/>
      <c r="M16" s="19"/>
      <c r="N16" s="19"/>
    </row>
    <row r="17" spans="1:26" x14ac:dyDescent="0.25">
      <c r="A17" s="12"/>
      <c r="B17" s="54"/>
      <c r="C17" s="54" t="s">
        <v>279</v>
      </c>
      <c r="D17" s="55" t="s">
        <v>368</v>
      </c>
      <c r="E17" s="55"/>
      <c r="F17" s="54"/>
      <c r="G17" s="54" t="s">
        <v>279</v>
      </c>
      <c r="H17" s="55" t="s">
        <v>368</v>
      </c>
      <c r="I17" s="55"/>
      <c r="J17" s="54"/>
      <c r="K17" s="54" t="s">
        <v>279</v>
      </c>
      <c r="L17" s="55" t="s">
        <v>368</v>
      </c>
      <c r="M17" s="55"/>
      <c r="N17" s="54"/>
    </row>
    <row r="18" spans="1:26" x14ac:dyDescent="0.25">
      <c r="A18" s="12"/>
      <c r="B18" s="54"/>
      <c r="C18" s="54"/>
      <c r="D18" s="55" t="s">
        <v>369</v>
      </c>
      <c r="E18" s="55"/>
      <c r="F18" s="54"/>
      <c r="G18" s="54"/>
      <c r="H18" s="55" t="s">
        <v>369</v>
      </c>
      <c r="I18" s="55"/>
      <c r="J18" s="54"/>
      <c r="K18" s="54"/>
      <c r="L18" s="55" t="s">
        <v>369</v>
      </c>
      <c r="M18" s="55"/>
      <c r="N18" s="54"/>
    </row>
    <row r="19" spans="1:26" ht="15.75" thickBot="1" x14ac:dyDescent="0.3">
      <c r="A19" s="12"/>
      <c r="B19" s="54"/>
      <c r="C19" s="54"/>
      <c r="D19" s="56">
        <v>2014</v>
      </c>
      <c r="E19" s="56"/>
      <c r="F19" s="54"/>
      <c r="G19" s="54"/>
      <c r="H19" s="56">
        <v>2013</v>
      </c>
      <c r="I19" s="56"/>
      <c r="J19" s="54"/>
      <c r="K19" s="54"/>
      <c r="L19" s="56">
        <v>2012</v>
      </c>
      <c r="M19" s="56"/>
      <c r="N19" s="54"/>
    </row>
    <row r="20" spans="1:26" x14ac:dyDescent="0.25">
      <c r="A20" s="12"/>
      <c r="B20" s="25" t="s">
        <v>621</v>
      </c>
      <c r="C20" s="26" t="s">
        <v>279</v>
      </c>
      <c r="D20" s="26"/>
      <c r="E20" s="26"/>
      <c r="F20" s="26"/>
      <c r="G20" s="26" t="s">
        <v>279</v>
      </c>
      <c r="H20" s="26"/>
      <c r="I20" s="26"/>
      <c r="J20" s="26"/>
      <c r="K20" s="26" t="s">
        <v>279</v>
      </c>
      <c r="L20" s="26"/>
      <c r="M20" s="26"/>
      <c r="N20" s="26"/>
    </row>
    <row r="21" spans="1:26" x14ac:dyDescent="0.25">
      <c r="A21" s="12"/>
      <c r="B21" s="60" t="s">
        <v>622</v>
      </c>
      <c r="C21" s="19" t="s">
        <v>279</v>
      </c>
      <c r="D21" s="19" t="s">
        <v>372</v>
      </c>
      <c r="E21" s="47">
        <v>39161</v>
      </c>
      <c r="F21" s="20" t="s">
        <v>279</v>
      </c>
      <c r="G21" s="19" t="s">
        <v>279</v>
      </c>
      <c r="H21" s="19" t="s">
        <v>372</v>
      </c>
      <c r="I21" s="47">
        <v>3520</v>
      </c>
      <c r="J21" s="20" t="s">
        <v>279</v>
      </c>
      <c r="K21" s="19" t="s">
        <v>279</v>
      </c>
      <c r="L21" s="19" t="s">
        <v>372</v>
      </c>
      <c r="M21" s="47">
        <v>1583</v>
      </c>
      <c r="N21" s="20" t="s">
        <v>279</v>
      </c>
    </row>
    <row r="22" spans="1:26" x14ac:dyDescent="0.25">
      <c r="A22" s="12"/>
      <c r="B22" s="59" t="s">
        <v>623</v>
      </c>
      <c r="C22" s="26" t="s">
        <v>279</v>
      </c>
      <c r="D22" s="26"/>
      <c r="E22" s="28" t="s">
        <v>624</v>
      </c>
      <c r="F22" s="30" t="s">
        <v>375</v>
      </c>
      <c r="G22" s="26" t="s">
        <v>279</v>
      </c>
      <c r="H22" s="26"/>
      <c r="I22" s="28" t="s">
        <v>625</v>
      </c>
      <c r="J22" s="30" t="s">
        <v>375</v>
      </c>
      <c r="K22" s="26" t="s">
        <v>279</v>
      </c>
      <c r="L22" s="26"/>
      <c r="M22" s="52">
        <v>1719</v>
      </c>
      <c r="N22" s="30" t="s">
        <v>279</v>
      </c>
    </row>
    <row r="23" spans="1:26" x14ac:dyDescent="0.25">
      <c r="A23" s="12"/>
      <c r="B23" s="21" t="s">
        <v>626</v>
      </c>
      <c r="C23" s="19" t="s">
        <v>279</v>
      </c>
      <c r="D23" s="19"/>
      <c r="E23" s="19"/>
      <c r="F23" s="19"/>
      <c r="G23" s="19" t="s">
        <v>279</v>
      </c>
      <c r="H23" s="19"/>
      <c r="I23" s="19"/>
      <c r="J23" s="19"/>
      <c r="K23" s="19" t="s">
        <v>279</v>
      </c>
      <c r="L23" s="19"/>
      <c r="M23" s="19"/>
      <c r="N23" s="19"/>
    </row>
    <row r="24" spans="1:26" x14ac:dyDescent="0.25">
      <c r="A24" s="12"/>
      <c r="B24" s="59" t="s">
        <v>622</v>
      </c>
      <c r="C24" s="26" t="s">
        <v>279</v>
      </c>
      <c r="D24" s="26"/>
      <c r="E24" s="52">
        <v>6416</v>
      </c>
      <c r="F24" s="30" t="s">
        <v>279</v>
      </c>
      <c r="G24" s="26" t="s">
        <v>279</v>
      </c>
      <c r="H24" s="26"/>
      <c r="I24" s="52">
        <v>3044</v>
      </c>
      <c r="J24" s="30" t="s">
        <v>279</v>
      </c>
      <c r="K24" s="26" t="s">
        <v>279</v>
      </c>
      <c r="L24" s="26"/>
      <c r="M24" s="28">
        <v>672</v>
      </c>
      <c r="N24" s="30" t="s">
        <v>279</v>
      </c>
    </row>
    <row r="25" spans="1:26" ht="15.75" thickBot="1" x14ac:dyDescent="0.3">
      <c r="A25" s="12"/>
      <c r="B25" s="60" t="s">
        <v>623</v>
      </c>
      <c r="C25" s="19" t="s">
        <v>279</v>
      </c>
      <c r="D25" s="19"/>
      <c r="E25" s="32">
        <v>226</v>
      </c>
      <c r="F25" s="20" t="s">
        <v>279</v>
      </c>
      <c r="G25" s="19" t="s">
        <v>279</v>
      </c>
      <c r="H25" s="19"/>
      <c r="I25" s="32" t="s">
        <v>627</v>
      </c>
      <c r="J25" s="20" t="s">
        <v>375</v>
      </c>
      <c r="K25" s="19" t="s">
        <v>279</v>
      </c>
      <c r="L25" s="19"/>
      <c r="M25" s="32">
        <v>668</v>
      </c>
      <c r="N25" s="20" t="s">
        <v>279</v>
      </c>
    </row>
    <row r="26" spans="1:26" x14ac:dyDescent="0.25">
      <c r="A26" s="12"/>
      <c r="B26" s="48"/>
      <c r="C26" s="48" t="s">
        <v>279</v>
      </c>
      <c r="D26" s="49"/>
      <c r="E26" s="49"/>
      <c r="F26" s="48"/>
      <c r="G26" s="48" t="s">
        <v>279</v>
      </c>
      <c r="H26" s="49"/>
      <c r="I26" s="49"/>
      <c r="J26" s="48"/>
      <c r="K26" s="48" t="s">
        <v>279</v>
      </c>
      <c r="L26" s="49"/>
      <c r="M26" s="49"/>
      <c r="N26" s="48"/>
    </row>
    <row r="27" spans="1:26" ht="15.75" thickBot="1" x14ac:dyDescent="0.3">
      <c r="A27" s="12"/>
      <c r="B27" s="25" t="s">
        <v>130</v>
      </c>
      <c r="C27" s="26"/>
      <c r="D27" s="26" t="s">
        <v>372</v>
      </c>
      <c r="E27" s="52">
        <v>45057</v>
      </c>
      <c r="F27" s="30" t="s">
        <v>279</v>
      </c>
      <c r="G27" s="26"/>
      <c r="H27" s="26" t="s">
        <v>372</v>
      </c>
      <c r="I27" s="28" t="s">
        <v>628</v>
      </c>
      <c r="J27" s="30" t="s">
        <v>375</v>
      </c>
      <c r="K27" s="26"/>
      <c r="L27" s="26" t="s">
        <v>372</v>
      </c>
      <c r="M27" s="52">
        <v>4642</v>
      </c>
      <c r="N27" s="30" t="s">
        <v>279</v>
      </c>
    </row>
    <row r="28" spans="1:26" ht="15.75" thickTop="1" x14ac:dyDescent="0.25">
      <c r="A28" s="12"/>
      <c r="B28" s="48"/>
      <c r="C28" s="48" t="s">
        <v>279</v>
      </c>
      <c r="D28" s="50"/>
      <c r="E28" s="50"/>
      <c r="F28" s="48"/>
      <c r="G28" s="48" t="s">
        <v>279</v>
      </c>
      <c r="H28" s="50"/>
      <c r="I28" s="50"/>
      <c r="J28" s="48"/>
      <c r="K28" s="48" t="s">
        <v>279</v>
      </c>
      <c r="L28" s="50"/>
      <c r="M28" s="50"/>
      <c r="N28" s="48"/>
    </row>
    <row r="29" spans="1:26" x14ac:dyDescent="0.25">
      <c r="A29" s="12" t="s">
        <v>2742</v>
      </c>
      <c r="B29" s="34" t="s">
        <v>629</v>
      </c>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x14ac:dyDescent="0.25">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12"/>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25">
      <c r="A32" s="12"/>
      <c r="B32" s="54"/>
      <c r="C32" s="54" t="s">
        <v>279</v>
      </c>
      <c r="D32" s="89" t="s">
        <v>368</v>
      </c>
      <c r="E32" s="89"/>
      <c r="F32" s="89"/>
      <c r="G32" s="89"/>
      <c r="H32" s="89"/>
      <c r="I32" s="89"/>
      <c r="J32" s="54"/>
      <c r="K32" s="54"/>
      <c r="L32" s="89" t="s">
        <v>368</v>
      </c>
      <c r="M32" s="89"/>
      <c r="N32" s="89"/>
      <c r="O32" s="89"/>
      <c r="P32" s="89"/>
      <c r="Q32" s="89"/>
      <c r="R32" s="54"/>
      <c r="S32" s="54"/>
      <c r="T32" s="89" t="s">
        <v>368</v>
      </c>
      <c r="U32" s="89"/>
      <c r="V32" s="89"/>
      <c r="W32" s="89"/>
      <c r="X32" s="89"/>
      <c r="Y32" s="89"/>
      <c r="Z32" s="54"/>
    </row>
    <row r="33" spans="1:26" x14ac:dyDescent="0.25">
      <c r="A33" s="12"/>
      <c r="B33" s="54"/>
      <c r="C33" s="54"/>
      <c r="D33" s="89" t="s">
        <v>369</v>
      </c>
      <c r="E33" s="89"/>
      <c r="F33" s="89"/>
      <c r="G33" s="89"/>
      <c r="H33" s="89"/>
      <c r="I33" s="89"/>
      <c r="J33" s="54"/>
      <c r="K33" s="54"/>
      <c r="L33" s="89" t="s">
        <v>369</v>
      </c>
      <c r="M33" s="89"/>
      <c r="N33" s="89"/>
      <c r="O33" s="89"/>
      <c r="P33" s="89"/>
      <c r="Q33" s="89"/>
      <c r="R33" s="54"/>
      <c r="S33" s="54"/>
      <c r="T33" s="89" t="s">
        <v>369</v>
      </c>
      <c r="U33" s="89"/>
      <c r="V33" s="89"/>
      <c r="W33" s="89"/>
      <c r="X33" s="89"/>
      <c r="Y33" s="89"/>
      <c r="Z33" s="54"/>
    </row>
    <row r="34" spans="1:26" ht="15.75" thickBot="1" x14ac:dyDescent="0.3">
      <c r="A34" s="12"/>
      <c r="B34" s="54"/>
      <c r="C34" s="54"/>
      <c r="D34" s="90">
        <v>2014</v>
      </c>
      <c r="E34" s="90"/>
      <c r="F34" s="90"/>
      <c r="G34" s="90"/>
      <c r="H34" s="90"/>
      <c r="I34" s="90"/>
      <c r="J34" s="54"/>
      <c r="K34" s="54"/>
      <c r="L34" s="90">
        <v>2013</v>
      </c>
      <c r="M34" s="90"/>
      <c r="N34" s="90"/>
      <c r="O34" s="90"/>
      <c r="P34" s="90"/>
      <c r="Q34" s="90"/>
      <c r="R34" s="54"/>
      <c r="S34" s="54"/>
      <c r="T34" s="90">
        <v>2012</v>
      </c>
      <c r="U34" s="90"/>
      <c r="V34" s="90"/>
      <c r="W34" s="90"/>
      <c r="X34" s="90"/>
      <c r="Y34" s="90"/>
      <c r="Z34" s="54"/>
    </row>
    <row r="35" spans="1:26" x14ac:dyDescent="0.25">
      <c r="A35" s="12"/>
      <c r="B35" s="25" t="s">
        <v>630</v>
      </c>
      <c r="C35" s="26" t="s">
        <v>279</v>
      </c>
      <c r="D35" s="26" t="s">
        <v>372</v>
      </c>
      <c r="E35" s="52">
        <v>68464</v>
      </c>
      <c r="F35" s="30" t="s">
        <v>279</v>
      </c>
      <c r="G35" s="26"/>
      <c r="H35" s="26"/>
      <c r="I35" s="28">
        <v>35</v>
      </c>
      <c r="J35" s="30" t="s">
        <v>511</v>
      </c>
      <c r="K35" s="26"/>
      <c r="L35" s="26" t="s">
        <v>372</v>
      </c>
      <c r="M35" s="52">
        <v>27183</v>
      </c>
      <c r="N35" s="30" t="s">
        <v>279</v>
      </c>
      <c r="O35" s="26"/>
      <c r="P35" s="26"/>
      <c r="Q35" s="28">
        <v>35</v>
      </c>
      <c r="R35" s="30" t="s">
        <v>511</v>
      </c>
      <c r="S35" s="26"/>
      <c r="T35" s="26" t="s">
        <v>372</v>
      </c>
      <c r="U35" s="52">
        <v>9424</v>
      </c>
      <c r="V35" s="30" t="s">
        <v>279</v>
      </c>
      <c r="W35" s="26"/>
      <c r="X35" s="26"/>
      <c r="Y35" s="28">
        <v>35</v>
      </c>
      <c r="Z35" s="30" t="s">
        <v>511</v>
      </c>
    </row>
    <row r="36" spans="1:26" x14ac:dyDescent="0.25">
      <c r="A36" s="12"/>
      <c r="B36" s="21" t="s">
        <v>631</v>
      </c>
      <c r="C36" s="19" t="s">
        <v>279</v>
      </c>
      <c r="D36" s="19"/>
      <c r="E36" s="47">
        <v>4609</v>
      </c>
      <c r="F36" s="20" t="s">
        <v>279</v>
      </c>
      <c r="G36" s="19"/>
      <c r="H36" s="19"/>
      <c r="I36" s="32">
        <v>2.4</v>
      </c>
      <c r="J36" s="20" t="s">
        <v>279</v>
      </c>
      <c r="K36" s="19"/>
      <c r="L36" s="19"/>
      <c r="M36" s="32">
        <v>357</v>
      </c>
      <c r="N36" s="20" t="s">
        <v>279</v>
      </c>
      <c r="O36" s="19"/>
      <c r="P36" s="19"/>
      <c r="Q36" s="32">
        <v>0.4</v>
      </c>
      <c r="R36" s="20" t="s">
        <v>279</v>
      </c>
      <c r="S36" s="19"/>
      <c r="T36" s="19"/>
      <c r="U36" s="32">
        <v>996</v>
      </c>
      <c r="V36" s="20" t="s">
        <v>279</v>
      </c>
      <c r="W36" s="19"/>
      <c r="X36" s="19"/>
      <c r="Y36" s="32">
        <v>3.7</v>
      </c>
      <c r="Z36" s="20" t="s">
        <v>279</v>
      </c>
    </row>
    <row r="37" spans="1:26" x14ac:dyDescent="0.25">
      <c r="A37" s="12"/>
      <c r="B37" s="25" t="s">
        <v>632</v>
      </c>
      <c r="C37" s="26" t="s">
        <v>279</v>
      </c>
      <c r="D37" s="26"/>
      <c r="E37" s="28">
        <v>44</v>
      </c>
      <c r="F37" s="30" t="s">
        <v>279</v>
      </c>
      <c r="G37" s="26"/>
      <c r="H37" s="30"/>
      <c r="I37" s="64" t="s">
        <v>471</v>
      </c>
      <c r="J37" s="30" t="s">
        <v>279</v>
      </c>
      <c r="K37" s="26"/>
      <c r="L37" s="26"/>
      <c r="M37" s="28">
        <v>203</v>
      </c>
      <c r="N37" s="30" t="s">
        <v>279</v>
      </c>
      <c r="O37" s="26"/>
      <c r="P37" s="26"/>
      <c r="Q37" s="28">
        <v>0.3</v>
      </c>
      <c r="R37" s="30" t="s">
        <v>279</v>
      </c>
      <c r="S37" s="26"/>
      <c r="T37" s="26"/>
      <c r="U37" s="28">
        <v>269</v>
      </c>
      <c r="V37" s="30" t="s">
        <v>279</v>
      </c>
      <c r="W37" s="26"/>
      <c r="X37" s="26"/>
      <c r="Y37" s="28">
        <v>1</v>
      </c>
      <c r="Z37" s="30" t="s">
        <v>279</v>
      </c>
    </row>
    <row r="38" spans="1:26" x14ac:dyDescent="0.25">
      <c r="A38" s="12"/>
      <c r="B38" s="21" t="s">
        <v>633</v>
      </c>
      <c r="C38" s="19" t="s">
        <v>279</v>
      </c>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2"/>
      <c r="B39" s="59" t="s">
        <v>634</v>
      </c>
      <c r="C39" s="26" t="s">
        <v>279</v>
      </c>
      <c r="D39" s="26"/>
      <c r="E39" s="28" t="s">
        <v>635</v>
      </c>
      <c r="F39" s="30" t="s">
        <v>375</v>
      </c>
      <c r="G39" s="26"/>
      <c r="H39" s="26"/>
      <c r="I39" s="28" t="s">
        <v>636</v>
      </c>
      <c r="J39" s="30" t="s">
        <v>375</v>
      </c>
      <c r="K39" s="26"/>
      <c r="L39" s="26"/>
      <c r="M39" s="28" t="s">
        <v>637</v>
      </c>
      <c r="N39" s="30" t="s">
        <v>375</v>
      </c>
      <c r="O39" s="26"/>
      <c r="P39" s="26"/>
      <c r="Q39" s="28" t="s">
        <v>638</v>
      </c>
      <c r="R39" s="30" t="s">
        <v>375</v>
      </c>
      <c r="S39" s="26"/>
      <c r="T39" s="26"/>
      <c r="U39" s="28" t="s">
        <v>639</v>
      </c>
      <c r="V39" s="30" t="s">
        <v>375</v>
      </c>
      <c r="W39" s="26"/>
      <c r="X39" s="26"/>
      <c r="Y39" s="28" t="s">
        <v>640</v>
      </c>
      <c r="Z39" s="30" t="s">
        <v>375</v>
      </c>
    </row>
    <row r="40" spans="1:26" x14ac:dyDescent="0.25">
      <c r="A40" s="12"/>
      <c r="B40" s="60" t="s">
        <v>641</v>
      </c>
      <c r="C40" s="19" t="s">
        <v>279</v>
      </c>
      <c r="D40" s="20"/>
      <c r="E40" s="22" t="s">
        <v>471</v>
      </c>
      <c r="F40" s="20" t="s">
        <v>279</v>
      </c>
      <c r="G40" s="19"/>
      <c r="H40" s="20"/>
      <c r="I40" s="22" t="s">
        <v>471</v>
      </c>
      <c r="J40" s="20" t="s">
        <v>279</v>
      </c>
      <c r="K40" s="19"/>
      <c r="L40" s="19"/>
      <c r="M40" s="32" t="s">
        <v>642</v>
      </c>
      <c r="N40" s="20" t="s">
        <v>375</v>
      </c>
      <c r="O40" s="19"/>
      <c r="P40" s="19"/>
      <c r="Q40" s="32" t="s">
        <v>643</v>
      </c>
      <c r="R40" s="20" t="s">
        <v>375</v>
      </c>
      <c r="S40" s="19"/>
      <c r="T40" s="19"/>
      <c r="U40" s="32" t="s">
        <v>644</v>
      </c>
      <c r="V40" s="20" t="s">
        <v>375</v>
      </c>
      <c r="W40" s="19"/>
      <c r="X40" s="19"/>
      <c r="Y40" s="32" t="s">
        <v>645</v>
      </c>
      <c r="Z40" s="20" t="s">
        <v>375</v>
      </c>
    </row>
    <row r="41" spans="1:26" x14ac:dyDescent="0.25">
      <c r="A41" s="12"/>
      <c r="B41" s="59" t="s">
        <v>646</v>
      </c>
      <c r="C41" s="26" t="s">
        <v>279</v>
      </c>
      <c r="D41" s="30"/>
      <c r="E41" s="64" t="s">
        <v>471</v>
      </c>
      <c r="F41" s="30" t="s">
        <v>279</v>
      </c>
      <c r="G41" s="26"/>
      <c r="H41" s="30"/>
      <c r="I41" s="64" t="s">
        <v>471</v>
      </c>
      <c r="J41" s="30" t="s">
        <v>279</v>
      </c>
      <c r="K41" s="26"/>
      <c r="L41" s="26"/>
      <c r="M41" s="28" t="s">
        <v>647</v>
      </c>
      <c r="N41" s="30" t="s">
        <v>375</v>
      </c>
      <c r="O41" s="26"/>
      <c r="P41" s="26"/>
      <c r="Q41" s="28" t="s">
        <v>648</v>
      </c>
      <c r="R41" s="30" t="s">
        <v>375</v>
      </c>
      <c r="S41" s="26"/>
      <c r="T41" s="30"/>
      <c r="U41" s="64" t="s">
        <v>471</v>
      </c>
      <c r="V41" s="30" t="s">
        <v>279</v>
      </c>
      <c r="W41" s="26"/>
      <c r="X41" s="30"/>
      <c r="Y41" s="64" t="s">
        <v>471</v>
      </c>
      <c r="Z41" s="30" t="s">
        <v>279</v>
      </c>
    </row>
    <row r="42" spans="1:26" x14ac:dyDescent="0.25">
      <c r="A42" s="12"/>
      <c r="B42" s="21" t="s">
        <v>147</v>
      </c>
      <c r="C42" s="19" t="s">
        <v>279</v>
      </c>
      <c r="D42" s="19"/>
      <c r="E42" s="47">
        <v>1376</v>
      </c>
      <c r="F42" s="20" t="s">
        <v>279</v>
      </c>
      <c r="G42" s="19"/>
      <c r="H42" s="19"/>
      <c r="I42" s="32">
        <v>0.7</v>
      </c>
      <c r="J42" s="20" t="s">
        <v>279</v>
      </c>
      <c r="K42" s="19"/>
      <c r="L42" s="19"/>
      <c r="M42" s="47">
        <v>6598</v>
      </c>
      <c r="N42" s="20" t="s">
        <v>279</v>
      </c>
      <c r="O42" s="19"/>
      <c r="P42" s="19"/>
      <c r="Q42" s="32">
        <v>8.5</v>
      </c>
      <c r="R42" s="20" t="s">
        <v>279</v>
      </c>
      <c r="S42" s="19"/>
      <c r="T42" s="19"/>
      <c r="U42" s="47">
        <v>2100</v>
      </c>
      <c r="V42" s="20" t="s">
        <v>279</v>
      </c>
      <c r="W42" s="19"/>
      <c r="X42" s="19"/>
      <c r="Y42" s="32">
        <v>7.8</v>
      </c>
      <c r="Z42" s="20" t="s">
        <v>279</v>
      </c>
    </row>
    <row r="43" spans="1:26" x14ac:dyDescent="0.25">
      <c r="A43" s="12"/>
      <c r="B43" s="25" t="s">
        <v>649</v>
      </c>
      <c r="C43" s="26" t="s">
        <v>279</v>
      </c>
      <c r="D43" s="26"/>
      <c r="E43" s="28">
        <v>810</v>
      </c>
      <c r="F43" s="30" t="s">
        <v>279</v>
      </c>
      <c r="G43" s="26"/>
      <c r="H43" s="26"/>
      <c r="I43" s="28">
        <v>0.4</v>
      </c>
      <c r="J43" s="30" t="s">
        <v>279</v>
      </c>
      <c r="K43" s="26"/>
      <c r="L43" s="26"/>
      <c r="M43" s="52">
        <v>1678</v>
      </c>
      <c r="N43" s="30" t="s">
        <v>279</v>
      </c>
      <c r="O43" s="26"/>
      <c r="P43" s="26"/>
      <c r="Q43" s="28">
        <v>2.2000000000000002</v>
      </c>
      <c r="R43" s="30" t="s">
        <v>279</v>
      </c>
      <c r="S43" s="26"/>
      <c r="T43" s="26"/>
      <c r="U43" s="28">
        <v>121</v>
      </c>
      <c r="V43" s="30" t="s">
        <v>279</v>
      </c>
      <c r="W43" s="26"/>
      <c r="X43" s="26"/>
      <c r="Y43" s="28">
        <v>0.5</v>
      </c>
      <c r="Z43" s="30" t="s">
        <v>279</v>
      </c>
    </row>
    <row r="44" spans="1:26" ht="25.5" x14ac:dyDescent="0.25">
      <c r="A44" s="12"/>
      <c r="B44" s="21" t="s">
        <v>650</v>
      </c>
      <c r="C44" s="19" t="s">
        <v>279</v>
      </c>
      <c r="D44" s="19"/>
      <c r="E44" s="47">
        <v>10718</v>
      </c>
      <c r="F44" s="20" t="s">
        <v>279</v>
      </c>
      <c r="G44" s="19"/>
      <c r="H44" s="19"/>
      <c r="I44" s="32">
        <v>5.4</v>
      </c>
      <c r="J44" s="20" t="s">
        <v>279</v>
      </c>
      <c r="K44" s="19"/>
      <c r="L44" s="20"/>
      <c r="M44" s="22" t="s">
        <v>471</v>
      </c>
      <c r="N44" s="20" t="s">
        <v>279</v>
      </c>
      <c r="O44" s="19"/>
      <c r="P44" s="20"/>
      <c r="Q44" s="22" t="s">
        <v>471</v>
      </c>
      <c r="R44" s="20" t="s">
        <v>279</v>
      </c>
      <c r="S44" s="19"/>
      <c r="T44" s="20"/>
      <c r="U44" s="22" t="s">
        <v>471</v>
      </c>
      <c r="V44" s="20" t="s">
        <v>279</v>
      </c>
      <c r="W44" s="19"/>
      <c r="X44" s="20"/>
      <c r="Y44" s="22" t="s">
        <v>471</v>
      </c>
      <c r="Z44" s="20" t="s">
        <v>279</v>
      </c>
    </row>
    <row r="45" spans="1:26" x14ac:dyDescent="0.25">
      <c r="A45" s="12"/>
      <c r="B45" s="25" t="s">
        <v>651</v>
      </c>
      <c r="C45" s="26" t="s">
        <v>279</v>
      </c>
      <c r="D45" s="26"/>
      <c r="E45" s="52">
        <v>1182</v>
      </c>
      <c r="F45" s="30" t="s">
        <v>279</v>
      </c>
      <c r="G45" s="26"/>
      <c r="H45" s="26"/>
      <c r="I45" s="28">
        <v>0.6</v>
      </c>
      <c r="J45" s="30" t="s">
        <v>279</v>
      </c>
      <c r="K45" s="26"/>
      <c r="L45" s="26"/>
      <c r="M45" s="28">
        <v>216</v>
      </c>
      <c r="N45" s="30" t="s">
        <v>279</v>
      </c>
      <c r="O45" s="26"/>
      <c r="P45" s="26"/>
      <c r="Q45" s="28">
        <v>0.3</v>
      </c>
      <c r="R45" s="30" t="s">
        <v>279</v>
      </c>
      <c r="S45" s="26"/>
      <c r="T45" s="26"/>
      <c r="U45" s="28">
        <v>21</v>
      </c>
      <c r="V45" s="30" t="s">
        <v>279</v>
      </c>
      <c r="W45" s="26"/>
      <c r="X45" s="26"/>
      <c r="Y45" s="28">
        <v>0.1</v>
      </c>
      <c r="Z45" s="30" t="s">
        <v>279</v>
      </c>
    </row>
    <row r="46" spans="1:26" ht="15.75" thickBot="1" x14ac:dyDescent="0.3">
      <c r="A46" s="12"/>
      <c r="B46" s="21" t="s">
        <v>652</v>
      </c>
      <c r="C46" s="19" t="s">
        <v>279</v>
      </c>
      <c r="D46" s="19"/>
      <c r="E46" s="32" t="s">
        <v>653</v>
      </c>
      <c r="F46" s="20" t="s">
        <v>375</v>
      </c>
      <c r="G46" s="19"/>
      <c r="H46" s="19"/>
      <c r="I46" s="32" t="s">
        <v>654</v>
      </c>
      <c r="J46" s="20" t="s">
        <v>375</v>
      </c>
      <c r="K46" s="19"/>
      <c r="L46" s="19"/>
      <c r="M46" s="32" t="s">
        <v>655</v>
      </c>
      <c r="N46" s="20" t="s">
        <v>375</v>
      </c>
      <c r="O46" s="19"/>
      <c r="P46" s="19"/>
      <c r="Q46" s="32" t="s">
        <v>656</v>
      </c>
      <c r="R46" s="20" t="s">
        <v>375</v>
      </c>
      <c r="S46" s="19"/>
      <c r="T46" s="19"/>
      <c r="U46" s="32" t="s">
        <v>657</v>
      </c>
      <c r="V46" s="20" t="s">
        <v>375</v>
      </c>
      <c r="W46" s="19"/>
      <c r="X46" s="19"/>
      <c r="Y46" s="32" t="s">
        <v>658</v>
      </c>
      <c r="Z46" s="20" t="s">
        <v>375</v>
      </c>
    </row>
    <row r="47" spans="1:26" x14ac:dyDescent="0.25">
      <c r="A47" s="12"/>
      <c r="B47" s="48"/>
      <c r="C47" s="48" t="s">
        <v>279</v>
      </c>
      <c r="D47" s="49"/>
      <c r="E47" s="49"/>
      <c r="F47" s="48"/>
      <c r="G47" s="48"/>
      <c r="H47" s="49"/>
      <c r="I47" s="49"/>
      <c r="J47" s="48"/>
      <c r="K47" s="48"/>
      <c r="L47" s="49"/>
      <c r="M47" s="49"/>
      <c r="N47" s="48"/>
      <c r="O47" s="48"/>
      <c r="P47" s="49"/>
      <c r="Q47" s="49"/>
      <c r="R47" s="48"/>
      <c r="S47" s="48"/>
      <c r="T47" s="49"/>
      <c r="U47" s="49"/>
      <c r="V47" s="48"/>
      <c r="W47" s="48"/>
      <c r="X47" s="49"/>
      <c r="Y47" s="49"/>
      <c r="Z47" s="48"/>
    </row>
    <row r="48" spans="1:26" ht="15.75" thickBot="1" x14ac:dyDescent="0.3">
      <c r="A48" s="12"/>
      <c r="B48" s="25" t="s">
        <v>659</v>
      </c>
      <c r="C48" s="26"/>
      <c r="D48" s="26" t="s">
        <v>372</v>
      </c>
      <c r="E48" s="52">
        <v>45057</v>
      </c>
      <c r="F48" s="30" t="s">
        <v>279</v>
      </c>
      <c r="G48" s="26"/>
      <c r="H48" s="26"/>
      <c r="I48" s="28">
        <v>23</v>
      </c>
      <c r="J48" s="30" t="s">
        <v>511</v>
      </c>
      <c r="K48" s="26"/>
      <c r="L48" s="26" t="s">
        <v>372</v>
      </c>
      <c r="M48" s="28" t="s">
        <v>628</v>
      </c>
      <c r="N48" s="30" t="s">
        <v>375</v>
      </c>
      <c r="O48" s="26"/>
      <c r="P48" s="26"/>
      <c r="Q48" s="28" t="s">
        <v>660</v>
      </c>
      <c r="R48" s="30" t="s">
        <v>661</v>
      </c>
      <c r="S48" s="26"/>
      <c r="T48" s="26" t="s">
        <v>372</v>
      </c>
      <c r="U48" s="52">
        <v>4642</v>
      </c>
      <c r="V48" s="30" t="s">
        <v>279</v>
      </c>
      <c r="W48" s="26"/>
      <c r="X48" s="26"/>
      <c r="Y48" s="28">
        <v>17.3</v>
      </c>
      <c r="Z48" s="30" t="s">
        <v>511</v>
      </c>
    </row>
    <row r="49" spans="1:26" ht="15.75" thickTop="1" x14ac:dyDescent="0.25">
      <c r="A49" s="12"/>
      <c r="B49" s="48"/>
      <c r="C49" s="48" t="s">
        <v>279</v>
      </c>
      <c r="D49" s="50"/>
      <c r="E49" s="50"/>
      <c r="F49" s="48"/>
      <c r="G49" s="48"/>
      <c r="H49" s="50"/>
      <c r="I49" s="50"/>
      <c r="J49" s="48"/>
      <c r="K49" s="48"/>
      <c r="L49" s="50"/>
      <c r="M49" s="50"/>
      <c r="N49" s="48"/>
      <c r="O49" s="48"/>
      <c r="P49" s="50"/>
      <c r="Q49" s="50"/>
      <c r="R49" s="48"/>
      <c r="S49" s="48"/>
      <c r="T49" s="50"/>
      <c r="U49" s="50"/>
      <c r="V49" s="48"/>
      <c r="W49" s="48"/>
      <c r="X49" s="50"/>
      <c r="Y49" s="50"/>
      <c r="Z49" s="48"/>
    </row>
    <row r="50" spans="1:26" x14ac:dyDescent="0.25">
      <c r="A50" s="12" t="s">
        <v>2743</v>
      </c>
      <c r="B50" s="34" t="s">
        <v>662</v>
      </c>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x14ac:dyDescent="0.25">
      <c r="A51" s="12"/>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12"/>
      <c r="B52" s="19"/>
      <c r="C52" s="19"/>
      <c r="D52" s="19"/>
      <c r="E52" s="19"/>
      <c r="F52" s="19"/>
      <c r="G52" s="19"/>
      <c r="H52" s="19"/>
      <c r="I52" s="19"/>
      <c r="J52" s="19"/>
    </row>
    <row r="53" spans="1:26" x14ac:dyDescent="0.25">
      <c r="A53" s="12"/>
      <c r="B53" s="54"/>
      <c r="C53" s="54" t="s">
        <v>279</v>
      </c>
      <c r="D53" s="55" t="s">
        <v>369</v>
      </c>
      <c r="E53" s="55"/>
      <c r="F53" s="54"/>
      <c r="G53" s="54"/>
      <c r="H53" s="55" t="s">
        <v>369</v>
      </c>
      <c r="I53" s="55"/>
      <c r="J53" s="54"/>
    </row>
    <row r="54" spans="1:26" ht="15.75" thickBot="1" x14ac:dyDescent="0.3">
      <c r="A54" s="12"/>
      <c r="B54" s="54"/>
      <c r="C54" s="54"/>
      <c r="D54" s="56">
        <v>2014</v>
      </c>
      <c r="E54" s="56"/>
      <c r="F54" s="54"/>
      <c r="G54" s="54"/>
      <c r="H54" s="56">
        <v>2013</v>
      </c>
      <c r="I54" s="56"/>
      <c r="J54" s="54"/>
    </row>
    <row r="55" spans="1:26" x14ac:dyDescent="0.25">
      <c r="A55" s="12"/>
      <c r="B55" s="25" t="s">
        <v>663</v>
      </c>
      <c r="C55" s="26" t="s">
        <v>279</v>
      </c>
      <c r="D55" s="26"/>
      <c r="E55" s="26"/>
      <c r="F55" s="26"/>
      <c r="G55" s="26"/>
      <c r="H55" s="26"/>
      <c r="I55" s="26"/>
      <c r="J55" s="26"/>
    </row>
    <row r="56" spans="1:26" x14ac:dyDescent="0.25">
      <c r="A56" s="12"/>
      <c r="B56" s="60" t="s">
        <v>664</v>
      </c>
      <c r="C56" s="19" t="s">
        <v>279</v>
      </c>
      <c r="D56" s="19" t="s">
        <v>372</v>
      </c>
      <c r="E56" s="47">
        <v>7641</v>
      </c>
      <c r="F56" s="20" t="s">
        <v>279</v>
      </c>
      <c r="G56" s="19"/>
      <c r="H56" s="19" t="s">
        <v>372</v>
      </c>
      <c r="I56" s="47">
        <v>7851</v>
      </c>
      <c r="J56" s="20" t="s">
        <v>279</v>
      </c>
    </row>
    <row r="57" spans="1:26" x14ac:dyDescent="0.25">
      <c r="A57" s="12"/>
      <c r="B57" s="59" t="s">
        <v>665</v>
      </c>
      <c r="C57" s="26" t="s">
        <v>279</v>
      </c>
      <c r="D57" s="26"/>
      <c r="E57" s="52">
        <v>28411</v>
      </c>
      <c r="F57" s="30" t="s">
        <v>279</v>
      </c>
      <c r="G57" s="26"/>
      <c r="H57" s="26"/>
      <c r="I57" s="52">
        <v>5227</v>
      </c>
      <c r="J57" s="30" t="s">
        <v>279</v>
      </c>
    </row>
    <row r="58" spans="1:26" x14ac:dyDescent="0.25">
      <c r="A58" s="12"/>
      <c r="B58" s="60" t="s">
        <v>666</v>
      </c>
      <c r="C58" s="19" t="s">
        <v>279</v>
      </c>
      <c r="D58" s="19"/>
      <c r="E58" s="32">
        <v>74</v>
      </c>
      <c r="F58" s="20" t="s">
        <v>279</v>
      </c>
      <c r="G58" s="19"/>
      <c r="H58" s="20"/>
      <c r="I58" s="22" t="s">
        <v>471</v>
      </c>
      <c r="J58" s="20" t="s">
        <v>279</v>
      </c>
    </row>
    <row r="59" spans="1:26" x14ac:dyDescent="0.25">
      <c r="A59" s="12"/>
      <c r="B59" s="59" t="s">
        <v>147</v>
      </c>
      <c r="C59" s="26" t="s">
        <v>279</v>
      </c>
      <c r="D59" s="26"/>
      <c r="E59" s="52">
        <v>1571</v>
      </c>
      <c r="F59" s="30" t="s">
        <v>279</v>
      </c>
      <c r="G59" s="26"/>
      <c r="H59" s="30"/>
      <c r="I59" s="64" t="s">
        <v>471</v>
      </c>
      <c r="J59" s="30" t="s">
        <v>279</v>
      </c>
    </row>
    <row r="60" spans="1:26" x14ac:dyDescent="0.25">
      <c r="A60" s="12"/>
      <c r="B60" s="60" t="s">
        <v>667</v>
      </c>
      <c r="C60" s="19" t="s">
        <v>279</v>
      </c>
      <c r="D60" s="19"/>
      <c r="E60" s="47">
        <v>3538</v>
      </c>
      <c r="F60" s="20" t="s">
        <v>279</v>
      </c>
      <c r="G60" s="19"/>
      <c r="H60" s="19"/>
      <c r="I60" s="47">
        <v>4156</v>
      </c>
      <c r="J60" s="20" t="s">
        <v>279</v>
      </c>
    </row>
    <row r="61" spans="1:26" ht="15.75" thickBot="1" x14ac:dyDescent="0.3">
      <c r="A61" s="12"/>
      <c r="B61" s="59" t="s">
        <v>668</v>
      </c>
      <c r="C61" s="26" t="s">
        <v>279</v>
      </c>
      <c r="D61" s="26"/>
      <c r="E61" s="52">
        <v>2676</v>
      </c>
      <c r="F61" s="30" t="s">
        <v>279</v>
      </c>
      <c r="G61" s="26"/>
      <c r="H61" s="26"/>
      <c r="I61" s="52">
        <v>4151</v>
      </c>
      <c r="J61" s="30" t="s">
        <v>279</v>
      </c>
    </row>
    <row r="62" spans="1:26" x14ac:dyDescent="0.25">
      <c r="A62" s="12"/>
      <c r="B62" s="48"/>
      <c r="C62" s="48" t="s">
        <v>279</v>
      </c>
      <c r="D62" s="49"/>
      <c r="E62" s="49"/>
      <c r="F62" s="48"/>
      <c r="G62" s="48"/>
      <c r="H62" s="49"/>
      <c r="I62" s="49"/>
      <c r="J62" s="48"/>
    </row>
    <row r="63" spans="1:26" x14ac:dyDescent="0.25">
      <c r="A63" s="12"/>
      <c r="B63" s="66" t="s">
        <v>669</v>
      </c>
      <c r="C63" s="19"/>
      <c r="D63" s="19"/>
      <c r="E63" s="47">
        <v>43911</v>
      </c>
      <c r="F63" s="20" t="s">
        <v>279</v>
      </c>
      <c r="G63" s="19"/>
      <c r="H63" s="19"/>
      <c r="I63" s="47">
        <v>21385</v>
      </c>
      <c r="J63" s="20" t="s">
        <v>279</v>
      </c>
    </row>
    <row r="64" spans="1:26" ht="15.75" thickBot="1" x14ac:dyDescent="0.3">
      <c r="A64" s="12"/>
      <c r="B64" s="59" t="s">
        <v>651</v>
      </c>
      <c r="C64" s="26"/>
      <c r="D64" s="26"/>
      <c r="E64" s="28" t="s">
        <v>670</v>
      </c>
      <c r="F64" s="30" t="s">
        <v>375</v>
      </c>
      <c r="G64" s="26"/>
      <c r="H64" s="26"/>
      <c r="I64" s="28" t="s">
        <v>671</v>
      </c>
      <c r="J64" s="30" t="s">
        <v>375</v>
      </c>
    </row>
    <row r="65" spans="1:26" x14ac:dyDescent="0.25">
      <c r="A65" s="12"/>
      <c r="B65" s="48"/>
      <c r="C65" s="48" t="s">
        <v>279</v>
      </c>
      <c r="D65" s="49"/>
      <c r="E65" s="49"/>
      <c r="F65" s="48"/>
      <c r="G65" s="48"/>
      <c r="H65" s="49"/>
      <c r="I65" s="49"/>
      <c r="J65" s="48"/>
    </row>
    <row r="66" spans="1:26" x14ac:dyDescent="0.25">
      <c r="A66" s="12"/>
      <c r="B66" s="66" t="s">
        <v>672</v>
      </c>
      <c r="C66" s="19"/>
      <c r="D66" s="19"/>
      <c r="E66" s="47">
        <v>41956</v>
      </c>
      <c r="F66" s="20" t="s">
        <v>279</v>
      </c>
      <c r="G66" s="19"/>
      <c r="H66" s="19"/>
      <c r="I66" s="47">
        <v>20612</v>
      </c>
      <c r="J66" s="20" t="s">
        <v>279</v>
      </c>
    </row>
    <row r="67" spans="1:26" x14ac:dyDescent="0.25">
      <c r="A67" s="12"/>
      <c r="B67" s="48"/>
      <c r="C67" s="57"/>
      <c r="D67" s="57"/>
      <c r="E67" s="57"/>
      <c r="F67" s="57"/>
      <c r="G67" s="57"/>
      <c r="H67" s="57"/>
      <c r="I67" s="57"/>
      <c r="J67" s="57"/>
    </row>
    <row r="68" spans="1:26" x14ac:dyDescent="0.25">
      <c r="A68" s="12"/>
      <c r="B68" s="25" t="s">
        <v>673</v>
      </c>
      <c r="C68" s="26"/>
      <c r="D68" s="26"/>
      <c r="E68" s="26"/>
      <c r="F68" s="26"/>
      <c r="G68" s="26"/>
      <c r="H68" s="26"/>
      <c r="I68" s="26"/>
      <c r="J68" s="26"/>
    </row>
    <row r="69" spans="1:26" ht="25.5" x14ac:dyDescent="0.25">
      <c r="A69" s="12"/>
      <c r="B69" s="60" t="s">
        <v>674</v>
      </c>
      <c r="C69" s="19"/>
      <c r="D69" s="19"/>
      <c r="E69" s="32" t="s">
        <v>675</v>
      </c>
      <c r="F69" s="20" t="s">
        <v>375</v>
      </c>
      <c r="G69" s="19"/>
      <c r="H69" s="19"/>
      <c r="I69" s="32" t="s">
        <v>676</v>
      </c>
      <c r="J69" s="20" t="s">
        <v>375</v>
      </c>
    </row>
    <row r="70" spans="1:26" x14ac:dyDescent="0.25">
      <c r="A70" s="12"/>
      <c r="B70" s="59" t="s">
        <v>667</v>
      </c>
      <c r="C70" s="26"/>
      <c r="D70" s="26"/>
      <c r="E70" s="28" t="s">
        <v>677</v>
      </c>
      <c r="F70" s="30" t="s">
        <v>375</v>
      </c>
      <c r="G70" s="26"/>
      <c r="H70" s="26"/>
      <c r="I70" s="28" t="s">
        <v>678</v>
      </c>
      <c r="J70" s="30" t="s">
        <v>375</v>
      </c>
    </row>
    <row r="71" spans="1:26" x14ac:dyDescent="0.25">
      <c r="A71" s="12"/>
      <c r="B71" s="60" t="s">
        <v>679</v>
      </c>
      <c r="C71" s="19"/>
      <c r="D71" s="19"/>
      <c r="E71" s="32" t="s">
        <v>680</v>
      </c>
      <c r="F71" s="20" t="s">
        <v>375</v>
      </c>
      <c r="G71" s="19"/>
      <c r="H71" s="19"/>
      <c r="I71" s="32" t="s">
        <v>681</v>
      </c>
      <c r="J71" s="20" t="s">
        <v>375</v>
      </c>
    </row>
    <row r="72" spans="1:26" x14ac:dyDescent="0.25">
      <c r="A72" s="12"/>
      <c r="B72" s="59" t="s">
        <v>682</v>
      </c>
      <c r="C72" s="26"/>
      <c r="D72" s="26"/>
      <c r="E72" s="28" t="s">
        <v>683</v>
      </c>
      <c r="F72" s="30" t="s">
        <v>375</v>
      </c>
      <c r="G72" s="26"/>
      <c r="H72" s="26"/>
      <c r="I72" s="28" t="s">
        <v>684</v>
      </c>
      <c r="J72" s="30" t="s">
        <v>375</v>
      </c>
    </row>
    <row r="73" spans="1:26" x14ac:dyDescent="0.25">
      <c r="A73" s="12"/>
      <c r="B73" s="60" t="s">
        <v>665</v>
      </c>
      <c r="C73" s="19"/>
      <c r="D73" s="19"/>
      <c r="E73" s="32" t="s">
        <v>685</v>
      </c>
      <c r="F73" s="20" t="s">
        <v>375</v>
      </c>
      <c r="G73" s="19"/>
      <c r="H73" s="20"/>
      <c r="I73" s="22" t="s">
        <v>471</v>
      </c>
      <c r="J73" s="20" t="s">
        <v>279</v>
      </c>
    </row>
    <row r="74" spans="1:26" ht="15.75" thickBot="1" x14ac:dyDescent="0.3">
      <c r="A74" s="12"/>
      <c r="B74" s="59" t="s">
        <v>668</v>
      </c>
      <c r="C74" s="26"/>
      <c r="D74" s="26"/>
      <c r="E74" s="28" t="s">
        <v>686</v>
      </c>
      <c r="F74" s="30" t="s">
        <v>375</v>
      </c>
      <c r="G74" s="26"/>
      <c r="H74" s="30"/>
      <c r="I74" s="64" t="s">
        <v>471</v>
      </c>
      <c r="J74" s="30" t="s">
        <v>279</v>
      </c>
    </row>
    <row r="75" spans="1:26" x14ac:dyDescent="0.25">
      <c r="A75" s="12"/>
      <c r="B75" s="48"/>
      <c r="C75" s="48" t="s">
        <v>279</v>
      </c>
      <c r="D75" s="49"/>
      <c r="E75" s="49"/>
      <c r="F75" s="48"/>
      <c r="G75" s="48"/>
      <c r="H75" s="49"/>
      <c r="I75" s="49"/>
      <c r="J75" s="48"/>
    </row>
    <row r="76" spans="1:26" ht="15.75" thickBot="1" x14ac:dyDescent="0.3">
      <c r="A76" s="12"/>
      <c r="B76" s="21" t="s">
        <v>687</v>
      </c>
      <c r="C76" s="19"/>
      <c r="D76" s="19" t="s">
        <v>372</v>
      </c>
      <c r="E76" s="32" t="s">
        <v>688</v>
      </c>
      <c r="F76" s="20" t="s">
        <v>375</v>
      </c>
      <c r="G76" s="19"/>
      <c r="H76" s="19" t="s">
        <v>372</v>
      </c>
      <c r="I76" s="32" t="s">
        <v>689</v>
      </c>
      <c r="J76" s="20" t="s">
        <v>375</v>
      </c>
    </row>
    <row r="77" spans="1:26" ht="15.75" thickTop="1" x14ac:dyDescent="0.25">
      <c r="A77" s="12"/>
      <c r="B77" s="48"/>
      <c r="C77" s="48" t="s">
        <v>279</v>
      </c>
      <c r="D77" s="50"/>
      <c r="E77" s="50"/>
      <c r="F77" s="48"/>
      <c r="G77" s="48"/>
      <c r="H77" s="50"/>
      <c r="I77" s="50"/>
      <c r="J77" s="48"/>
    </row>
    <row r="78" spans="1:26" x14ac:dyDescent="0.25">
      <c r="A78" s="2" t="s">
        <v>28</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x14ac:dyDescent="0.25">
      <c r="A79" s="12" t="s">
        <v>2740</v>
      </c>
      <c r="B79" s="34" t="s">
        <v>696</v>
      </c>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x14ac:dyDescent="0.25">
      <c r="A80" s="12"/>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25">
      <c r="A81" s="12"/>
      <c r="B81" s="39"/>
      <c r="C81" s="39"/>
      <c r="D81" s="39"/>
      <c r="E81" s="39"/>
      <c r="F81" s="39"/>
      <c r="G81" s="39"/>
      <c r="H81" s="39"/>
      <c r="I81" s="39"/>
      <c r="J81" s="39"/>
      <c r="K81" s="39"/>
      <c r="L81" s="39"/>
      <c r="M81" s="39"/>
      <c r="N81" s="39"/>
    </row>
    <row r="82" spans="1:26" x14ac:dyDescent="0.25">
      <c r="A82" s="12"/>
      <c r="B82" s="39"/>
      <c r="C82" s="39" t="s">
        <v>279</v>
      </c>
      <c r="D82" s="55" t="s">
        <v>368</v>
      </c>
      <c r="E82" s="55"/>
      <c r="F82" s="39"/>
      <c r="G82" s="39" t="s">
        <v>279</v>
      </c>
      <c r="H82" s="55" t="s">
        <v>368</v>
      </c>
      <c r="I82" s="55"/>
      <c r="J82" s="39"/>
      <c r="K82" s="39" t="s">
        <v>279</v>
      </c>
      <c r="L82" s="55" t="s">
        <v>368</v>
      </c>
      <c r="M82" s="55"/>
      <c r="N82" s="39"/>
    </row>
    <row r="83" spans="1:26" x14ac:dyDescent="0.25">
      <c r="A83" s="12"/>
      <c r="B83" s="39"/>
      <c r="C83" s="39" t="s">
        <v>279</v>
      </c>
      <c r="D83" s="55" t="s">
        <v>369</v>
      </c>
      <c r="E83" s="55"/>
      <c r="F83" s="39"/>
      <c r="G83" s="39" t="s">
        <v>279</v>
      </c>
      <c r="H83" s="55" t="s">
        <v>369</v>
      </c>
      <c r="I83" s="55"/>
      <c r="J83" s="39"/>
      <c r="K83" s="39" t="s">
        <v>279</v>
      </c>
      <c r="L83" s="55" t="s">
        <v>369</v>
      </c>
      <c r="M83" s="55"/>
      <c r="N83" s="39"/>
    </row>
    <row r="84" spans="1:26" ht="15.75" thickBot="1" x14ac:dyDescent="0.3">
      <c r="A84" s="12"/>
      <c r="B84" s="39"/>
      <c r="C84" s="39" t="s">
        <v>279</v>
      </c>
      <c r="D84" s="56">
        <v>2014</v>
      </c>
      <c r="E84" s="56"/>
      <c r="F84" s="39"/>
      <c r="G84" s="39" t="s">
        <v>279</v>
      </c>
      <c r="H84" s="56">
        <v>2013</v>
      </c>
      <c r="I84" s="56"/>
      <c r="J84" s="39"/>
      <c r="K84" s="39" t="s">
        <v>279</v>
      </c>
      <c r="L84" s="56">
        <v>2012</v>
      </c>
      <c r="M84" s="56"/>
      <c r="N84" s="39"/>
    </row>
    <row r="85" spans="1:26" x14ac:dyDescent="0.25">
      <c r="A85" s="12"/>
      <c r="B85" s="25" t="s">
        <v>617</v>
      </c>
      <c r="C85" s="26" t="s">
        <v>279</v>
      </c>
      <c r="D85" s="26" t="s">
        <v>372</v>
      </c>
      <c r="E85" s="52">
        <v>247694</v>
      </c>
      <c r="F85" s="30" t="s">
        <v>279</v>
      </c>
      <c r="G85" s="26" t="s">
        <v>279</v>
      </c>
      <c r="H85" s="26" t="s">
        <v>372</v>
      </c>
      <c r="I85" s="52">
        <v>97878</v>
      </c>
      <c r="J85" s="30" t="s">
        <v>279</v>
      </c>
      <c r="K85" s="26" t="s">
        <v>279</v>
      </c>
      <c r="L85" s="26" t="s">
        <v>372</v>
      </c>
      <c r="M85" s="52">
        <v>21384</v>
      </c>
      <c r="N85" s="30" t="s">
        <v>279</v>
      </c>
    </row>
    <row r="86" spans="1:26" ht="15.75" thickBot="1" x14ac:dyDescent="0.3">
      <c r="A86" s="12"/>
      <c r="B86" s="21" t="s">
        <v>618</v>
      </c>
      <c r="C86" s="19" t="s">
        <v>279</v>
      </c>
      <c r="D86" s="19"/>
      <c r="E86" s="32" t="s">
        <v>697</v>
      </c>
      <c r="F86" s="20" t="s">
        <v>375</v>
      </c>
      <c r="G86" s="19" t="s">
        <v>279</v>
      </c>
      <c r="H86" s="19"/>
      <c r="I86" s="47">
        <v>1712</v>
      </c>
      <c r="J86" s="20" t="s">
        <v>279</v>
      </c>
      <c r="K86" s="19" t="s">
        <v>279</v>
      </c>
      <c r="L86" s="19"/>
      <c r="M86" s="47">
        <v>3326</v>
      </c>
      <c r="N86" s="20" t="s">
        <v>279</v>
      </c>
    </row>
    <row r="87" spans="1:26" x14ac:dyDescent="0.25">
      <c r="A87" s="12"/>
      <c r="B87" s="48"/>
      <c r="C87" s="48" t="s">
        <v>279</v>
      </c>
      <c r="D87" s="49"/>
      <c r="E87" s="49"/>
      <c r="F87" s="48"/>
      <c r="G87" s="48" t="s">
        <v>279</v>
      </c>
      <c r="H87" s="49"/>
      <c r="I87" s="49"/>
      <c r="J87" s="48"/>
      <c r="K87" s="48" t="s">
        <v>279</v>
      </c>
      <c r="L87" s="49"/>
      <c r="M87" s="49"/>
      <c r="N87" s="48"/>
    </row>
    <row r="88" spans="1:26" ht="15.75" thickBot="1" x14ac:dyDescent="0.3">
      <c r="A88" s="12"/>
      <c r="B88" s="25" t="s">
        <v>130</v>
      </c>
      <c r="C88" s="26"/>
      <c r="D88" s="26" t="s">
        <v>372</v>
      </c>
      <c r="E88" s="52">
        <v>245984</v>
      </c>
      <c r="F88" s="30" t="s">
        <v>279</v>
      </c>
      <c r="G88" s="26"/>
      <c r="H88" s="26" t="s">
        <v>372</v>
      </c>
      <c r="I88" s="52">
        <v>99590</v>
      </c>
      <c r="J88" s="30" t="s">
        <v>279</v>
      </c>
      <c r="K88" s="26"/>
      <c r="L88" s="26" t="s">
        <v>372</v>
      </c>
      <c r="M88" s="52">
        <v>24710</v>
      </c>
      <c r="N88" s="30" t="s">
        <v>279</v>
      </c>
    </row>
    <row r="89" spans="1:26" ht="15.75" thickTop="1" x14ac:dyDescent="0.25">
      <c r="A89" s="12"/>
      <c r="B89" s="48"/>
      <c r="C89" s="48" t="s">
        <v>279</v>
      </c>
      <c r="D89" s="50"/>
      <c r="E89" s="50"/>
      <c r="F89" s="48"/>
      <c r="G89" s="48" t="s">
        <v>279</v>
      </c>
      <c r="H89" s="50"/>
      <c r="I89" s="50"/>
      <c r="J89" s="48"/>
      <c r="K89" s="48" t="s">
        <v>279</v>
      </c>
      <c r="L89" s="50"/>
      <c r="M89" s="50"/>
      <c r="N89" s="48"/>
    </row>
    <row r="90" spans="1:26" x14ac:dyDescent="0.25">
      <c r="A90" s="12" t="s">
        <v>2741</v>
      </c>
      <c r="B90" s="34" t="s">
        <v>698</v>
      </c>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x14ac:dyDescent="0.25">
      <c r="A91" s="12"/>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x14ac:dyDescent="0.25">
      <c r="A92" s="12"/>
      <c r="B92" s="19"/>
      <c r="C92" s="19"/>
      <c r="D92" s="19"/>
      <c r="E92" s="19"/>
      <c r="F92" s="19"/>
      <c r="G92" s="19"/>
      <c r="H92" s="19"/>
      <c r="I92" s="19"/>
      <c r="J92" s="19"/>
      <c r="K92" s="19"/>
      <c r="L92" s="19"/>
      <c r="M92" s="19"/>
      <c r="N92" s="19"/>
    </row>
    <row r="93" spans="1:26" x14ac:dyDescent="0.25">
      <c r="A93" s="12"/>
      <c r="B93" s="39"/>
      <c r="C93" s="39" t="s">
        <v>279</v>
      </c>
      <c r="D93" s="55" t="s">
        <v>368</v>
      </c>
      <c r="E93" s="55"/>
      <c r="F93" s="39"/>
      <c r="G93" s="39" t="s">
        <v>279</v>
      </c>
      <c r="H93" s="55" t="s">
        <v>368</v>
      </c>
      <c r="I93" s="55"/>
      <c r="J93" s="39"/>
      <c r="K93" s="39" t="s">
        <v>279</v>
      </c>
      <c r="L93" s="55" t="s">
        <v>368</v>
      </c>
      <c r="M93" s="55"/>
      <c r="N93" s="39"/>
    </row>
    <row r="94" spans="1:26" x14ac:dyDescent="0.25">
      <c r="A94" s="12"/>
      <c r="B94" s="39"/>
      <c r="C94" s="39" t="s">
        <v>279</v>
      </c>
      <c r="D94" s="55" t="s">
        <v>369</v>
      </c>
      <c r="E94" s="55"/>
      <c r="F94" s="39"/>
      <c r="G94" s="39" t="s">
        <v>279</v>
      </c>
      <c r="H94" s="55" t="s">
        <v>369</v>
      </c>
      <c r="I94" s="55"/>
      <c r="J94" s="39"/>
      <c r="K94" s="39" t="s">
        <v>279</v>
      </c>
      <c r="L94" s="55" t="s">
        <v>369</v>
      </c>
      <c r="M94" s="55"/>
      <c r="N94" s="39"/>
    </row>
    <row r="95" spans="1:26" ht="15.75" thickBot="1" x14ac:dyDescent="0.3">
      <c r="A95" s="12"/>
      <c r="B95" s="39"/>
      <c r="C95" s="39" t="s">
        <v>279</v>
      </c>
      <c r="D95" s="56">
        <v>2014</v>
      </c>
      <c r="E95" s="56"/>
      <c r="F95" s="39"/>
      <c r="G95" s="39" t="s">
        <v>279</v>
      </c>
      <c r="H95" s="56">
        <v>2013</v>
      </c>
      <c r="I95" s="56"/>
      <c r="J95" s="39"/>
      <c r="K95" s="39" t="s">
        <v>279</v>
      </c>
      <c r="L95" s="56">
        <v>2012</v>
      </c>
      <c r="M95" s="56"/>
      <c r="N95" s="39"/>
    </row>
    <row r="96" spans="1:26" x14ac:dyDescent="0.25">
      <c r="A96" s="12"/>
      <c r="B96" s="25" t="s">
        <v>621</v>
      </c>
      <c r="C96" s="26" t="s">
        <v>279</v>
      </c>
      <c r="D96" s="26"/>
      <c r="E96" s="26"/>
      <c r="F96" s="26"/>
      <c r="G96" s="26" t="s">
        <v>279</v>
      </c>
      <c r="H96" s="26"/>
      <c r="I96" s="26"/>
      <c r="J96" s="26"/>
      <c r="K96" s="26" t="s">
        <v>279</v>
      </c>
      <c r="L96" s="26"/>
      <c r="M96" s="26"/>
      <c r="N96" s="26"/>
    </row>
    <row r="97" spans="1:26" x14ac:dyDescent="0.25">
      <c r="A97" s="12"/>
      <c r="B97" s="60" t="s">
        <v>622</v>
      </c>
      <c r="C97" s="19" t="s">
        <v>279</v>
      </c>
      <c r="D97" s="19" t="s">
        <v>372</v>
      </c>
      <c r="E97" s="32" t="s">
        <v>699</v>
      </c>
      <c r="F97" s="20" t="s">
        <v>375</v>
      </c>
      <c r="G97" s="19" t="s">
        <v>279</v>
      </c>
      <c r="H97" s="19" t="s">
        <v>372</v>
      </c>
      <c r="I97" s="47">
        <v>3520</v>
      </c>
      <c r="J97" s="20" t="s">
        <v>279</v>
      </c>
      <c r="K97" s="19" t="s">
        <v>279</v>
      </c>
      <c r="L97" s="19" t="s">
        <v>372</v>
      </c>
      <c r="M97" s="47">
        <v>1583</v>
      </c>
      <c r="N97" s="20" t="s">
        <v>279</v>
      </c>
    </row>
    <row r="98" spans="1:26" x14ac:dyDescent="0.25">
      <c r="A98" s="12"/>
      <c r="B98" s="59" t="s">
        <v>623</v>
      </c>
      <c r="C98" s="26" t="s">
        <v>279</v>
      </c>
      <c r="D98" s="26"/>
      <c r="E98" s="28" t="s">
        <v>700</v>
      </c>
      <c r="F98" s="30" t="s">
        <v>375</v>
      </c>
      <c r="G98" s="26" t="s">
        <v>279</v>
      </c>
      <c r="H98" s="26"/>
      <c r="I98" s="28" t="s">
        <v>701</v>
      </c>
      <c r="J98" s="30" t="s">
        <v>375</v>
      </c>
      <c r="K98" s="26" t="s">
        <v>279</v>
      </c>
      <c r="L98" s="26"/>
      <c r="M98" s="52">
        <v>1719</v>
      </c>
      <c r="N98" s="30" t="s">
        <v>279</v>
      </c>
    </row>
    <row r="99" spans="1:26" x14ac:dyDescent="0.25">
      <c r="A99" s="12"/>
      <c r="B99" s="21" t="s">
        <v>626</v>
      </c>
      <c r="C99" s="19" t="s">
        <v>279</v>
      </c>
      <c r="D99" s="19"/>
      <c r="E99" s="19"/>
      <c r="F99" s="19"/>
      <c r="G99" s="19" t="s">
        <v>279</v>
      </c>
      <c r="H99" s="19"/>
      <c r="I99" s="19"/>
      <c r="J99" s="19"/>
      <c r="K99" s="19" t="s">
        <v>279</v>
      </c>
      <c r="L99" s="19"/>
      <c r="M99" s="19"/>
      <c r="N99" s="19"/>
    </row>
    <row r="100" spans="1:26" x14ac:dyDescent="0.25">
      <c r="A100" s="12"/>
      <c r="B100" s="59" t="s">
        <v>622</v>
      </c>
      <c r="C100" s="26" t="s">
        <v>279</v>
      </c>
      <c r="D100" s="26"/>
      <c r="E100" s="28">
        <v>583</v>
      </c>
      <c r="F100" s="30" t="s">
        <v>279</v>
      </c>
      <c r="G100" s="26" t="s">
        <v>279</v>
      </c>
      <c r="H100" s="26"/>
      <c r="I100" s="52">
        <v>3044</v>
      </c>
      <c r="J100" s="30" t="s">
        <v>279</v>
      </c>
      <c r="K100" s="26" t="s">
        <v>279</v>
      </c>
      <c r="L100" s="26"/>
      <c r="M100" s="28">
        <v>672</v>
      </c>
      <c r="N100" s="30" t="s">
        <v>279</v>
      </c>
    </row>
    <row r="101" spans="1:26" ht="15.75" thickBot="1" x14ac:dyDescent="0.3">
      <c r="A101" s="12"/>
      <c r="B101" s="60" t="s">
        <v>623</v>
      </c>
      <c r="C101" s="19" t="s">
        <v>279</v>
      </c>
      <c r="D101" s="19"/>
      <c r="E101" s="32">
        <v>310</v>
      </c>
      <c r="F101" s="20" t="s">
        <v>279</v>
      </c>
      <c r="G101" s="19" t="s">
        <v>279</v>
      </c>
      <c r="H101" s="19"/>
      <c r="I101" s="32" t="s">
        <v>702</v>
      </c>
      <c r="J101" s="20" t="s">
        <v>375</v>
      </c>
      <c r="K101" s="19" t="s">
        <v>279</v>
      </c>
      <c r="L101" s="19"/>
      <c r="M101" s="32">
        <v>668</v>
      </c>
      <c r="N101" s="20" t="s">
        <v>279</v>
      </c>
    </row>
    <row r="102" spans="1:26" x14ac:dyDescent="0.25">
      <c r="A102" s="12"/>
      <c r="B102" s="48"/>
      <c r="C102" s="48" t="s">
        <v>279</v>
      </c>
      <c r="D102" s="49"/>
      <c r="E102" s="49"/>
      <c r="F102" s="48"/>
      <c r="G102" s="48" t="s">
        <v>279</v>
      </c>
      <c r="H102" s="49"/>
      <c r="I102" s="49"/>
      <c r="J102" s="48"/>
      <c r="K102" s="48" t="s">
        <v>279</v>
      </c>
      <c r="L102" s="49"/>
      <c r="M102" s="49"/>
      <c r="N102" s="48"/>
    </row>
    <row r="103" spans="1:26" ht="15.75" thickBot="1" x14ac:dyDescent="0.3">
      <c r="A103" s="12"/>
      <c r="B103" s="25" t="s">
        <v>130</v>
      </c>
      <c r="C103" s="26"/>
      <c r="D103" s="26" t="s">
        <v>372</v>
      </c>
      <c r="E103" s="28" t="s">
        <v>703</v>
      </c>
      <c r="F103" s="30" t="s">
        <v>375</v>
      </c>
      <c r="G103" s="26"/>
      <c r="H103" s="26" t="s">
        <v>372</v>
      </c>
      <c r="I103" s="28" t="s">
        <v>704</v>
      </c>
      <c r="J103" s="30" t="s">
        <v>375</v>
      </c>
      <c r="K103" s="26"/>
      <c r="L103" s="26" t="s">
        <v>372</v>
      </c>
      <c r="M103" s="52">
        <v>4642</v>
      </c>
      <c r="N103" s="30" t="s">
        <v>279</v>
      </c>
    </row>
    <row r="104" spans="1:26" ht="15.75" thickTop="1" x14ac:dyDescent="0.25">
      <c r="A104" s="12"/>
      <c r="B104" s="48"/>
      <c r="C104" s="48" t="s">
        <v>279</v>
      </c>
      <c r="D104" s="50"/>
      <c r="E104" s="50"/>
      <c r="F104" s="48"/>
      <c r="G104" s="48" t="s">
        <v>279</v>
      </c>
      <c r="H104" s="50"/>
      <c r="I104" s="50"/>
      <c r="J104" s="48"/>
      <c r="K104" s="48" t="s">
        <v>279</v>
      </c>
      <c r="L104" s="50"/>
      <c r="M104" s="50"/>
      <c r="N104" s="48"/>
    </row>
    <row r="105" spans="1:26" x14ac:dyDescent="0.25">
      <c r="A105" s="12" t="s">
        <v>2742</v>
      </c>
      <c r="B105" s="34" t="s">
        <v>705</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x14ac:dyDescent="0.25">
      <c r="A106" s="12"/>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1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5">
      <c r="A108" s="12"/>
      <c r="B108" s="39"/>
      <c r="C108" s="39" t="s">
        <v>279</v>
      </c>
      <c r="D108" s="55" t="s">
        <v>368</v>
      </c>
      <c r="E108" s="55"/>
      <c r="F108" s="55"/>
      <c r="G108" s="55"/>
      <c r="H108" s="55"/>
      <c r="I108" s="55"/>
      <c r="J108" s="39"/>
      <c r="K108" s="39"/>
      <c r="L108" s="55" t="s">
        <v>368</v>
      </c>
      <c r="M108" s="55"/>
      <c r="N108" s="55"/>
      <c r="O108" s="55"/>
      <c r="P108" s="55"/>
      <c r="Q108" s="55"/>
      <c r="R108" s="39"/>
      <c r="S108" s="39"/>
      <c r="T108" s="55" t="s">
        <v>368</v>
      </c>
      <c r="U108" s="55"/>
      <c r="V108" s="55"/>
      <c r="W108" s="55"/>
      <c r="X108" s="55"/>
      <c r="Y108" s="55"/>
      <c r="Z108" s="39"/>
    </row>
    <row r="109" spans="1:26" x14ac:dyDescent="0.25">
      <c r="A109" s="12"/>
      <c r="B109" s="39"/>
      <c r="C109" s="39" t="s">
        <v>279</v>
      </c>
      <c r="D109" s="55" t="s">
        <v>369</v>
      </c>
      <c r="E109" s="55"/>
      <c r="F109" s="55"/>
      <c r="G109" s="55"/>
      <c r="H109" s="55"/>
      <c r="I109" s="55"/>
      <c r="J109" s="39"/>
      <c r="K109" s="39"/>
      <c r="L109" s="55" t="s">
        <v>369</v>
      </c>
      <c r="M109" s="55"/>
      <c r="N109" s="55"/>
      <c r="O109" s="55"/>
      <c r="P109" s="55"/>
      <c r="Q109" s="55"/>
      <c r="R109" s="39"/>
      <c r="S109" s="39"/>
      <c r="T109" s="55" t="s">
        <v>369</v>
      </c>
      <c r="U109" s="55"/>
      <c r="V109" s="55"/>
      <c r="W109" s="55"/>
      <c r="X109" s="55"/>
      <c r="Y109" s="55"/>
      <c r="Z109" s="39"/>
    </row>
    <row r="110" spans="1:26" ht="15.75" thickBot="1" x14ac:dyDescent="0.3">
      <c r="A110" s="12"/>
      <c r="B110" s="39"/>
      <c r="C110" s="39" t="s">
        <v>279</v>
      </c>
      <c r="D110" s="56">
        <v>2014</v>
      </c>
      <c r="E110" s="56"/>
      <c r="F110" s="56"/>
      <c r="G110" s="56"/>
      <c r="H110" s="56"/>
      <c r="I110" s="56"/>
      <c r="J110" s="39"/>
      <c r="K110" s="39"/>
      <c r="L110" s="56">
        <v>2013</v>
      </c>
      <c r="M110" s="56"/>
      <c r="N110" s="56"/>
      <c r="O110" s="56"/>
      <c r="P110" s="56"/>
      <c r="Q110" s="56"/>
      <c r="R110" s="39"/>
      <c r="S110" s="39"/>
      <c r="T110" s="56">
        <v>2012</v>
      </c>
      <c r="U110" s="56"/>
      <c r="V110" s="56"/>
      <c r="W110" s="56"/>
      <c r="X110" s="56"/>
      <c r="Y110" s="56"/>
      <c r="Z110" s="39"/>
    </row>
    <row r="111" spans="1:26" x14ac:dyDescent="0.25">
      <c r="A111" s="12"/>
      <c r="B111" s="25" t="s">
        <v>630</v>
      </c>
      <c r="C111" s="26" t="s">
        <v>279</v>
      </c>
      <c r="D111" s="26" t="s">
        <v>372</v>
      </c>
      <c r="E111" s="52">
        <v>86094</v>
      </c>
      <c r="F111" s="30" t="s">
        <v>279</v>
      </c>
      <c r="G111" s="26" t="s">
        <v>279</v>
      </c>
      <c r="H111" s="26"/>
      <c r="I111" s="28">
        <v>35</v>
      </c>
      <c r="J111" s="30" t="s">
        <v>511</v>
      </c>
      <c r="K111" s="26"/>
      <c r="L111" s="26" t="s">
        <v>372</v>
      </c>
      <c r="M111" s="52">
        <v>34857</v>
      </c>
      <c r="N111" s="30" t="s">
        <v>279</v>
      </c>
      <c r="O111" s="26" t="s">
        <v>279</v>
      </c>
      <c r="P111" s="26"/>
      <c r="Q111" s="28">
        <v>35</v>
      </c>
      <c r="R111" s="30" t="s">
        <v>511</v>
      </c>
      <c r="S111" s="26"/>
      <c r="T111" s="26" t="s">
        <v>372</v>
      </c>
      <c r="U111" s="52">
        <v>8649</v>
      </c>
      <c r="V111" s="30" t="s">
        <v>279</v>
      </c>
      <c r="W111" s="26" t="s">
        <v>279</v>
      </c>
      <c r="X111" s="26"/>
      <c r="Y111" s="28">
        <v>35</v>
      </c>
      <c r="Z111" s="30" t="s">
        <v>511</v>
      </c>
    </row>
    <row r="112" spans="1:26" x14ac:dyDescent="0.25">
      <c r="A112" s="12"/>
      <c r="B112" s="21" t="s">
        <v>631</v>
      </c>
      <c r="C112" s="19" t="s">
        <v>279</v>
      </c>
      <c r="D112" s="19"/>
      <c r="E112" s="32">
        <v>893</v>
      </c>
      <c r="F112" s="20" t="s">
        <v>279</v>
      </c>
      <c r="G112" s="19" t="s">
        <v>279</v>
      </c>
      <c r="H112" s="19"/>
      <c r="I112" s="32">
        <v>0.4</v>
      </c>
      <c r="J112" s="20" t="s">
        <v>279</v>
      </c>
      <c r="K112" s="19"/>
      <c r="L112" s="19"/>
      <c r="M112" s="32">
        <v>910</v>
      </c>
      <c r="N112" s="20" t="s">
        <v>279</v>
      </c>
      <c r="O112" s="19" t="s">
        <v>279</v>
      </c>
      <c r="P112" s="19"/>
      <c r="Q112" s="32">
        <v>0.9</v>
      </c>
      <c r="R112" s="20" t="s">
        <v>279</v>
      </c>
      <c r="S112" s="19"/>
      <c r="T112" s="19"/>
      <c r="U112" s="32">
        <v>996</v>
      </c>
      <c r="V112" s="20" t="s">
        <v>279</v>
      </c>
      <c r="W112" s="19" t="s">
        <v>279</v>
      </c>
      <c r="X112" s="19"/>
      <c r="Y112" s="32">
        <v>4</v>
      </c>
      <c r="Z112" s="20" t="s">
        <v>279</v>
      </c>
    </row>
    <row r="113" spans="1:26" x14ac:dyDescent="0.25">
      <c r="A113" s="12"/>
      <c r="B113" s="25" t="s">
        <v>632</v>
      </c>
      <c r="C113" s="26" t="s">
        <v>279</v>
      </c>
      <c r="D113" s="26"/>
      <c r="E113" s="28" t="s">
        <v>706</v>
      </c>
      <c r="F113" s="30" t="s">
        <v>375</v>
      </c>
      <c r="G113" s="26" t="s">
        <v>279</v>
      </c>
      <c r="H113" s="26"/>
      <c r="I113" s="28" t="s">
        <v>707</v>
      </c>
      <c r="J113" s="30" t="s">
        <v>375</v>
      </c>
      <c r="K113" s="26"/>
      <c r="L113" s="26"/>
      <c r="M113" s="28">
        <v>162</v>
      </c>
      <c r="N113" s="30" t="s">
        <v>279</v>
      </c>
      <c r="O113" s="26" t="s">
        <v>279</v>
      </c>
      <c r="P113" s="26"/>
      <c r="Q113" s="28">
        <v>0.2</v>
      </c>
      <c r="R113" s="30" t="s">
        <v>279</v>
      </c>
      <c r="S113" s="26"/>
      <c r="T113" s="26"/>
      <c r="U113" s="28">
        <v>269</v>
      </c>
      <c r="V113" s="30" t="s">
        <v>279</v>
      </c>
      <c r="W113" s="26" t="s">
        <v>279</v>
      </c>
      <c r="X113" s="26"/>
      <c r="Y113" s="28">
        <v>1.1000000000000001</v>
      </c>
      <c r="Z113" s="30" t="s">
        <v>279</v>
      </c>
    </row>
    <row r="114" spans="1:26" x14ac:dyDescent="0.25">
      <c r="A114" s="12"/>
      <c r="B114" s="21" t="s">
        <v>633</v>
      </c>
      <c r="C114" s="19" t="s">
        <v>279</v>
      </c>
      <c r="D114" s="19"/>
      <c r="E114" s="19"/>
      <c r="F114" s="19"/>
      <c r="G114" s="19" t="s">
        <v>279</v>
      </c>
      <c r="H114" s="19"/>
      <c r="I114" s="19"/>
      <c r="J114" s="19"/>
      <c r="K114" s="19"/>
      <c r="L114" s="19"/>
      <c r="M114" s="19"/>
      <c r="N114" s="19"/>
      <c r="O114" s="19" t="s">
        <v>279</v>
      </c>
      <c r="P114" s="19"/>
      <c r="Q114" s="19"/>
      <c r="R114" s="19"/>
      <c r="S114" s="19"/>
      <c r="T114" s="19"/>
      <c r="U114" s="19"/>
      <c r="V114" s="19"/>
      <c r="W114" s="19" t="s">
        <v>279</v>
      </c>
      <c r="X114" s="19"/>
      <c r="Y114" s="19"/>
      <c r="Z114" s="19"/>
    </row>
    <row r="115" spans="1:26" x14ac:dyDescent="0.25">
      <c r="A115" s="12"/>
      <c r="B115" s="59" t="s">
        <v>634</v>
      </c>
      <c r="C115" s="26" t="s">
        <v>279</v>
      </c>
      <c r="D115" s="26"/>
      <c r="E115" s="28" t="s">
        <v>708</v>
      </c>
      <c r="F115" s="30" t="s">
        <v>375</v>
      </c>
      <c r="G115" s="26" t="s">
        <v>279</v>
      </c>
      <c r="H115" s="26"/>
      <c r="I115" s="28" t="s">
        <v>709</v>
      </c>
      <c r="J115" s="30" t="s">
        <v>375</v>
      </c>
      <c r="K115" s="26"/>
      <c r="L115" s="26"/>
      <c r="M115" s="28" t="s">
        <v>637</v>
      </c>
      <c r="N115" s="30" t="s">
        <v>375</v>
      </c>
      <c r="O115" s="26" t="s">
        <v>279</v>
      </c>
      <c r="P115" s="26"/>
      <c r="Q115" s="28" t="s">
        <v>710</v>
      </c>
      <c r="R115" s="30" t="s">
        <v>375</v>
      </c>
      <c r="S115" s="26"/>
      <c r="T115" s="26"/>
      <c r="U115" s="28" t="s">
        <v>639</v>
      </c>
      <c r="V115" s="30" t="s">
        <v>375</v>
      </c>
      <c r="W115" s="26" t="s">
        <v>279</v>
      </c>
      <c r="X115" s="26"/>
      <c r="Y115" s="28" t="s">
        <v>711</v>
      </c>
      <c r="Z115" s="30" t="s">
        <v>375</v>
      </c>
    </row>
    <row r="116" spans="1:26" x14ac:dyDescent="0.25">
      <c r="A116" s="12"/>
      <c r="B116" s="60" t="s">
        <v>641</v>
      </c>
      <c r="C116" s="19" t="s">
        <v>279</v>
      </c>
      <c r="D116" s="20"/>
      <c r="E116" s="22" t="s">
        <v>471</v>
      </c>
      <c r="F116" s="20" t="s">
        <v>279</v>
      </c>
      <c r="G116" s="19" t="s">
        <v>279</v>
      </c>
      <c r="H116" s="20"/>
      <c r="I116" s="22" t="s">
        <v>471</v>
      </c>
      <c r="J116" s="20" t="s">
        <v>279</v>
      </c>
      <c r="K116" s="19"/>
      <c r="L116" s="19"/>
      <c r="M116" s="32" t="s">
        <v>712</v>
      </c>
      <c r="N116" s="20" t="s">
        <v>375</v>
      </c>
      <c r="O116" s="19" t="s">
        <v>279</v>
      </c>
      <c r="P116" s="19"/>
      <c r="Q116" s="32" t="s">
        <v>713</v>
      </c>
      <c r="R116" s="20" t="s">
        <v>375</v>
      </c>
      <c r="S116" s="19"/>
      <c r="T116" s="19"/>
      <c r="U116" s="32" t="s">
        <v>714</v>
      </c>
      <c r="V116" s="20" t="s">
        <v>375</v>
      </c>
      <c r="W116" s="19" t="s">
        <v>279</v>
      </c>
      <c r="X116" s="19"/>
      <c r="Y116" s="32" t="s">
        <v>715</v>
      </c>
      <c r="Z116" s="20" t="s">
        <v>375</v>
      </c>
    </row>
    <row r="117" spans="1:26" x14ac:dyDescent="0.25">
      <c r="A117" s="12"/>
      <c r="B117" s="59" t="s">
        <v>646</v>
      </c>
      <c r="C117" s="26" t="s">
        <v>279</v>
      </c>
      <c r="D117" s="30"/>
      <c r="E117" s="64" t="s">
        <v>471</v>
      </c>
      <c r="F117" s="30" t="s">
        <v>279</v>
      </c>
      <c r="G117" s="26" t="s">
        <v>279</v>
      </c>
      <c r="H117" s="30"/>
      <c r="I117" s="64" t="s">
        <v>471</v>
      </c>
      <c r="J117" s="30" t="s">
        <v>279</v>
      </c>
      <c r="K117" s="26"/>
      <c r="L117" s="26"/>
      <c r="M117" s="28" t="s">
        <v>647</v>
      </c>
      <c r="N117" s="30" t="s">
        <v>375</v>
      </c>
      <c r="O117" s="26" t="s">
        <v>279</v>
      </c>
      <c r="P117" s="26"/>
      <c r="Q117" s="28" t="s">
        <v>716</v>
      </c>
      <c r="R117" s="30" t="s">
        <v>375</v>
      </c>
      <c r="S117" s="26"/>
      <c r="T117" s="30"/>
      <c r="U117" s="64" t="s">
        <v>471</v>
      </c>
      <c r="V117" s="30" t="s">
        <v>279</v>
      </c>
      <c r="W117" s="26" t="s">
        <v>279</v>
      </c>
      <c r="X117" s="30"/>
      <c r="Y117" s="64" t="s">
        <v>471</v>
      </c>
      <c r="Z117" s="30" t="s">
        <v>279</v>
      </c>
    </row>
    <row r="118" spans="1:26" x14ac:dyDescent="0.25">
      <c r="A118" s="12"/>
      <c r="B118" s="21" t="s">
        <v>147</v>
      </c>
      <c r="C118" s="19" t="s">
        <v>279</v>
      </c>
      <c r="D118" s="19"/>
      <c r="E118" s="32">
        <v>1</v>
      </c>
      <c r="F118" s="20" t="s">
        <v>279</v>
      </c>
      <c r="G118" s="19" t="s">
        <v>279</v>
      </c>
      <c r="H118" s="20"/>
      <c r="I118" s="22" t="s">
        <v>471</v>
      </c>
      <c r="J118" s="20" t="s">
        <v>279</v>
      </c>
      <c r="K118" s="19"/>
      <c r="L118" s="19"/>
      <c r="M118" s="47">
        <v>1865</v>
      </c>
      <c r="N118" s="20" t="s">
        <v>279</v>
      </c>
      <c r="O118" s="19" t="s">
        <v>279</v>
      </c>
      <c r="P118" s="19"/>
      <c r="Q118" s="32">
        <v>1.9</v>
      </c>
      <c r="R118" s="20" t="s">
        <v>279</v>
      </c>
      <c r="S118" s="19"/>
      <c r="T118" s="19"/>
      <c r="U118" s="47">
        <v>2100</v>
      </c>
      <c r="V118" s="20" t="s">
        <v>279</v>
      </c>
      <c r="W118" s="19" t="s">
        <v>279</v>
      </c>
      <c r="X118" s="19"/>
      <c r="Y118" s="32">
        <v>8.5</v>
      </c>
      <c r="Z118" s="20" t="s">
        <v>279</v>
      </c>
    </row>
    <row r="119" spans="1:26" x14ac:dyDescent="0.25">
      <c r="A119" s="12"/>
      <c r="B119" s="25" t="s">
        <v>649</v>
      </c>
      <c r="C119" s="26" t="s">
        <v>279</v>
      </c>
      <c r="D119" s="30"/>
      <c r="E119" s="64" t="s">
        <v>471</v>
      </c>
      <c r="F119" s="30" t="s">
        <v>279</v>
      </c>
      <c r="G119" s="26" t="s">
        <v>279</v>
      </c>
      <c r="H119" s="30"/>
      <c r="I119" s="64" t="s">
        <v>471</v>
      </c>
      <c r="J119" s="30" t="s">
        <v>279</v>
      </c>
      <c r="K119" s="26"/>
      <c r="L119" s="26"/>
      <c r="M119" s="52">
        <v>1294</v>
      </c>
      <c r="N119" s="30" t="s">
        <v>279</v>
      </c>
      <c r="O119" s="26" t="s">
        <v>279</v>
      </c>
      <c r="P119" s="26"/>
      <c r="Q119" s="28">
        <v>1.3</v>
      </c>
      <c r="R119" s="30" t="s">
        <v>279</v>
      </c>
      <c r="S119" s="26"/>
      <c r="T119" s="26"/>
      <c r="U119" s="28">
        <v>121</v>
      </c>
      <c r="V119" s="30" t="s">
        <v>279</v>
      </c>
      <c r="W119" s="26" t="s">
        <v>279</v>
      </c>
      <c r="X119" s="26"/>
      <c r="Y119" s="28">
        <v>0.5</v>
      </c>
      <c r="Z119" s="30" t="s">
        <v>279</v>
      </c>
    </row>
    <row r="120" spans="1:26" x14ac:dyDescent="0.25">
      <c r="A120" s="12"/>
      <c r="B120" s="21" t="s">
        <v>651</v>
      </c>
      <c r="C120" s="19" t="s">
        <v>279</v>
      </c>
      <c r="D120" s="20"/>
      <c r="E120" s="22" t="s">
        <v>471</v>
      </c>
      <c r="F120" s="20" t="s">
        <v>279</v>
      </c>
      <c r="G120" s="19" t="s">
        <v>279</v>
      </c>
      <c r="H120" s="20"/>
      <c r="I120" s="22" t="s">
        <v>471</v>
      </c>
      <c r="J120" s="20" t="s">
        <v>279</v>
      </c>
      <c r="K120" s="19"/>
      <c r="L120" s="19"/>
      <c r="M120" s="32">
        <v>166</v>
      </c>
      <c r="N120" s="20" t="s">
        <v>279</v>
      </c>
      <c r="O120" s="19" t="s">
        <v>279</v>
      </c>
      <c r="P120" s="19"/>
      <c r="Q120" s="32">
        <v>0.2</v>
      </c>
      <c r="R120" s="20" t="s">
        <v>279</v>
      </c>
      <c r="S120" s="19"/>
      <c r="T120" s="19"/>
      <c r="U120" s="32">
        <v>21</v>
      </c>
      <c r="V120" s="20" t="s">
        <v>279</v>
      </c>
      <c r="W120" s="19" t="s">
        <v>279</v>
      </c>
      <c r="X120" s="19"/>
      <c r="Y120" s="32">
        <v>0.1</v>
      </c>
      <c r="Z120" s="20" t="s">
        <v>279</v>
      </c>
    </row>
    <row r="121" spans="1:26" ht="15.75" thickBot="1" x14ac:dyDescent="0.3">
      <c r="A121" s="12"/>
      <c r="B121" s="25" t="s">
        <v>652</v>
      </c>
      <c r="C121" s="26" t="s">
        <v>279</v>
      </c>
      <c r="D121" s="26"/>
      <c r="E121" s="28" t="s">
        <v>717</v>
      </c>
      <c r="F121" s="30" t="s">
        <v>375</v>
      </c>
      <c r="G121" s="26" t="s">
        <v>279</v>
      </c>
      <c r="H121" s="26"/>
      <c r="I121" s="28" t="s">
        <v>718</v>
      </c>
      <c r="J121" s="30" t="s">
        <v>375</v>
      </c>
      <c r="K121" s="26"/>
      <c r="L121" s="26"/>
      <c r="M121" s="28" t="s">
        <v>719</v>
      </c>
      <c r="N121" s="30" t="s">
        <v>375</v>
      </c>
      <c r="O121" s="26" t="s">
        <v>279</v>
      </c>
      <c r="P121" s="26"/>
      <c r="Q121" s="28" t="s">
        <v>720</v>
      </c>
      <c r="R121" s="30" t="s">
        <v>375</v>
      </c>
      <c r="S121" s="26"/>
      <c r="T121" s="26"/>
      <c r="U121" s="28" t="s">
        <v>657</v>
      </c>
      <c r="V121" s="30" t="s">
        <v>375</v>
      </c>
      <c r="W121" s="26" t="s">
        <v>279</v>
      </c>
      <c r="X121" s="26"/>
      <c r="Y121" s="28" t="s">
        <v>721</v>
      </c>
      <c r="Z121" s="30" t="s">
        <v>375</v>
      </c>
    </row>
    <row r="122" spans="1:26" x14ac:dyDescent="0.25">
      <c r="A122" s="12"/>
      <c r="B122" s="48"/>
      <c r="C122" s="48" t="s">
        <v>279</v>
      </c>
      <c r="D122" s="49"/>
      <c r="E122" s="49"/>
      <c r="F122" s="48"/>
      <c r="G122" s="48" t="s">
        <v>279</v>
      </c>
      <c r="H122" s="49"/>
      <c r="I122" s="49"/>
      <c r="J122" s="48"/>
      <c r="K122" s="48"/>
      <c r="L122" s="49"/>
      <c r="M122" s="49"/>
      <c r="N122" s="48"/>
      <c r="O122" s="48" t="s">
        <v>279</v>
      </c>
      <c r="P122" s="49"/>
      <c r="Q122" s="49"/>
      <c r="R122" s="48"/>
      <c r="S122" s="48"/>
      <c r="T122" s="49"/>
      <c r="U122" s="49"/>
      <c r="V122" s="48"/>
      <c r="W122" s="48" t="s">
        <v>279</v>
      </c>
      <c r="X122" s="49"/>
      <c r="Y122" s="49"/>
      <c r="Z122" s="48"/>
    </row>
    <row r="123" spans="1:26" ht="15.75" thickBot="1" x14ac:dyDescent="0.3">
      <c r="A123" s="12"/>
      <c r="B123" s="21" t="s">
        <v>722</v>
      </c>
      <c r="C123" s="19"/>
      <c r="D123" s="19" t="s">
        <v>372</v>
      </c>
      <c r="E123" s="32" t="s">
        <v>703</v>
      </c>
      <c r="F123" s="20" t="s">
        <v>375</v>
      </c>
      <c r="G123" s="19"/>
      <c r="H123" s="19"/>
      <c r="I123" s="32" t="s">
        <v>720</v>
      </c>
      <c r="J123" s="20" t="s">
        <v>661</v>
      </c>
      <c r="K123" s="19"/>
      <c r="L123" s="19" t="s">
        <v>372</v>
      </c>
      <c r="M123" s="32" t="s">
        <v>704</v>
      </c>
      <c r="N123" s="20" t="s">
        <v>375</v>
      </c>
      <c r="O123" s="19"/>
      <c r="P123" s="19"/>
      <c r="Q123" s="32" t="s">
        <v>656</v>
      </c>
      <c r="R123" s="20" t="s">
        <v>661</v>
      </c>
      <c r="S123" s="19"/>
      <c r="T123" s="19" t="s">
        <v>372</v>
      </c>
      <c r="U123" s="47">
        <v>4642</v>
      </c>
      <c r="V123" s="20" t="s">
        <v>279</v>
      </c>
      <c r="W123" s="19"/>
      <c r="X123" s="19"/>
      <c r="Y123" s="32">
        <v>18.8</v>
      </c>
      <c r="Z123" s="20" t="s">
        <v>511</v>
      </c>
    </row>
    <row r="124" spans="1:26" ht="15.75" thickTop="1" x14ac:dyDescent="0.25">
      <c r="A124" s="12"/>
      <c r="B124" s="48"/>
      <c r="C124" s="48" t="s">
        <v>279</v>
      </c>
      <c r="D124" s="50"/>
      <c r="E124" s="50"/>
      <c r="F124" s="48"/>
      <c r="G124" s="48" t="s">
        <v>279</v>
      </c>
      <c r="H124" s="50"/>
      <c r="I124" s="50"/>
      <c r="J124" s="48"/>
      <c r="K124" s="48"/>
      <c r="L124" s="50"/>
      <c r="M124" s="50"/>
      <c r="N124" s="48"/>
      <c r="O124" s="48" t="s">
        <v>279</v>
      </c>
      <c r="P124" s="50"/>
      <c r="Q124" s="50"/>
      <c r="R124" s="48"/>
      <c r="S124" s="48"/>
      <c r="T124" s="50"/>
      <c r="U124" s="50"/>
      <c r="V124" s="48"/>
      <c r="W124" s="48" t="s">
        <v>279</v>
      </c>
      <c r="X124" s="50"/>
      <c r="Y124" s="50"/>
      <c r="Z124" s="48"/>
    </row>
    <row r="125" spans="1:26" x14ac:dyDescent="0.25">
      <c r="A125" s="12" t="s">
        <v>2743</v>
      </c>
      <c r="B125" s="34" t="s">
        <v>662</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x14ac:dyDescent="0.25">
      <c r="A126" s="12"/>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12"/>
      <c r="B127" s="19"/>
      <c r="C127" s="19"/>
      <c r="D127" s="19"/>
      <c r="E127" s="19"/>
      <c r="F127" s="19"/>
      <c r="G127" s="19"/>
      <c r="H127" s="19"/>
      <c r="I127" s="19"/>
      <c r="J127" s="19"/>
    </row>
    <row r="128" spans="1:26" x14ac:dyDescent="0.25">
      <c r="A128" s="12"/>
      <c r="B128" s="39"/>
      <c r="C128" s="39" t="s">
        <v>279</v>
      </c>
      <c r="D128" s="55" t="s">
        <v>369</v>
      </c>
      <c r="E128" s="55"/>
      <c r="F128" s="39"/>
      <c r="G128" s="39" t="s">
        <v>279</v>
      </c>
      <c r="H128" s="55" t="s">
        <v>369</v>
      </c>
      <c r="I128" s="55"/>
      <c r="J128" s="39"/>
    </row>
    <row r="129" spans="1:10" ht="15.75" thickBot="1" x14ac:dyDescent="0.3">
      <c r="A129" s="12"/>
      <c r="B129" s="39"/>
      <c r="C129" s="39" t="s">
        <v>279</v>
      </c>
      <c r="D129" s="56">
        <v>2014</v>
      </c>
      <c r="E129" s="56"/>
      <c r="F129" s="39"/>
      <c r="G129" s="39" t="s">
        <v>279</v>
      </c>
      <c r="H129" s="56">
        <v>2013</v>
      </c>
      <c r="I129" s="56"/>
      <c r="J129" s="39"/>
    </row>
    <row r="130" spans="1:10" x14ac:dyDescent="0.25">
      <c r="A130" s="12"/>
      <c r="B130" s="25" t="s">
        <v>663</v>
      </c>
      <c r="C130" s="26" t="s">
        <v>279</v>
      </c>
      <c r="D130" s="26"/>
      <c r="E130" s="26"/>
      <c r="F130" s="26"/>
      <c r="G130" s="26" t="s">
        <v>279</v>
      </c>
      <c r="H130" s="26"/>
      <c r="I130" s="26"/>
      <c r="J130" s="26"/>
    </row>
    <row r="131" spans="1:10" x14ac:dyDescent="0.25">
      <c r="A131" s="12"/>
      <c r="B131" s="60" t="s">
        <v>664</v>
      </c>
      <c r="C131" s="19" t="s">
        <v>279</v>
      </c>
      <c r="D131" s="19" t="s">
        <v>372</v>
      </c>
      <c r="E131" s="47">
        <v>7267</v>
      </c>
      <c r="F131" s="20" t="s">
        <v>279</v>
      </c>
      <c r="G131" s="19" t="s">
        <v>279</v>
      </c>
      <c r="H131" s="19" t="s">
        <v>372</v>
      </c>
      <c r="I131" s="47">
        <v>7851</v>
      </c>
      <c r="J131" s="20" t="s">
        <v>279</v>
      </c>
    </row>
    <row r="132" spans="1:10" x14ac:dyDescent="0.25">
      <c r="A132" s="12"/>
      <c r="B132" s="59" t="s">
        <v>667</v>
      </c>
      <c r="C132" s="26" t="s">
        <v>279</v>
      </c>
      <c r="D132" s="30"/>
      <c r="E132" s="64" t="s">
        <v>471</v>
      </c>
      <c r="F132" s="30" t="s">
        <v>279</v>
      </c>
      <c r="G132" s="26" t="s">
        <v>279</v>
      </c>
      <c r="H132" s="26"/>
      <c r="I132" s="28">
        <v>101</v>
      </c>
      <c r="J132" s="30" t="s">
        <v>279</v>
      </c>
    </row>
    <row r="133" spans="1:10" ht="15.75" thickBot="1" x14ac:dyDescent="0.3">
      <c r="A133" s="12"/>
      <c r="B133" s="60" t="s">
        <v>668</v>
      </c>
      <c r="C133" s="19" t="s">
        <v>279</v>
      </c>
      <c r="D133" s="19"/>
      <c r="E133" s="32">
        <v>139</v>
      </c>
      <c r="F133" s="20" t="s">
        <v>279</v>
      </c>
      <c r="G133" s="19" t="s">
        <v>279</v>
      </c>
      <c r="H133" s="19"/>
      <c r="I133" s="32">
        <v>102</v>
      </c>
      <c r="J133" s="20" t="s">
        <v>279</v>
      </c>
    </row>
    <row r="134" spans="1:10" x14ac:dyDescent="0.25">
      <c r="A134" s="12"/>
      <c r="B134" s="48"/>
      <c r="C134" s="48" t="s">
        <v>279</v>
      </c>
      <c r="D134" s="49"/>
      <c r="E134" s="49"/>
      <c r="F134" s="48"/>
      <c r="G134" s="48" t="s">
        <v>279</v>
      </c>
      <c r="H134" s="49"/>
      <c r="I134" s="49"/>
      <c r="J134" s="48"/>
    </row>
    <row r="135" spans="1:10" x14ac:dyDescent="0.25">
      <c r="A135" s="12"/>
      <c r="B135" s="65" t="s">
        <v>669</v>
      </c>
      <c r="C135" s="26"/>
      <c r="D135" s="26"/>
      <c r="E135" s="52">
        <v>7406</v>
      </c>
      <c r="F135" s="30" t="s">
        <v>279</v>
      </c>
      <c r="G135" s="26"/>
      <c r="H135" s="26"/>
      <c r="I135" s="52">
        <v>8054</v>
      </c>
      <c r="J135" s="30" t="s">
        <v>279</v>
      </c>
    </row>
    <row r="136" spans="1:10" x14ac:dyDescent="0.25">
      <c r="A136" s="12"/>
      <c r="B136" s="21" t="s">
        <v>673</v>
      </c>
      <c r="C136" s="19"/>
      <c r="D136" s="19"/>
      <c r="E136" s="19"/>
      <c r="F136" s="19"/>
      <c r="G136" s="19"/>
      <c r="H136" s="19"/>
      <c r="I136" s="19"/>
      <c r="J136" s="19"/>
    </row>
    <row r="137" spans="1:10" x14ac:dyDescent="0.25">
      <c r="A137" s="12"/>
      <c r="B137" s="59" t="s">
        <v>682</v>
      </c>
      <c r="C137" s="26"/>
      <c r="D137" s="26" t="s">
        <v>372</v>
      </c>
      <c r="E137" s="28" t="s">
        <v>723</v>
      </c>
      <c r="F137" s="30" t="s">
        <v>375</v>
      </c>
      <c r="G137" s="26"/>
      <c r="H137" s="26" t="s">
        <v>372</v>
      </c>
      <c r="I137" s="28" t="s">
        <v>724</v>
      </c>
      <c r="J137" s="30" t="s">
        <v>375</v>
      </c>
    </row>
    <row r="138" spans="1:10" ht="15.75" thickBot="1" x14ac:dyDescent="0.3">
      <c r="A138" s="12"/>
      <c r="B138" s="60" t="s">
        <v>668</v>
      </c>
      <c r="C138" s="19"/>
      <c r="D138" s="19"/>
      <c r="E138" s="32" t="s">
        <v>725</v>
      </c>
      <c r="F138" s="20" t="s">
        <v>375</v>
      </c>
      <c r="G138" s="19"/>
      <c r="H138" s="19"/>
      <c r="I138" s="32" t="s">
        <v>410</v>
      </c>
      <c r="J138" s="20" t="s">
        <v>375</v>
      </c>
    </row>
    <row r="139" spans="1:10" x14ac:dyDescent="0.25">
      <c r="A139" s="12"/>
      <c r="B139" s="48"/>
      <c r="C139" s="48" t="s">
        <v>279</v>
      </c>
      <c r="D139" s="49"/>
      <c r="E139" s="49"/>
      <c r="F139" s="48"/>
      <c r="G139" s="48" t="s">
        <v>279</v>
      </c>
      <c r="H139" s="49"/>
      <c r="I139" s="49"/>
      <c r="J139" s="48"/>
    </row>
    <row r="140" spans="1:10" ht="15.75" thickBot="1" x14ac:dyDescent="0.3">
      <c r="A140" s="12"/>
      <c r="B140" s="25" t="s">
        <v>726</v>
      </c>
      <c r="C140" s="26"/>
      <c r="D140" s="26" t="s">
        <v>372</v>
      </c>
      <c r="E140" s="52">
        <v>3206</v>
      </c>
      <c r="F140" s="30" t="s">
        <v>279</v>
      </c>
      <c r="G140" s="26"/>
      <c r="H140" s="26" t="s">
        <v>372</v>
      </c>
      <c r="I140" s="52">
        <v>3207</v>
      </c>
      <c r="J140" s="30" t="s">
        <v>279</v>
      </c>
    </row>
    <row r="141" spans="1:10" ht="15.75" thickTop="1" x14ac:dyDescent="0.25">
      <c r="A141" s="12"/>
      <c r="B141" s="48"/>
      <c r="C141" s="48" t="s">
        <v>279</v>
      </c>
      <c r="D141" s="50"/>
      <c r="E141" s="50"/>
      <c r="F141" s="48"/>
      <c r="G141" s="48" t="s">
        <v>279</v>
      </c>
      <c r="H141" s="50"/>
      <c r="I141" s="50"/>
      <c r="J141" s="48"/>
    </row>
  </sheetData>
  <mergeCells count="118">
    <mergeCell ref="A125:A141"/>
    <mergeCell ref="B125:Z125"/>
    <mergeCell ref="B126:Z126"/>
    <mergeCell ref="A90:A104"/>
    <mergeCell ref="B90:Z90"/>
    <mergeCell ref="B91:Z91"/>
    <mergeCell ref="A105:A124"/>
    <mergeCell ref="B105:Z105"/>
    <mergeCell ref="B106:Z106"/>
    <mergeCell ref="A50:A77"/>
    <mergeCell ref="B50:Z50"/>
    <mergeCell ref="B51:Z51"/>
    <mergeCell ref="B78:Z78"/>
    <mergeCell ref="A79:A89"/>
    <mergeCell ref="B79:Z79"/>
    <mergeCell ref="B80:Z80"/>
    <mergeCell ref="A14:A28"/>
    <mergeCell ref="B14:Z14"/>
    <mergeCell ref="B15:Z15"/>
    <mergeCell ref="A29:A49"/>
    <mergeCell ref="B29:Z29"/>
    <mergeCell ref="B30:Z30"/>
    <mergeCell ref="D128:E128"/>
    <mergeCell ref="H128:I128"/>
    <mergeCell ref="D129:E129"/>
    <mergeCell ref="H129:I129"/>
    <mergeCell ref="A1:A2"/>
    <mergeCell ref="B1:Z1"/>
    <mergeCell ref="B2:Z2"/>
    <mergeCell ref="A3:A13"/>
    <mergeCell ref="B3:Z3"/>
    <mergeCell ref="B4:Z4"/>
    <mergeCell ref="D109:I109"/>
    <mergeCell ref="L109:Q109"/>
    <mergeCell ref="T109:Y109"/>
    <mergeCell ref="D110:I110"/>
    <mergeCell ref="L110:Q110"/>
    <mergeCell ref="T110:Y110"/>
    <mergeCell ref="D95:E95"/>
    <mergeCell ref="H95:I95"/>
    <mergeCell ref="L95:M95"/>
    <mergeCell ref="D108:I108"/>
    <mergeCell ref="L108:Q108"/>
    <mergeCell ref="T108:Y108"/>
    <mergeCell ref="D93:E93"/>
    <mergeCell ref="H93:I93"/>
    <mergeCell ref="L93:M93"/>
    <mergeCell ref="D94:E94"/>
    <mergeCell ref="H94:I94"/>
    <mergeCell ref="L94:M94"/>
    <mergeCell ref="L82:M82"/>
    <mergeCell ref="D83:E83"/>
    <mergeCell ref="H83:I83"/>
    <mergeCell ref="L83:M83"/>
    <mergeCell ref="D84:E84"/>
    <mergeCell ref="H84:I84"/>
    <mergeCell ref="L84:M84"/>
    <mergeCell ref="H53:I53"/>
    <mergeCell ref="H54:I54"/>
    <mergeCell ref="J53:J54"/>
    <mergeCell ref="C67:F67"/>
    <mergeCell ref="G67:J67"/>
    <mergeCell ref="D82:E82"/>
    <mergeCell ref="H82:I82"/>
    <mergeCell ref="T32:Y32"/>
    <mergeCell ref="T33:Y33"/>
    <mergeCell ref="T34:Y34"/>
    <mergeCell ref="Z32:Z34"/>
    <mergeCell ref="B53:B54"/>
    <mergeCell ref="C53:C54"/>
    <mergeCell ref="D53:E53"/>
    <mergeCell ref="D54:E54"/>
    <mergeCell ref="F53:F54"/>
    <mergeCell ref="G53:G54"/>
    <mergeCell ref="K32:K34"/>
    <mergeCell ref="L32:Q32"/>
    <mergeCell ref="L33:Q33"/>
    <mergeCell ref="L34:Q34"/>
    <mergeCell ref="R32:R34"/>
    <mergeCell ref="S32:S34"/>
    <mergeCell ref="L17:M17"/>
    <mergeCell ref="L18:M18"/>
    <mergeCell ref="L19:M19"/>
    <mergeCell ref="N17:N19"/>
    <mergeCell ref="B32:B34"/>
    <mergeCell ref="C32:C34"/>
    <mergeCell ref="D32:I32"/>
    <mergeCell ref="D33:I33"/>
    <mergeCell ref="D34:I34"/>
    <mergeCell ref="J32:J34"/>
    <mergeCell ref="G17:G19"/>
    <mergeCell ref="H17:I17"/>
    <mergeCell ref="H18:I18"/>
    <mergeCell ref="H19:I19"/>
    <mergeCell ref="J17:J19"/>
    <mergeCell ref="K17:K19"/>
    <mergeCell ref="L6:M6"/>
    <mergeCell ref="L7:M7"/>
    <mergeCell ref="L8:M8"/>
    <mergeCell ref="N6:N8"/>
    <mergeCell ref="B17:B19"/>
    <mergeCell ref="C17:C19"/>
    <mergeCell ref="D17:E17"/>
    <mergeCell ref="D18:E18"/>
    <mergeCell ref="D19:E19"/>
    <mergeCell ref="F17:F1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x14ac:dyDescent="0.25"/>
  <cols>
    <col min="1" max="1" width="36" bestFit="1" customWidth="1"/>
    <col min="2"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1.85546875" bestFit="1" customWidth="1"/>
    <col min="20" max="20" width="1.85546875" bestFit="1" customWidth="1"/>
    <col min="21" max="21" width="6.5703125" bestFit="1" customWidth="1"/>
    <col min="22" max="22" width="2" bestFit="1" customWidth="1"/>
    <col min="24" max="24" width="1.85546875" bestFit="1" customWidth="1"/>
    <col min="25" max="25" width="6.5703125" bestFit="1" customWidth="1"/>
    <col min="26" max="26" width="2" bestFit="1" customWidth="1"/>
    <col min="28" max="28" width="1.85546875" bestFit="1" customWidth="1"/>
    <col min="29" max="29" width="6.57031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8" t="s">
        <v>2744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2745</v>
      </c>
      <c r="B3" s="34" t="s">
        <v>733</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ht="15.75" x14ac:dyDescent="0.25">
      <c r="A4" s="1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x14ac:dyDescent="0.25">
      <c r="A5" s="1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row>
    <row r="6" spans="1:34" x14ac:dyDescent="0.25">
      <c r="A6" s="12"/>
      <c r="B6" s="54"/>
      <c r="C6" s="54"/>
      <c r="D6" s="55" t="s">
        <v>734</v>
      </c>
      <c r="E6" s="55"/>
      <c r="F6" s="55"/>
      <c r="G6" s="55"/>
      <c r="H6" s="55"/>
      <c r="I6" s="55"/>
      <c r="J6" s="54"/>
      <c r="K6" s="54"/>
      <c r="L6" s="55" t="s">
        <v>734</v>
      </c>
      <c r="M6" s="55"/>
      <c r="N6" s="55"/>
      <c r="O6" s="55"/>
      <c r="P6" s="55"/>
      <c r="Q6" s="55"/>
      <c r="R6" s="54"/>
      <c r="S6" s="54"/>
      <c r="T6" s="55" t="s">
        <v>734</v>
      </c>
      <c r="U6" s="55"/>
      <c r="V6" s="55"/>
      <c r="W6" s="55"/>
      <c r="X6" s="55"/>
      <c r="Y6" s="55"/>
      <c r="Z6" s="54"/>
      <c r="AA6" s="54"/>
      <c r="AB6" s="55" t="s">
        <v>734</v>
      </c>
      <c r="AC6" s="55"/>
      <c r="AD6" s="55"/>
      <c r="AE6" s="55"/>
      <c r="AF6" s="55"/>
      <c r="AG6" s="55"/>
      <c r="AH6" s="54"/>
    </row>
    <row r="7" spans="1:34" x14ac:dyDescent="0.25">
      <c r="A7" s="12"/>
      <c r="B7" s="54"/>
      <c r="C7" s="54"/>
      <c r="D7" s="55" t="s">
        <v>735</v>
      </c>
      <c r="E7" s="55"/>
      <c r="F7" s="55"/>
      <c r="G7" s="55"/>
      <c r="H7" s="55"/>
      <c r="I7" s="55"/>
      <c r="J7" s="54"/>
      <c r="K7" s="54"/>
      <c r="L7" s="55" t="s">
        <v>735</v>
      </c>
      <c r="M7" s="55"/>
      <c r="N7" s="55"/>
      <c r="O7" s="55"/>
      <c r="P7" s="55"/>
      <c r="Q7" s="55"/>
      <c r="R7" s="54"/>
      <c r="S7" s="54"/>
      <c r="T7" s="55" t="s">
        <v>735</v>
      </c>
      <c r="U7" s="55"/>
      <c r="V7" s="55"/>
      <c r="W7" s="55"/>
      <c r="X7" s="55"/>
      <c r="Y7" s="55"/>
      <c r="Z7" s="54"/>
      <c r="AA7" s="54"/>
      <c r="AB7" s="55" t="s">
        <v>735</v>
      </c>
      <c r="AC7" s="55"/>
      <c r="AD7" s="55"/>
      <c r="AE7" s="55"/>
      <c r="AF7" s="55"/>
      <c r="AG7" s="55"/>
      <c r="AH7" s="54"/>
    </row>
    <row r="8" spans="1:34" ht="15.75" thickBot="1" x14ac:dyDescent="0.3">
      <c r="A8" s="12"/>
      <c r="B8" s="39"/>
      <c r="C8" s="39"/>
      <c r="D8" s="56" t="s">
        <v>736</v>
      </c>
      <c r="E8" s="56"/>
      <c r="F8" s="56"/>
      <c r="G8" s="56"/>
      <c r="H8" s="56"/>
      <c r="I8" s="56"/>
      <c r="J8" s="39"/>
      <c r="K8" s="39"/>
      <c r="L8" s="56" t="s">
        <v>737</v>
      </c>
      <c r="M8" s="56"/>
      <c r="N8" s="56"/>
      <c r="O8" s="56"/>
      <c r="P8" s="56"/>
      <c r="Q8" s="56"/>
      <c r="R8" s="39"/>
      <c r="S8" s="39"/>
      <c r="T8" s="56" t="s">
        <v>738</v>
      </c>
      <c r="U8" s="56"/>
      <c r="V8" s="56"/>
      <c r="W8" s="56"/>
      <c r="X8" s="56"/>
      <c r="Y8" s="56"/>
      <c r="Z8" s="39"/>
      <c r="AA8" s="39"/>
      <c r="AB8" s="56" t="s">
        <v>369</v>
      </c>
      <c r="AC8" s="56"/>
      <c r="AD8" s="56"/>
      <c r="AE8" s="56"/>
      <c r="AF8" s="56"/>
      <c r="AG8" s="56"/>
      <c r="AH8" s="39"/>
    </row>
    <row r="9" spans="1:34" ht="15.75" thickBot="1" x14ac:dyDescent="0.3">
      <c r="A9" s="12"/>
      <c r="B9" s="39"/>
      <c r="C9" s="39"/>
      <c r="D9" s="101">
        <v>2014</v>
      </c>
      <c r="E9" s="101"/>
      <c r="F9" s="39"/>
      <c r="G9" s="39"/>
      <c r="H9" s="101">
        <v>2013</v>
      </c>
      <c r="I9" s="101"/>
      <c r="J9" s="39"/>
      <c r="K9" s="39"/>
      <c r="L9" s="101">
        <v>2014</v>
      </c>
      <c r="M9" s="101"/>
      <c r="N9" s="39"/>
      <c r="O9" s="39"/>
      <c r="P9" s="101">
        <v>2013</v>
      </c>
      <c r="Q9" s="101"/>
      <c r="R9" s="39"/>
      <c r="S9" s="39"/>
      <c r="T9" s="101">
        <v>2014</v>
      </c>
      <c r="U9" s="101"/>
      <c r="V9" s="39"/>
      <c r="W9" s="39"/>
      <c r="X9" s="101">
        <v>2013</v>
      </c>
      <c r="Y9" s="101"/>
      <c r="Z9" s="39"/>
      <c r="AA9" s="39"/>
      <c r="AB9" s="101">
        <v>2014</v>
      </c>
      <c r="AC9" s="101"/>
      <c r="AD9" s="39"/>
      <c r="AE9" s="39"/>
      <c r="AF9" s="101">
        <v>2013</v>
      </c>
      <c r="AG9" s="101"/>
      <c r="AH9" s="39"/>
    </row>
    <row r="10" spans="1:34" ht="15.75" thickBot="1" x14ac:dyDescent="0.3">
      <c r="A10" s="12"/>
      <c r="B10" s="93" t="s">
        <v>739</v>
      </c>
      <c r="C10" s="94"/>
      <c r="D10" s="94" t="s">
        <v>372</v>
      </c>
      <c r="E10" s="95">
        <v>270316</v>
      </c>
      <c r="F10" s="96" t="s">
        <v>279</v>
      </c>
      <c r="G10" s="94"/>
      <c r="H10" s="94" t="s">
        <v>372</v>
      </c>
      <c r="I10" s="95">
        <v>256798</v>
      </c>
      <c r="J10" s="96" t="s">
        <v>279</v>
      </c>
      <c r="K10" s="94"/>
      <c r="L10" s="94" t="s">
        <v>372</v>
      </c>
      <c r="M10" s="95">
        <v>321914</v>
      </c>
      <c r="N10" s="96" t="s">
        <v>279</v>
      </c>
      <c r="O10" s="94"/>
      <c r="P10" s="94" t="s">
        <v>372</v>
      </c>
      <c r="Q10" s="95">
        <v>293595</v>
      </c>
      <c r="R10" s="96" t="s">
        <v>279</v>
      </c>
      <c r="S10" s="94"/>
      <c r="T10" s="94" t="s">
        <v>372</v>
      </c>
      <c r="U10" s="95">
        <v>338553</v>
      </c>
      <c r="V10" s="96" t="s">
        <v>279</v>
      </c>
      <c r="W10" s="94"/>
      <c r="X10" s="94" t="s">
        <v>372</v>
      </c>
      <c r="Y10" s="95">
        <v>313653</v>
      </c>
      <c r="Z10" s="96" t="s">
        <v>279</v>
      </c>
      <c r="AA10" s="94"/>
      <c r="AB10" s="94" t="s">
        <v>372</v>
      </c>
      <c r="AC10" s="95">
        <v>282692</v>
      </c>
      <c r="AD10" s="96" t="s">
        <v>279</v>
      </c>
      <c r="AE10" s="94"/>
      <c r="AF10" s="94" t="s">
        <v>372</v>
      </c>
      <c r="AG10" s="95">
        <v>268772</v>
      </c>
      <c r="AH10" s="96" t="s">
        <v>279</v>
      </c>
    </row>
    <row r="11" spans="1:34" x14ac:dyDescent="0.25">
      <c r="A11" s="12"/>
      <c r="B11" s="48"/>
      <c r="C11" s="48"/>
      <c r="D11" s="49"/>
      <c r="E11" s="49"/>
      <c r="F11" s="48"/>
      <c r="G11" s="48"/>
      <c r="H11" s="49"/>
      <c r="I11" s="49"/>
      <c r="J11" s="48"/>
      <c r="K11" s="48"/>
      <c r="L11" s="49"/>
      <c r="M11" s="49"/>
      <c r="N11" s="48"/>
      <c r="O11" s="48"/>
      <c r="P11" s="49"/>
      <c r="Q11" s="49"/>
      <c r="R11" s="48"/>
      <c r="S11" s="48"/>
      <c r="T11" s="49"/>
      <c r="U11" s="49"/>
      <c r="V11" s="48"/>
      <c r="W11" s="48"/>
      <c r="X11" s="49"/>
      <c r="Y11" s="49"/>
      <c r="Z11" s="48"/>
      <c r="AA11" s="48"/>
      <c r="AB11" s="49"/>
      <c r="AC11" s="49"/>
      <c r="AD11" s="48"/>
      <c r="AE11" s="48"/>
      <c r="AF11" s="49"/>
      <c r="AG11" s="49"/>
      <c r="AH11" s="48"/>
    </row>
    <row r="12" spans="1:34" ht="15.75" thickBot="1" x14ac:dyDescent="0.3">
      <c r="A12" s="12"/>
      <c r="B12" s="97" t="s">
        <v>740</v>
      </c>
      <c r="C12" s="92"/>
      <c r="D12" s="92"/>
      <c r="E12" s="98">
        <v>60203</v>
      </c>
      <c r="F12" s="91" t="s">
        <v>279</v>
      </c>
      <c r="G12" s="92"/>
      <c r="H12" s="92"/>
      <c r="I12" s="98">
        <v>66668</v>
      </c>
      <c r="J12" s="91" t="s">
        <v>279</v>
      </c>
      <c r="K12" s="92"/>
      <c r="L12" s="92"/>
      <c r="M12" s="98">
        <v>106245</v>
      </c>
      <c r="N12" s="91" t="s">
        <v>279</v>
      </c>
      <c r="O12" s="92"/>
      <c r="P12" s="92"/>
      <c r="Q12" s="98">
        <v>92172</v>
      </c>
      <c r="R12" s="91" t="s">
        <v>279</v>
      </c>
      <c r="S12" s="92"/>
      <c r="T12" s="92"/>
      <c r="U12" s="98">
        <v>113590</v>
      </c>
      <c r="V12" s="91" t="s">
        <v>279</v>
      </c>
      <c r="W12" s="92"/>
      <c r="X12" s="92"/>
      <c r="Y12" s="98">
        <v>100035</v>
      </c>
      <c r="Z12" s="91" t="s">
        <v>279</v>
      </c>
      <c r="AA12" s="92"/>
      <c r="AB12" s="92"/>
      <c r="AC12" s="98">
        <v>68700</v>
      </c>
      <c r="AD12" s="91" t="s">
        <v>279</v>
      </c>
      <c r="AE12" s="92"/>
      <c r="AF12" s="92"/>
      <c r="AG12" s="98">
        <v>53250</v>
      </c>
      <c r="AH12" s="91" t="s">
        <v>279</v>
      </c>
    </row>
    <row r="13" spans="1:34" x14ac:dyDescent="0.25">
      <c r="A13" s="12"/>
      <c r="B13" s="48"/>
      <c r="C13" s="48"/>
      <c r="D13" s="49"/>
      <c r="E13" s="49"/>
      <c r="F13" s="48"/>
      <c r="G13" s="48"/>
      <c r="H13" s="49"/>
      <c r="I13" s="49"/>
      <c r="J13" s="48"/>
      <c r="K13" s="48"/>
      <c r="L13" s="49"/>
      <c r="M13" s="49"/>
      <c r="N13" s="48"/>
      <c r="O13" s="48"/>
      <c r="P13" s="49"/>
      <c r="Q13" s="49"/>
      <c r="R13" s="48"/>
      <c r="S13" s="48"/>
      <c r="T13" s="49"/>
      <c r="U13" s="49"/>
      <c r="V13" s="48"/>
      <c r="W13" s="48"/>
      <c r="X13" s="49"/>
      <c r="Y13" s="49"/>
      <c r="Z13" s="48"/>
      <c r="AA13" s="48"/>
      <c r="AB13" s="49"/>
      <c r="AC13" s="49"/>
      <c r="AD13" s="48"/>
      <c r="AE13" s="48"/>
      <c r="AF13" s="49"/>
      <c r="AG13" s="49"/>
      <c r="AH13" s="48"/>
    </row>
    <row r="14" spans="1:34" ht="15.75" thickBot="1" x14ac:dyDescent="0.3">
      <c r="A14" s="12"/>
      <c r="B14" s="93" t="s">
        <v>143</v>
      </c>
      <c r="C14" s="94"/>
      <c r="D14" s="94"/>
      <c r="E14" s="95">
        <v>16081</v>
      </c>
      <c r="F14" s="96" t="s">
        <v>279</v>
      </c>
      <c r="G14" s="94"/>
      <c r="H14" s="94"/>
      <c r="I14" s="95">
        <v>13917</v>
      </c>
      <c r="J14" s="96" t="s">
        <v>279</v>
      </c>
      <c r="K14" s="94"/>
      <c r="L14" s="94"/>
      <c r="M14" s="95">
        <v>46284</v>
      </c>
      <c r="N14" s="96" t="s">
        <v>279</v>
      </c>
      <c r="O14" s="94"/>
      <c r="P14" s="94"/>
      <c r="Q14" s="95">
        <v>37539</v>
      </c>
      <c r="R14" s="96" t="s">
        <v>279</v>
      </c>
      <c r="S14" s="94"/>
      <c r="T14" s="94"/>
      <c r="U14" s="95">
        <v>60185</v>
      </c>
      <c r="V14" s="96" t="s">
        <v>279</v>
      </c>
      <c r="W14" s="94"/>
      <c r="X14" s="94"/>
      <c r="Y14" s="95">
        <v>46578</v>
      </c>
      <c r="Z14" s="96" t="s">
        <v>279</v>
      </c>
      <c r="AA14" s="94"/>
      <c r="AB14" s="94"/>
      <c r="AC14" s="95">
        <v>28004</v>
      </c>
      <c r="AD14" s="96" t="s">
        <v>279</v>
      </c>
      <c r="AE14" s="94"/>
      <c r="AF14" s="94"/>
      <c r="AG14" s="99" t="s">
        <v>741</v>
      </c>
      <c r="AH14" s="96" t="s">
        <v>375</v>
      </c>
    </row>
    <row r="15" spans="1:34" x14ac:dyDescent="0.25">
      <c r="A15" s="12"/>
      <c r="B15" s="48"/>
      <c r="C15" s="48"/>
      <c r="D15" s="49"/>
      <c r="E15" s="49"/>
      <c r="F15" s="48"/>
      <c r="G15" s="48"/>
      <c r="H15" s="49"/>
      <c r="I15" s="49"/>
      <c r="J15" s="48"/>
      <c r="K15" s="48"/>
      <c r="L15" s="49"/>
      <c r="M15" s="49"/>
      <c r="N15" s="48"/>
      <c r="O15" s="48"/>
      <c r="P15" s="49"/>
      <c r="Q15" s="49"/>
      <c r="R15" s="48"/>
      <c r="S15" s="48"/>
      <c r="T15" s="49"/>
      <c r="U15" s="49"/>
      <c r="V15" s="48"/>
      <c r="W15" s="48"/>
      <c r="X15" s="49"/>
      <c r="Y15" s="49"/>
      <c r="Z15" s="48"/>
      <c r="AA15" s="48"/>
      <c r="AB15" s="49"/>
      <c r="AC15" s="49"/>
      <c r="AD15" s="48"/>
      <c r="AE15" s="48"/>
      <c r="AF15" s="49"/>
      <c r="AG15" s="49"/>
      <c r="AH15" s="48"/>
    </row>
    <row r="16" spans="1:34" ht="24.75" thickBot="1" x14ac:dyDescent="0.3">
      <c r="A16" s="12"/>
      <c r="B16" s="97" t="s">
        <v>742</v>
      </c>
      <c r="C16" s="92"/>
      <c r="D16" s="92"/>
      <c r="E16" s="100" t="s">
        <v>743</v>
      </c>
      <c r="F16" s="91" t="s">
        <v>375</v>
      </c>
      <c r="G16" s="92"/>
      <c r="H16" s="92"/>
      <c r="I16" s="100" t="s">
        <v>744</v>
      </c>
      <c r="J16" s="91" t="s">
        <v>375</v>
      </c>
      <c r="K16" s="92"/>
      <c r="L16" s="92"/>
      <c r="M16" s="100" t="s">
        <v>745</v>
      </c>
      <c r="N16" s="91" t="s">
        <v>375</v>
      </c>
      <c r="O16" s="92"/>
      <c r="P16" s="92"/>
      <c r="Q16" s="100">
        <v>33</v>
      </c>
      <c r="R16" s="91" t="s">
        <v>279</v>
      </c>
      <c r="S16" s="92"/>
      <c r="T16" s="92"/>
      <c r="U16" s="100" t="s">
        <v>746</v>
      </c>
      <c r="V16" s="91" t="s">
        <v>375</v>
      </c>
      <c r="W16" s="92"/>
      <c r="X16" s="92"/>
      <c r="Y16" s="100" t="s">
        <v>747</v>
      </c>
      <c r="Z16" s="91" t="s">
        <v>375</v>
      </c>
      <c r="AA16" s="92"/>
      <c r="AB16" s="92"/>
      <c r="AC16" s="100" t="s">
        <v>748</v>
      </c>
      <c r="AD16" s="91" t="s">
        <v>375</v>
      </c>
      <c r="AE16" s="92"/>
      <c r="AF16" s="92"/>
      <c r="AG16" s="98">
        <v>4435</v>
      </c>
      <c r="AH16" s="91" t="s">
        <v>279</v>
      </c>
    </row>
    <row r="17" spans="1:34" x14ac:dyDescent="0.25">
      <c r="A17" s="12"/>
      <c r="B17" s="48"/>
      <c r="C17" s="48"/>
      <c r="D17" s="49"/>
      <c r="E17" s="49"/>
      <c r="F17" s="48"/>
      <c r="G17" s="48"/>
      <c r="H17" s="49"/>
      <c r="I17" s="49"/>
      <c r="J17" s="48"/>
      <c r="K17" s="48"/>
      <c r="L17" s="49"/>
      <c r="M17" s="49"/>
      <c r="N17" s="48"/>
      <c r="O17" s="48"/>
      <c r="P17" s="49"/>
      <c r="Q17" s="49"/>
      <c r="R17" s="48"/>
      <c r="S17" s="48"/>
      <c r="T17" s="49"/>
      <c r="U17" s="49"/>
      <c r="V17" s="48"/>
      <c r="W17" s="48"/>
      <c r="X17" s="49"/>
      <c r="Y17" s="49"/>
      <c r="Z17" s="48"/>
      <c r="AA17" s="48"/>
      <c r="AB17" s="49"/>
      <c r="AC17" s="49"/>
      <c r="AD17" s="48"/>
      <c r="AE17" s="48"/>
      <c r="AF17" s="49"/>
      <c r="AG17" s="49"/>
      <c r="AH17" s="48"/>
    </row>
    <row r="18" spans="1:34" ht="24.75" thickBot="1" x14ac:dyDescent="0.3">
      <c r="A18" s="12"/>
      <c r="B18" s="93" t="s">
        <v>749</v>
      </c>
      <c r="C18" s="94"/>
      <c r="D18" s="94"/>
      <c r="E18" s="95">
        <v>10790</v>
      </c>
      <c r="F18" s="96" t="s">
        <v>279</v>
      </c>
      <c r="G18" s="94"/>
      <c r="H18" s="94"/>
      <c r="I18" s="95">
        <v>13446</v>
      </c>
      <c r="J18" s="96" t="s">
        <v>279</v>
      </c>
      <c r="K18" s="94"/>
      <c r="L18" s="94"/>
      <c r="M18" s="95">
        <v>43236</v>
      </c>
      <c r="N18" s="96" t="s">
        <v>279</v>
      </c>
      <c r="O18" s="94"/>
      <c r="P18" s="94"/>
      <c r="Q18" s="95">
        <v>37572</v>
      </c>
      <c r="R18" s="96" t="s">
        <v>279</v>
      </c>
      <c r="S18" s="94"/>
      <c r="T18" s="94"/>
      <c r="U18" s="95">
        <v>43875</v>
      </c>
      <c r="V18" s="96" t="s">
        <v>279</v>
      </c>
      <c r="W18" s="94"/>
      <c r="X18" s="94"/>
      <c r="Y18" s="95">
        <v>46156</v>
      </c>
      <c r="Z18" s="96" t="s">
        <v>279</v>
      </c>
      <c r="AA18" s="94"/>
      <c r="AB18" s="94"/>
      <c r="AC18" s="99" t="s">
        <v>750</v>
      </c>
      <c r="AD18" s="96" t="s">
        <v>375</v>
      </c>
      <c r="AE18" s="94"/>
      <c r="AF18" s="94"/>
      <c r="AG18" s="99" t="s">
        <v>751</v>
      </c>
      <c r="AH18" s="96" t="s">
        <v>375</v>
      </c>
    </row>
    <row r="19" spans="1:34" x14ac:dyDescent="0.25">
      <c r="A19" s="12"/>
      <c r="B19" s="48"/>
      <c r="C19" s="48"/>
      <c r="D19" s="49"/>
      <c r="E19" s="49"/>
      <c r="F19" s="48"/>
      <c r="G19" s="48"/>
      <c r="H19" s="49"/>
      <c r="I19" s="49"/>
      <c r="J19" s="48"/>
      <c r="K19" s="48"/>
      <c r="L19" s="49"/>
      <c r="M19" s="49"/>
      <c r="N19" s="48"/>
      <c r="O19" s="48"/>
      <c r="P19" s="49"/>
      <c r="Q19" s="49"/>
      <c r="R19" s="48"/>
      <c r="S19" s="48"/>
      <c r="T19" s="49"/>
      <c r="U19" s="49"/>
      <c r="V19" s="48"/>
      <c r="W19" s="48"/>
      <c r="X19" s="49"/>
      <c r="Y19" s="49"/>
      <c r="Z19" s="48"/>
      <c r="AA19" s="48"/>
      <c r="AB19" s="49"/>
      <c r="AC19" s="49"/>
      <c r="AD19" s="48"/>
      <c r="AE19" s="48"/>
      <c r="AF19" s="49"/>
      <c r="AG19" s="49"/>
      <c r="AH19" s="48"/>
    </row>
    <row r="20" spans="1:34" ht="15.75" thickBot="1" x14ac:dyDescent="0.3">
      <c r="A20" s="12"/>
      <c r="B20" s="97" t="s">
        <v>752</v>
      </c>
      <c r="C20" s="92"/>
      <c r="D20" s="92" t="s">
        <v>372</v>
      </c>
      <c r="E20" s="100">
        <v>0.05</v>
      </c>
      <c r="F20" s="91" t="s">
        <v>279</v>
      </c>
      <c r="G20" s="92"/>
      <c r="H20" s="92" t="s">
        <v>372</v>
      </c>
      <c r="I20" s="100">
        <v>0.08</v>
      </c>
      <c r="J20" s="91" t="s">
        <v>279</v>
      </c>
      <c r="K20" s="92"/>
      <c r="L20" s="92" t="s">
        <v>372</v>
      </c>
      <c r="M20" s="100">
        <v>0.21</v>
      </c>
      <c r="N20" s="91" t="s">
        <v>279</v>
      </c>
      <c r="O20" s="92"/>
      <c r="P20" s="92" t="s">
        <v>372</v>
      </c>
      <c r="Q20" s="100">
        <v>0.22</v>
      </c>
      <c r="R20" s="91" t="s">
        <v>279</v>
      </c>
      <c r="S20" s="92"/>
      <c r="T20" s="92" t="s">
        <v>372</v>
      </c>
      <c r="U20" s="100">
        <v>0.22</v>
      </c>
      <c r="V20" s="91" t="s">
        <v>279</v>
      </c>
      <c r="W20" s="92"/>
      <c r="X20" s="92" t="s">
        <v>372</v>
      </c>
      <c r="Y20" s="100">
        <v>0.27</v>
      </c>
      <c r="Z20" s="91" t="s">
        <v>279</v>
      </c>
      <c r="AA20" s="92"/>
      <c r="AB20" s="92" t="s">
        <v>372</v>
      </c>
      <c r="AC20" s="100" t="s">
        <v>753</v>
      </c>
      <c r="AD20" s="91" t="s">
        <v>375</v>
      </c>
      <c r="AE20" s="92"/>
      <c r="AF20" s="92" t="s">
        <v>372</v>
      </c>
      <c r="AG20" s="100" t="s">
        <v>754</v>
      </c>
      <c r="AH20" s="91" t="s">
        <v>375</v>
      </c>
    </row>
    <row r="21" spans="1:34" ht="15.75" thickTop="1" x14ac:dyDescent="0.25">
      <c r="A21" s="12"/>
      <c r="B21" s="48"/>
      <c r="C21" s="48"/>
      <c r="D21" s="50"/>
      <c r="E21" s="50"/>
      <c r="F21" s="48"/>
      <c r="G21" s="48"/>
      <c r="H21" s="50"/>
      <c r="I21" s="50"/>
      <c r="J21" s="48"/>
      <c r="K21" s="48"/>
      <c r="L21" s="50"/>
      <c r="M21" s="50"/>
      <c r="N21" s="48"/>
      <c r="O21" s="48"/>
      <c r="P21" s="50"/>
      <c r="Q21" s="50"/>
      <c r="R21" s="48"/>
      <c r="S21" s="48"/>
      <c r="T21" s="50"/>
      <c r="U21" s="50"/>
      <c r="V21" s="48"/>
      <c r="W21" s="48"/>
      <c r="X21" s="50"/>
      <c r="Y21" s="50"/>
      <c r="Z21" s="48"/>
      <c r="AA21" s="48"/>
      <c r="AB21" s="50"/>
      <c r="AC21" s="50"/>
      <c r="AD21" s="48"/>
      <c r="AE21" s="48"/>
      <c r="AF21" s="50"/>
      <c r="AG21" s="50"/>
      <c r="AH21" s="48"/>
    </row>
    <row r="22" spans="1:34" ht="24.75" thickBot="1" x14ac:dyDescent="0.3">
      <c r="A22" s="12"/>
      <c r="B22" s="93" t="s">
        <v>755</v>
      </c>
      <c r="C22" s="94"/>
      <c r="D22" s="94" t="s">
        <v>372</v>
      </c>
      <c r="E22" s="99">
        <v>0.05</v>
      </c>
      <c r="F22" s="96" t="s">
        <v>279</v>
      </c>
      <c r="G22" s="94"/>
      <c r="H22" s="94" t="s">
        <v>372</v>
      </c>
      <c r="I22" s="99">
        <v>0.08</v>
      </c>
      <c r="J22" s="96" t="s">
        <v>279</v>
      </c>
      <c r="K22" s="94"/>
      <c r="L22" s="94" t="s">
        <v>372</v>
      </c>
      <c r="M22" s="99">
        <v>0.21</v>
      </c>
      <c r="N22" s="96" t="s">
        <v>279</v>
      </c>
      <c r="O22" s="94"/>
      <c r="P22" s="94" t="s">
        <v>372</v>
      </c>
      <c r="Q22" s="99">
        <v>0.22</v>
      </c>
      <c r="R22" s="96" t="s">
        <v>279</v>
      </c>
      <c r="S22" s="94"/>
      <c r="T22" s="94" t="s">
        <v>372</v>
      </c>
      <c r="U22" s="99">
        <v>0.21</v>
      </c>
      <c r="V22" s="96" t="s">
        <v>279</v>
      </c>
      <c r="W22" s="94"/>
      <c r="X22" s="94" t="s">
        <v>372</v>
      </c>
      <c r="Y22" s="99">
        <v>0.27</v>
      </c>
      <c r="Z22" s="96" t="s">
        <v>279</v>
      </c>
      <c r="AA22" s="94"/>
      <c r="AB22" s="94" t="s">
        <v>372</v>
      </c>
      <c r="AC22" s="99" t="s">
        <v>753</v>
      </c>
      <c r="AD22" s="96" t="s">
        <v>375</v>
      </c>
      <c r="AE22" s="94"/>
      <c r="AF22" s="94" t="s">
        <v>372</v>
      </c>
      <c r="AG22" s="99" t="s">
        <v>754</v>
      </c>
      <c r="AH22" s="96" t="s">
        <v>375</v>
      </c>
    </row>
    <row r="23" spans="1:34" ht="15.75" thickTop="1" x14ac:dyDescent="0.25">
      <c r="A23" s="12"/>
      <c r="B23" s="48"/>
      <c r="C23" s="48"/>
      <c r="D23" s="50"/>
      <c r="E23" s="50"/>
      <c r="F23" s="48"/>
      <c r="G23" s="48"/>
      <c r="H23" s="50"/>
      <c r="I23" s="50"/>
      <c r="J23" s="48"/>
      <c r="K23" s="48"/>
      <c r="L23" s="50"/>
      <c r="M23" s="50"/>
      <c r="N23" s="48"/>
      <c r="O23" s="48"/>
      <c r="P23" s="50"/>
      <c r="Q23" s="50"/>
      <c r="R23" s="48"/>
      <c r="S23" s="48"/>
      <c r="T23" s="50"/>
      <c r="U23" s="50"/>
      <c r="V23" s="48"/>
      <c r="W23" s="48"/>
      <c r="X23" s="50"/>
      <c r="Y23" s="50"/>
      <c r="Z23" s="48"/>
      <c r="AA23" s="48"/>
      <c r="AB23" s="50"/>
      <c r="AC23" s="50"/>
      <c r="AD23" s="48"/>
      <c r="AE23" s="48"/>
      <c r="AF23" s="50"/>
      <c r="AG23" s="50"/>
      <c r="AH23" s="48"/>
    </row>
    <row r="24" spans="1:34"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76.5" x14ac:dyDescent="0.25">
      <c r="A25" s="12"/>
      <c r="B25" s="24">
        <v>-1</v>
      </c>
      <c r="C25" s="24" t="s">
        <v>756</v>
      </c>
    </row>
    <row r="26" spans="1:34" x14ac:dyDescent="0.25">
      <c r="A26" s="1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row>
    <row r="27" spans="1:34" x14ac:dyDescent="0.25">
      <c r="A27" s="12"/>
      <c r="B27" s="24"/>
    </row>
    <row r="28" spans="1:34" x14ac:dyDescent="0.25">
      <c r="A28" s="2" t="s">
        <v>28</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4" x14ac:dyDescent="0.25">
      <c r="A29" s="12" t="s">
        <v>2745</v>
      </c>
      <c r="B29" s="34" t="s">
        <v>733</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ht="15.75" x14ac:dyDescent="0.25">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x14ac:dyDescent="0.25">
      <c r="A31" s="12"/>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5">
      <c r="A32" s="12"/>
      <c r="B32" s="54"/>
      <c r="C32" s="54"/>
      <c r="D32" s="55" t="s">
        <v>734</v>
      </c>
      <c r="E32" s="55"/>
      <c r="F32" s="55"/>
      <c r="G32" s="55"/>
      <c r="H32" s="55"/>
      <c r="I32" s="55"/>
      <c r="J32" s="54"/>
      <c r="K32" s="54"/>
      <c r="L32" s="55" t="s">
        <v>734</v>
      </c>
      <c r="M32" s="55"/>
      <c r="N32" s="55"/>
      <c r="O32" s="55"/>
      <c r="P32" s="55"/>
      <c r="Q32" s="55"/>
      <c r="R32" s="54"/>
      <c r="S32" s="54"/>
      <c r="T32" s="55" t="s">
        <v>734</v>
      </c>
      <c r="U32" s="55"/>
      <c r="V32" s="55"/>
      <c r="W32" s="55"/>
      <c r="X32" s="55"/>
      <c r="Y32" s="55"/>
      <c r="Z32" s="54"/>
      <c r="AA32" s="54"/>
      <c r="AB32" s="55" t="s">
        <v>734</v>
      </c>
      <c r="AC32" s="55"/>
      <c r="AD32" s="55"/>
      <c r="AE32" s="55"/>
      <c r="AF32" s="55"/>
      <c r="AG32" s="55"/>
      <c r="AH32" s="54"/>
    </row>
    <row r="33" spans="1:34" x14ac:dyDescent="0.25">
      <c r="A33" s="12"/>
      <c r="B33" s="54"/>
      <c r="C33" s="54"/>
      <c r="D33" s="55" t="s">
        <v>735</v>
      </c>
      <c r="E33" s="55"/>
      <c r="F33" s="55"/>
      <c r="G33" s="55"/>
      <c r="H33" s="55"/>
      <c r="I33" s="55"/>
      <c r="J33" s="54"/>
      <c r="K33" s="54"/>
      <c r="L33" s="55" t="s">
        <v>735</v>
      </c>
      <c r="M33" s="55"/>
      <c r="N33" s="55"/>
      <c r="O33" s="55"/>
      <c r="P33" s="55"/>
      <c r="Q33" s="55"/>
      <c r="R33" s="54"/>
      <c r="S33" s="54"/>
      <c r="T33" s="55" t="s">
        <v>735</v>
      </c>
      <c r="U33" s="55"/>
      <c r="V33" s="55"/>
      <c r="W33" s="55"/>
      <c r="X33" s="55"/>
      <c r="Y33" s="55"/>
      <c r="Z33" s="54"/>
      <c r="AA33" s="54"/>
      <c r="AB33" s="55" t="s">
        <v>735</v>
      </c>
      <c r="AC33" s="55"/>
      <c r="AD33" s="55"/>
      <c r="AE33" s="55"/>
      <c r="AF33" s="55"/>
      <c r="AG33" s="55"/>
      <c r="AH33" s="54"/>
    </row>
    <row r="34" spans="1:34" ht="15.75" thickBot="1" x14ac:dyDescent="0.3">
      <c r="A34" s="12"/>
      <c r="B34" s="39"/>
      <c r="C34" s="39"/>
      <c r="D34" s="56" t="s">
        <v>736</v>
      </c>
      <c r="E34" s="56"/>
      <c r="F34" s="56"/>
      <c r="G34" s="56"/>
      <c r="H34" s="56"/>
      <c r="I34" s="56"/>
      <c r="J34" s="39"/>
      <c r="K34" s="39"/>
      <c r="L34" s="56" t="s">
        <v>737</v>
      </c>
      <c r="M34" s="56"/>
      <c r="N34" s="56"/>
      <c r="O34" s="56"/>
      <c r="P34" s="56"/>
      <c r="Q34" s="56"/>
      <c r="R34" s="39"/>
      <c r="S34" s="39"/>
      <c r="T34" s="56" t="s">
        <v>738</v>
      </c>
      <c r="U34" s="56"/>
      <c r="V34" s="56"/>
      <c r="W34" s="56"/>
      <c r="X34" s="56"/>
      <c r="Y34" s="56"/>
      <c r="Z34" s="39"/>
      <c r="AA34" s="39"/>
      <c r="AB34" s="56" t="s">
        <v>369</v>
      </c>
      <c r="AC34" s="56"/>
      <c r="AD34" s="56"/>
      <c r="AE34" s="56"/>
      <c r="AF34" s="56"/>
      <c r="AG34" s="56"/>
      <c r="AH34" s="39"/>
    </row>
    <row r="35" spans="1:34" ht="15.75" thickBot="1" x14ac:dyDescent="0.3">
      <c r="A35" s="12"/>
      <c r="B35" s="39"/>
      <c r="C35" s="39"/>
      <c r="D35" s="101">
        <v>2014</v>
      </c>
      <c r="E35" s="101"/>
      <c r="F35" s="39"/>
      <c r="G35" s="39"/>
      <c r="H35" s="101">
        <v>2013</v>
      </c>
      <c r="I35" s="101"/>
      <c r="J35" s="39"/>
      <c r="K35" s="39"/>
      <c r="L35" s="101">
        <v>2014</v>
      </c>
      <c r="M35" s="101"/>
      <c r="N35" s="39"/>
      <c r="O35" s="39"/>
      <c r="P35" s="101">
        <v>2013</v>
      </c>
      <c r="Q35" s="101"/>
      <c r="R35" s="39"/>
      <c r="S35" s="39"/>
      <c r="T35" s="101">
        <v>2014</v>
      </c>
      <c r="U35" s="101"/>
      <c r="V35" s="39"/>
      <c r="W35" s="39"/>
      <c r="X35" s="101">
        <v>2013</v>
      </c>
      <c r="Y35" s="101"/>
      <c r="Z35" s="39"/>
      <c r="AA35" s="39"/>
      <c r="AB35" s="101">
        <v>2014</v>
      </c>
      <c r="AC35" s="101"/>
      <c r="AD35" s="39"/>
      <c r="AE35" s="39"/>
      <c r="AF35" s="101">
        <v>2013</v>
      </c>
      <c r="AG35" s="101"/>
      <c r="AH35" s="39"/>
    </row>
    <row r="36" spans="1:34" ht="15.75" thickBot="1" x14ac:dyDescent="0.3">
      <c r="A36" s="12"/>
      <c r="B36" s="25" t="s">
        <v>739</v>
      </c>
      <c r="C36" s="26"/>
      <c r="D36" s="26" t="s">
        <v>372</v>
      </c>
      <c r="E36" s="52">
        <v>123647</v>
      </c>
      <c r="F36" s="30" t="s">
        <v>279</v>
      </c>
      <c r="G36" s="26"/>
      <c r="H36" s="26" t="s">
        <v>372</v>
      </c>
      <c r="I36" s="52">
        <v>256846</v>
      </c>
      <c r="J36" s="30" t="s">
        <v>279</v>
      </c>
      <c r="K36" s="26"/>
      <c r="L36" s="26" t="s">
        <v>372</v>
      </c>
      <c r="M36" s="52">
        <v>123599</v>
      </c>
      <c r="N36" s="30" t="s">
        <v>279</v>
      </c>
      <c r="O36" s="26"/>
      <c r="P36" s="26" t="s">
        <v>372</v>
      </c>
      <c r="Q36" s="52">
        <v>293650</v>
      </c>
      <c r="R36" s="30" t="s">
        <v>279</v>
      </c>
      <c r="S36" s="26"/>
      <c r="T36" s="26" t="s">
        <v>372</v>
      </c>
      <c r="U36" s="52">
        <v>139605</v>
      </c>
      <c r="V36" s="30" t="s">
        <v>279</v>
      </c>
      <c r="W36" s="26"/>
      <c r="X36" s="26" t="s">
        <v>372</v>
      </c>
      <c r="Y36" s="52">
        <v>313701</v>
      </c>
      <c r="Z36" s="30" t="s">
        <v>279</v>
      </c>
      <c r="AA36" s="26"/>
      <c r="AB36" s="26" t="s">
        <v>372</v>
      </c>
      <c r="AC36" s="52">
        <v>297354</v>
      </c>
      <c r="AD36" s="30" t="s">
        <v>279</v>
      </c>
      <c r="AE36" s="26"/>
      <c r="AF36" s="26" t="s">
        <v>372</v>
      </c>
      <c r="AG36" s="52">
        <v>208342</v>
      </c>
      <c r="AH36" s="30" t="s">
        <v>279</v>
      </c>
    </row>
    <row r="37" spans="1:34" x14ac:dyDescent="0.25">
      <c r="A37" s="12"/>
      <c r="B37" s="48"/>
      <c r="C37" s="48"/>
      <c r="D37" s="49"/>
      <c r="E37" s="49"/>
      <c r="F37" s="48"/>
      <c r="G37" s="48"/>
      <c r="H37" s="49"/>
      <c r="I37" s="49"/>
      <c r="J37" s="48"/>
      <c r="K37" s="48"/>
      <c r="L37" s="49"/>
      <c r="M37" s="49"/>
      <c r="N37" s="48"/>
      <c r="O37" s="48"/>
      <c r="P37" s="49"/>
      <c r="Q37" s="49"/>
      <c r="R37" s="48"/>
      <c r="S37" s="48"/>
      <c r="T37" s="49"/>
      <c r="U37" s="49"/>
      <c r="V37" s="48"/>
      <c r="W37" s="48"/>
      <c r="X37" s="49"/>
      <c r="Y37" s="49"/>
      <c r="Z37" s="48"/>
      <c r="AA37" s="48"/>
      <c r="AB37" s="49"/>
      <c r="AC37" s="49"/>
      <c r="AD37" s="48"/>
      <c r="AE37" s="48"/>
      <c r="AF37" s="49"/>
      <c r="AG37" s="49"/>
      <c r="AH37" s="48"/>
    </row>
    <row r="38" spans="1:34" ht="15.75" thickBot="1" x14ac:dyDescent="0.3">
      <c r="A38" s="12"/>
      <c r="B38" s="21" t="s">
        <v>740</v>
      </c>
      <c r="C38" s="19"/>
      <c r="D38" s="19"/>
      <c r="E38" s="47">
        <v>49395</v>
      </c>
      <c r="F38" s="20" t="s">
        <v>279</v>
      </c>
      <c r="G38" s="19"/>
      <c r="H38" s="19"/>
      <c r="I38" s="47">
        <v>65976</v>
      </c>
      <c r="J38" s="20" t="s">
        <v>279</v>
      </c>
      <c r="K38" s="19"/>
      <c r="L38" s="19"/>
      <c r="M38" s="47">
        <v>50821</v>
      </c>
      <c r="N38" s="20" t="s">
        <v>279</v>
      </c>
      <c r="O38" s="19"/>
      <c r="P38" s="19"/>
      <c r="Q38" s="47">
        <v>91465</v>
      </c>
      <c r="R38" s="20" t="s">
        <v>279</v>
      </c>
      <c r="S38" s="19"/>
      <c r="T38" s="19"/>
      <c r="U38" s="47">
        <v>67537</v>
      </c>
      <c r="V38" s="20" t="s">
        <v>279</v>
      </c>
      <c r="W38" s="19"/>
      <c r="X38" s="19"/>
      <c r="Y38" s="47">
        <v>99160</v>
      </c>
      <c r="Z38" s="20" t="s">
        <v>279</v>
      </c>
      <c r="AA38" s="19"/>
      <c r="AB38" s="19"/>
      <c r="AC38" s="47">
        <v>225092</v>
      </c>
      <c r="AD38" s="20" t="s">
        <v>279</v>
      </c>
      <c r="AE38" s="19"/>
      <c r="AF38" s="19"/>
      <c r="AG38" s="47">
        <v>76618</v>
      </c>
      <c r="AH38" s="20" t="s">
        <v>279</v>
      </c>
    </row>
    <row r="39" spans="1:34" x14ac:dyDescent="0.25">
      <c r="A39" s="12"/>
      <c r="B39" s="48"/>
      <c r="C39" s="48"/>
      <c r="D39" s="49"/>
      <c r="E39" s="49"/>
      <c r="F39" s="48"/>
      <c r="G39" s="48"/>
      <c r="H39" s="49"/>
      <c r="I39" s="49"/>
      <c r="J39" s="48"/>
      <c r="K39" s="48"/>
      <c r="L39" s="49"/>
      <c r="M39" s="49"/>
      <c r="N39" s="48"/>
      <c r="O39" s="48"/>
      <c r="P39" s="49"/>
      <c r="Q39" s="49"/>
      <c r="R39" s="48"/>
      <c r="S39" s="48"/>
      <c r="T39" s="49"/>
      <c r="U39" s="49"/>
      <c r="V39" s="48"/>
      <c r="W39" s="48"/>
      <c r="X39" s="49"/>
      <c r="Y39" s="49"/>
      <c r="Z39" s="48"/>
      <c r="AA39" s="48"/>
      <c r="AB39" s="49"/>
      <c r="AC39" s="49"/>
      <c r="AD39" s="48"/>
      <c r="AE39" s="48"/>
      <c r="AF39" s="49"/>
      <c r="AG39" s="49"/>
      <c r="AH39" s="48"/>
    </row>
    <row r="40" spans="1:34" ht="15.75" thickBot="1" x14ac:dyDescent="0.3">
      <c r="A40" s="12"/>
      <c r="B40" s="25" t="s">
        <v>113</v>
      </c>
      <c r="C40" s="26"/>
      <c r="D40" s="26"/>
      <c r="E40" s="52">
        <v>11795</v>
      </c>
      <c r="F40" s="30" t="s">
        <v>279</v>
      </c>
      <c r="G40" s="26"/>
      <c r="H40" s="26"/>
      <c r="I40" s="52">
        <v>13225</v>
      </c>
      <c r="J40" s="30" t="s">
        <v>279</v>
      </c>
      <c r="K40" s="26"/>
      <c r="L40" s="26"/>
      <c r="M40" s="52">
        <v>6786</v>
      </c>
      <c r="N40" s="30" t="s">
        <v>279</v>
      </c>
      <c r="O40" s="26"/>
      <c r="P40" s="26"/>
      <c r="Q40" s="52">
        <v>36832</v>
      </c>
      <c r="R40" s="30" t="s">
        <v>279</v>
      </c>
      <c r="S40" s="26"/>
      <c r="T40" s="26"/>
      <c r="U40" s="52">
        <v>36340</v>
      </c>
      <c r="V40" s="30" t="s">
        <v>279</v>
      </c>
      <c r="W40" s="26"/>
      <c r="X40" s="26"/>
      <c r="Y40" s="52">
        <v>45703</v>
      </c>
      <c r="Z40" s="30" t="s">
        <v>279</v>
      </c>
      <c r="AA40" s="26"/>
      <c r="AB40" s="26"/>
      <c r="AC40" s="52">
        <v>192173</v>
      </c>
      <c r="AD40" s="30" t="s">
        <v>279</v>
      </c>
      <c r="AE40" s="26"/>
      <c r="AF40" s="26"/>
      <c r="AG40" s="52">
        <v>4706</v>
      </c>
      <c r="AH40" s="30" t="s">
        <v>279</v>
      </c>
    </row>
    <row r="41" spans="1:34" x14ac:dyDescent="0.25">
      <c r="A41" s="12"/>
      <c r="B41" s="48"/>
      <c r="C41" s="48"/>
      <c r="D41" s="49"/>
      <c r="E41" s="49"/>
      <c r="F41" s="48"/>
      <c r="G41" s="48"/>
      <c r="H41" s="49"/>
      <c r="I41" s="49"/>
      <c r="J41" s="48"/>
      <c r="K41" s="48"/>
      <c r="L41" s="49"/>
      <c r="M41" s="49"/>
      <c r="N41" s="48"/>
      <c r="O41" s="48"/>
      <c r="P41" s="49"/>
      <c r="Q41" s="49"/>
      <c r="R41" s="48"/>
      <c r="S41" s="48"/>
      <c r="T41" s="49"/>
      <c r="U41" s="49"/>
      <c r="V41" s="48"/>
      <c r="W41" s="48"/>
      <c r="X41" s="49"/>
      <c r="Y41" s="49"/>
      <c r="Z41" s="48"/>
      <c r="AA41" s="48"/>
      <c r="AB41" s="49"/>
      <c r="AC41" s="49"/>
      <c r="AD41" s="48"/>
      <c r="AE41" s="48"/>
      <c r="AF41" s="49"/>
      <c r="AG41" s="49"/>
      <c r="AH41" s="48"/>
    </row>
    <row r="42" spans="1:34" ht="26.25" thickBot="1" x14ac:dyDescent="0.3">
      <c r="A42" s="12"/>
      <c r="B42" s="21" t="s">
        <v>742</v>
      </c>
      <c r="C42" s="19"/>
      <c r="D42" s="20"/>
      <c r="E42" s="22" t="s">
        <v>471</v>
      </c>
      <c r="F42" s="20" t="s">
        <v>279</v>
      </c>
      <c r="G42" s="19"/>
      <c r="H42" s="19"/>
      <c r="I42" s="32" t="s">
        <v>744</v>
      </c>
      <c r="J42" s="20" t="s">
        <v>375</v>
      </c>
      <c r="K42" s="19"/>
      <c r="L42" s="20"/>
      <c r="M42" s="22" t="s">
        <v>471</v>
      </c>
      <c r="N42" s="20" t="s">
        <v>279</v>
      </c>
      <c r="O42" s="19"/>
      <c r="P42" s="19"/>
      <c r="Q42" s="32">
        <v>33</v>
      </c>
      <c r="R42" s="20" t="s">
        <v>279</v>
      </c>
      <c r="S42" s="19"/>
      <c r="T42" s="20"/>
      <c r="U42" s="22" t="s">
        <v>471</v>
      </c>
      <c r="V42" s="20" t="s">
        <v>279</v>
      </c>
      <c r="W42" s="19"/>
      <c r="X42" s="19"/>
      <c r="Y42" s="32" t="s">
        <v>747</v>
      </c>
      <c r="Z42" s="20" t="s">
        <v>375</v>
      </c>
      <c r="AA42" s="19"/>
      <c r="AB42" s="20"/>
      <c r="AC42" s="22" t="s">
        <v>471</v>
      </c>
      <c r="AD42" s="20" t="s">
        <v>279</v>
      </c>
      <c r="AE42" s="19"/>
      <c r="AF42" s="19"/>
      <c r="AG42" s="32">
        <v>130</v>
      </c>
      <c r="AH42" s="20" t="s">
        <v>279</v>
      </c>
    </row>
    <row r="43" spans="1:34" x14ac:dyDescent="0.25">
      <c r="A43" s="12"/>
      <c r="B43" s="48"/>
      <c r="C43" s="48"/>
      <c r="D43" s="49"/>
      <c r="E43" s="49"/>
      <c r="F43" s="48"/>
      <c r="G43" s="48"/>
      <c r="H43" s="49"/>
      <c r="I43" s="49"/>
      <c r="J43" s="48"/>
      <c r="K43" s="48"/>
      <c r="L43" s="49"/>
      <c r="M43" s="49"/>
      <c r="N43" s="48"/>
      <c r="O43" s="48"/>
      <c r="P43" s="49"/>
      <c r="Q43" s="49"/>
      <c r="R43" s="48"/>
      <c r="S43" s="48"/>
      <c r="T43" s="49"/>
      <c r="U43" s="49"/>
      <c r="V43" s="48"/>
      <c r="W43" s="48"/>
      <c r="X43" s="49"/>
      <c r="Y43" s="49"/>
      <c r="Z43" s="48"/>
      <c r="AA43" s="48"/>
      <c r="AB43" s="49"/>
      <c r="AC43" s="49"/>
      <c r="AD43" s="48"/>
      <c r="AE43" s="48"/>
      <c r="AF43" s="49"/>
      <c r="AG43" s="49"/>
      <c r="AH43" s="48"/>
    </row>
    <row r="44" spans="1:34" ht="26.25" thickBot="1" x14ac:dyDescent="0.3">
      <c r="A44" s="12"/>
      <c r="B44" s="25" t="s">
        <v>757</v>
      </c>
      <c r="C44" s="26"/>
      <c r="D44" s="26"/>
      <c r="E44" s="52">
        <v>11795</v>
      </c>
      <c r="F44" s="30" t="s">
        <v>279</v>
      </c>
      <c r="G44" s="26"/>
      <c r="H44" s="26"/>
      <c r="I44" s="52">
        <v>12754</v>
      </c>
      <c r="J44" s="30" t="s">
        <v>279</v>
      </c>
      <c r="K44" s="26"/>
      <c r="L44" s="26"/>
      <c r="M44" s="52">
        <v>6786</v>
      </c>
      <c r="N44" s="30" t="s">
        <v>279</v>
      </c>
      <c r="O44" s="26"/>
      <c r="P44" s="26"/>
      <c r="Q44" s="52">
        <v>36865</v>
      </c>
      <c r="R44" s="30" t="s">
        <v>279</v>
      </c>
      <c r="S44" s="26"/>
      <c r="T44" s="26"/>
      <c r="U44" s="52">
        <v>36340</v>
      </c>
      <c r="V44" s="30" t="s">
        <v>279</v>
      </c>
      <c r="W44" s="26"/>
      <c r="X44" s="26"/>
      <c r="Y44" s="52">
        <v>45281</v>
      </c>
      <c r="Z44" s="30" t="s">
        <v>279</v>
      </c>
      <c r="AA44" s="26"/>
      <c r="AB44" s="26"/>
      <c r="AC44" s="52">
        <v>192173</v>
      </c>
      <c r="AD44" s="30" t="s">
        <v>279</v>
      </c>
      <c r="AE44" s="26"/>
      <c r="AF44" s="26"/>
      <c r="AG44" s="52">
        <v>4836</v>
      </c>
      <c r="AH44" s="30" t="s">
        <v>279</v>
      </c>
    </row>
    <row r="45" spans="1:34" x14ac:dyDescent="0.25">
      <c r="A45" s="12"/>
      <c r="B45" s="48"/>
      <c r="C45" s="48"/>
      <c r="D45" s="49"/>
      <c r="E45" s="49"/>
      <c r="F45" s="48"/>
      <c r="G45" s="48"/>
      <c r="H45" s="49"/>
      <c r="I45" s="49"/>
      <c r="J45" s="48"/>
      <c r="K45" s="48"/>
      <c r="L45" s="49"/>
      <c r="M45" s="49"/>
      <c r="N45" s="48"/>
      <c r="O45" s="48"/>
      <c r="P45" s="49"/>
      <c r="Q45" s="49"/>
      <c r="R45" s="48"/>
      <c r="S45" s="48"/>
      <c r="T45" s="49"/>
      <c r="U45" s="49"/>
      <c r="V45" s="48"/>
      <c r="W45" s="48"/>
      <c r="X45" s="49"/>
      <c r="Y45" s="49"/>
      <c r="Z45" s="48"/>
      <c r="AA45" s="48"/>
      <c r="AB45" s="49"/>
      <c r="AC45" s="49"/>
      <c r="AD45" s="48"/>
      <c r="AE45" s="48"/>
      <c r="AF45" s="49"/>
      <c r="AG45" s="49"/>
      <c r="AH45" s="48"/>
    </row>
    <row r="46" spans="1:34" ht="26.25" thickBot="1" x14ac:dyDescent="0.3">
      <c r="A46" s="12"/>
      <c r="B46" s="21" t="s">
        <v>758</v>
      </c>
      <c r="C46" s="19"/>
      <c r="D46" s="19" t="s">
        <v>372</v>
      </c>
      <c r="E46" s="32">
        <v>0.03</v>
      </c>
      <c r="F46" s="20" t="s">
        <v>279</v>
      </c>
      <c r="G46" s="19"/>
      <c r="H46" s="19" t="s">
        <v>372</v>
      </c>
      <c r="I46" s="32">
        <v>0.03</v>
      </c>
      <c r="J46" s="20" t="s">
        <v>279</v>
      </c>
      <c r="K46" s="19"/>
      <c r="L46" s="19" t="s">
        <v>372</v>
      </c>
      <c r="M46" s="32">
        <v>0.01</v>
      </c>
      <c r="N46" s="20" t="s">
        <v>279</v>
      </c>
      <c r="O46" s="19"/>
      <c r="P46" s="19" t="s">
        <v>372</v>
      </c>
      <c r="Q46" s="32">
        <v>0.1</v>
      </c>
      <c r="R46" s="20" t="s">
        <v>279</v>
      </c>
      <c r="S46" s="19"/>
      <c r="T46" s="19" t="s">
        <v>372</v>
      </c>
      <c r="U46" s="32">
        <v>0.08</v>
      </c>
      <c r="V46" s="20" t="s">
        <v>279</v>
      </c>
      <c r="W46" s="19"/>
      <c r="X46" s="19" t="s">
        <v>372</v>
      </c>
      <c r="Y46" s="32">
        <v>0.12</v>
      </c>
      <c r="Z46" s="20" t="s">
        <v>279</v>
      </c>
      <c r="AA46" s="19"/>
      <c r="AB46" s="19" t="s">
        <v>372</v>
      </c>
      <c r="AC46" s="32">
        <v>0.42</v>
      </c>
      <c r="AD46" s="20" t="s">
        <v>279</v>
      </c>
      <c r="AE46" s="19"/>
      <c r="AF46" s="19" t="s">
        <v>372</v>
      </c>
      <c r="AG46" s="32">
        <v>0.01</v>
      </c>
      <c r="AH46" s="20" t="s">
        <v>279</v>
      </c>
    </row>
    <row r="47" spans="1:34" ht="15.75" thickTop="1" x14ac:dyDescent="0.25">
      <c r="A47" s="12"/>
      <c r="B47" s="48"/>
      <c r="C47" s="48"/>
      <c r="D47" s="50"/>
      <c r="E47" s="50"/>
      <c r="F47" s="48"/>
      <c r="G47" s="48"/>
      <c r="H47" s="50"/>
      <c r="I47" s="50"/>
      <c r="J47" s="48"/>
      <c r="K47" s="48"/>
      <c r="L47" s="50"/>
      <c r="M47" s="50"/>
      <c r="N47" s="48"/>
      <c r="O47" s="48"/>
      <c r="P47" s="50"/>
      <c r="Q47" s="50"/>
      <c r="R47" s="48"/>
      <c r="S47" s="48"/>
      <c r="T47" s="50"/>
      <c r="U47" s="50"/>
      <c r="V47" s="48"/>
      <c r="W47" s="48"/>
      <c r="X47" s="50"/>
      <c r="Y47" s="50"/>
      <c r="Z47" s="48"/>
      <c r="AA47" s="48"/>
      <c r="AB47" s="50"/>
      <c r="AC47" s="50"/>
      <c r="AD47" s="48"/>
      <c r="AE47" s="48"/>
      <c r="AF47" s="50"/>
      <c r="AG47" s="50"/>
      <c r="AH47" s="48"/>
    </row>
    <row r="48" spans="1:34" ht="26.25" thickBot="1" x14ac:dyDescent="0.3">
      <c r="A48" s="12"/>
      <c r="B48" s="25" t="s">
        <v>759</v>
      </c>
      <c r="C48" s="26"/>
      <c r="D48" s="26" t="s">
        <v>372</v>
      </c>
      <c r="E48" s="28">
        <v>0.03</v>
      </c>
      <c r="F48" s="30" t="s">
        <v>279</v>
      </c>
      <c r="G48" s="26"/>
      <c r="H48" s="26" t="s">
        <v>372</v>
      </c>
      <c r="I48" s="28">
        <v>0.03</v>
      </c>
      <c r="J48" s="30" t="s">
        <v>279</v>
      </c>
      <c r="K48" s="26"/>
      <c r="L48" s="26" t="s">
        <v>372</v>
      </c>
      <c r="M48" s="28">
        <v>0.01</v>
      </c>
      <c r="N48" s="30" t="s">
        <v>279</v>
      </c>
      <c r="O48" s="26"/>
      <c r="P48" s="26" t="s">
        <v>372</v>
      </c>
      <c r="Q48" s="28">
        <v>0.1</v>
      </c>
      <c r="R48" s="30" t="s">
        <v>279</v>
      </c>
      <c r="S48" s="26"/>
      <c r="T48" s="26" t="s">
        <v>372</v>
      </c>
      <c r="U48" s="28">
        <v>0.08</v>
      </c>
      <c r="V48" s="30" t="s">
        <v>279</v>
      </c>
      <c r="W48" s="26"/>
      <c r="X48" s="26" t="s">
        <v>372</v>
      </c>
      <c r="Y48" s="28">
        <v>0.12</v>
      </c>
      <c r="Z48" s="30" t="s">
        <v>279</v>
      </c>
      <c r="AA48" s="26"/>
      <c r="AB48" s="26" t="s">
        <v>372</v>
      </c>
      <c r="AC48" s="28">
        <v>0.42</v>
      </c>
      <c r="AD48" s="30" t="s">
        <v>279</v>
      </c>
      <c r="AE48" s="26"/>
      <c r="AF48" s="26" t="s">
        <v>372</v>
      </c>
      <c r="AG48" s="28">
        <v>0.01</v>
      </c>
      <c r="AH48" s="30" t="s">
        <v>279</v>
      </c>
    </row>
    <row r="49" spans="1:34" ht="15.75" thickTop="1" x14ac:dyDescent="0.25">
      <c r="A49" s="12"/>
      <c r="B49" s="48"/>
      <c r="C49" s="48"/>
      <c r="D49" s="50"/>
      <c r="E49" s="50"/>
      <c r="F49" s="48"/>
      <c r="G49" s="48"/>
      <c r="H49" s="50"/>
      <c r="I49" s="50"/>
      <c r="J49" s="48"/>
      <c r="K49" s="48"/>
      <c r="L49" s="50"/>
      <c r="M49" s="50"/>
      <c r="N49" s="48"/>
      <c r="O49" s="48"/>
      <c r="P49" s="50"/>
      <c r="Q49" s="50"/>
      <c r="R49" s="48"/>
      <c r="S49" s="48"/>
      <c r="T49" s="50"/>
      <c r="U49" s="50"/>
      <c r="V49" s="48"/>
      <c r="W49" s="48"/>
      <c r="X49" s="50"/>
      <c r="Y49" s="50"/>
      <c r="Z49" s="48"/>
      <c r="AA49" s="48"/>
      <c r="AB49" s="50"/>
      <c r="AC49" s="50"/>
      <c r="AD49" s="48"/>
      <c r="AE49" s="48"/>
      <c r="AF49" s="50"/>
      <c r="AG49" s="50"/>
      <c r="AH49" s="48"/>
    </row>
    <row r="50" spans="1:34" ht="26.25" thickBot="1" x14ac:dyDescent="0.3">
      <c r="A50" s="12"/>
      <c r="B50" s="21" t="s">
        <v>760</v>
      </c>
      <c r="C50" s="19"/>
      <c r="D50" s="19" t="s">
        <v>372</v>
      </c>
      <c r="E50" s="32">
        <v>0.03</v>
      </c>
      <c r="F50" s="20" t="s">
        <v>279</v>
      </c>
      <c r="G50" s="19"/>
      <c r="H50" s="19" t="s">
        <v>372</v>
      </c>
      <c r="I50" s="32">
        <v>0.03</v>
      </c>
      <c r="J50" s="20" t="s">
        <v>279</v>
      </c>
      <c r="K50" s="19"/>
      <c r="L50" s="19" t="s">
        <v>372</v>
      </c>
      <c r="M50" s="32">
        <v>0.01</v>
      </c>
      <c r="N50" s="20" t="s">
        <v>279</v>
      </c>
      <c r="O50" s="19"/>
      <c r="P50" s="19" t="s">
        <v>372</v>
      </c>
      <c r="Q50" s="32">
        <v>0.1</v>
      </c>
      <c r="R50" s="20" t="s">
        <v>279</v>
      </c>
      <c r="S50" s="19"/>
      <c r="T50" s="19" t="s">
        <v>372</v>
      </c>
      <c r="U50" s="32">
        <v>0.08</v>
      </c>
      <c r="V50" s="20" t="s">
        <v>279</v>
      </c>
      <c r="W50" s="19"/>
      <c r="X50" s="19" t="s">
        <v>372</v>
      </c>
      <c r="Y50" s="32">
        <v>0.12</v>
      </c>
      <c r="Z50" s="20" t="s">
        <v>279</v>
      </c>
      <c r="AA50" s="19"/>
      <c r="AB50" s="19" t="s">
        <v>372</v>
      </c>
      <c r="AC50" s="32">
        <v>0.42</v>
      </c>
      <c r="AD50" s="20" t="s">
        <v>279</v>
      </c>
      <c r="AE50" s="19"/>
      <c r="AF50" s="19" t="s">
        <v>372</v>
      </c>
      <c r="AG50" s="32">
        <v>0.01</v>
      </c>
      <c r="AH50" s="20" t="s">
        <v>279</v>
      </c>
    </row>
    <row r="51" spans="1:34" ht="15.75" thickTop="1" x14ac:dyDescent="0.25">
      <c r="A51" s="12"/>
      <c r="B51" s="48"/>
      <c r="C51" s="48"/>
      <c r="D51" s="50"/>
      <c r="E51" s="50"/>
      <c r="F51" s="48"/>
      <c r="G51" s="48"/>
      <c r="H51" s="50"/>
      <c r="I51" s="50"/>
      <c r="J51" s="48"/>
      <c r="K51" s="48"/>
      <c r="L51" s="50"/>
      <c r="M51" s="50"/>
      <c r="N51" s="48"/>
      <c r="O51" s="48"/>
      <c r="P51" s="50"/>
      <c r="Q51" s="50"/>
      <c r="R51" s="48"/>
      <c r="S51" s="48"/>
      <c r="T51" s="50"/>
      <c r="U51" s="50"/>
      <c r="V51" s="48"/>
      <c r="W51" s="48"/>
      <c r="X51" s="50"/>
      <c r="Y51" s="50"/>
      <c r="Z51" s="48"/>
      <c r="AA51" s="48"/>
      <c r="AB51" s="50"/>
      <c r="AC51" s="50"/>
      <c r="AD51" s="48"/>
      <c r="AE51" s="48"/>
      <c r="AF51" s="50"/>
      <c r="AG51" s="50"/>
      <c r="AH51" s="48"/>
    </row>
    <row r="52" spans="1:34" ht="26.25" thickBot="1" x14ac:dyDescent="0.3">
      <c r="A52" s="12"/>
      <c r="B52" s="25" t="s">
        <v>761</v>
      </c>
      <c r="C52" s="26"/>
      <c r="D52" s="26" t="s">
        <v>372</v>
      </c>
      <c r="E52" s="28">
        <v>0.03</v>
      </c>
      <c r="F52" s="30" t="s">
        <v>279</v>
      </c>
      <c r="G52" s="26"/>
      <c r="H52" s="26" t="s">
        <v>372</v>
      </c>
      <c r="I52" s="28">
        <v>0.03</v>
      </c>
      <c r="J52" s="30" t="s">
        <v>279</v>
      </c>
      <c r="K52" s="26"/>
      <c r="L52" s="26" t="s">
        <v>372</v>
      </c>
      <c r="M52" s="28">
        <v>0.01</v>
      </c>
      <c r="N52" s="30" t="s">
        <v>279</v>
      </c>
      <c r="O52" s="26"/>
      <c r="P52" s="26" t="s">
        <v>372</v>
      </c>
      <c r="Q52" s="28">
        <v>0.1</v>
      </c>
      <c r="R52" s="30" t="s">
        <v>279</v>
      </c>
      <c r="S52" s="26"/>
      <c r="T52" s="26" t="s">
        <v>372</v>
      </c>
      <c r="U52" s="28">
        <v>0.08</v>
      </c>
      <c r="V52" s="30" t="s">
        <v>279</v>
      </c>
      <c r="W52" s="26"/>
      <c r="X52" s="26" t="s">
        <v>372</v>
      </c>
      <c r="Y52" s="28">
        <v>0.12</v>
      </c>
      <c r="Z52" s="30" t="s">
        <v>279</v>
      </c>
      <c r="AA52" s="26"/>
      <c r="AB52" s="26" t="s">
        <v>372</v>
      </c>
      <c r="AC52" s="28">
        <v>0.42</v>
      </c>
      <c r="AD52" s="30" t="s">
        <v>279</v>
      </c>
      <c r="AE52" s="26"/>
      <c r="AF52" s="26" t="s">
        <v>372</v>
      </c>
      <c r="AG52" s="28">
        <v>0.01</v>
      </c>
      <c r="AH52" s="30" t="s">
        <v>279</v>
      </c>
    </row>
    <row r="53" spans="1:34" ht="15.75" thickTop="1" x14ac:dyDescent="0.25">
      <c r="A53" s="12"/>
      <c r="B53" s="48"/>
      <c r="C53" s="48"/>
      <c r="D53" s="50"/>
      <c r="E53" s="50"/>
      <c r="F53" s="48"/>
      <c r="G53" s="48"/>
      <c r="H53" s="50"/>
      <c r="I53" s="50"/>
      <c r="J53" s="48"/>
      <c r="K53" s="48"/>
      <c r="L53" s="50"/>
      <c r="M53" s="50"/>
      <c r="N53" s="48"/>
      <c r="O53" s="48"/>
      <c r="P53" s="50"/>
      <c r="Q53" s="50"/>
      <c r="R53" s="48"/>
      <c r="S53" s="48"/>
      <c r="T53" s="50"/>
      <c r="U53" s="50"/>
      <c r="V53" s="48"/>
      <c r="W53" s="48"/>
      <c r="X53" s="50"/>
      <c r="Y53" s="50"/>
      <c r="Z53" s="48"/>
      <c r="AA53" s="48"/>
      <c r="AB53" s="50"/>
      <c r="AC53" s="50"/>
      <c r="AD53" s="48"/>
      <c r="AE53" s="48"/>
      <c r="AF53" s="50"/>
      <c r="AG53" s="50"/>
      <c r="AH53" s="48"/>
    </row>
    <row r="54" spans="1:34"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ht="76.5" x14ac:dyDescent="0.25">
      <c r="A55" s="12"/>
      <c r="B55" s="24">
        <v>-1</v>
      </c>
      <c r="C55" s="24" t="s">
        <v>762</v>
      </c>
    </row>
    <row r="56" spans="1:34" x14ac:dyDescent="0.25">
      <c r="A56" s="12"/>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x14ac:dyDescent="0.25">
      <c r="A57" s="12"/>
      <c r="B57" s="24"/>
    </row>
  </sheetData>
  <mergeCells count="72">
    <mergeCell ref="B28:AH28"/>
    <mergeCell ref="A29:A57"/>
    <mergeCell ref="B29:AH29"/>
    <mergeCell ref="B30:AH30"/>
    <mergeCell ref="B54:AH54"/>
    <mergeCell ref="B56:AH56"/>
    <mergeCell ref="AB35:AC35"/>
    <mergeCell ref="AF35:AG35"/>
    <mergeCell ref="A1:A2"/>
    <mergeCell ref="B1:AH1"/>
    <mergeCell ref="B2:AH2"/>
    <mergeCell ref="A3:A27"/>
    <mergeCell ref="B3:AH3"/>
    <mergeCell ref="B4:AH4"/>
    <mergeCell ref="B24:AH24"/>
    <mergeCell ref="B26:AH26"/>
    <mergeCell ref="D35:E35"/>
    <mergeCell ref="H35:I35"/>
    <mergeCell ref="L35:M35"/>
    <mergeCell ref="P35:Q35"/>
    <mergeCell ref="T35:U35"/>
    <mergeCell ref="X35:Y35"/>
    <mergeCell ref="AB32:AG32"/>
    <mergeCell ref="AB33:AG33"/>
    <mergeCell ref="AH32:AH33"/>
    <mergeCell ref="D34:I34"/>
    <mergeCell ref="L34:Q34"/>
    <mergeCell ref="T34:Y34"/>
    <mergeCell ref="AB34:AG34"/>
    <mergeCell ref="R32:R33"/>
    <mergeCell ref="S32:S33"/>
    <mergeCell ref="T32:Y32"/>
    <mergeCell ref="T33:Y33"/>
    <mergeCell ref="Z32:Z33"/>
    <mergeCell ref="AA32:AA33"/>
    <mergeCell ref="AB9:AC9"/>
    <mergeCell ref="AF9:AG9"/>
    <mergeCell ref="B32:B33"/>
    <mergeCell ref="C32:C33"/>
    <mergeCell ref="D32:I32"/>
    <mergeCell ref="D33:I33"/>
    <mergeCell ref="J32:J33"/>
    <mergeCell ref="K32:K33"/>
    <mergeCell ref="L32:Q32"/>
    <mergeCell ref="L33:Q33"/>
    <mergeCell ref="D9:E9"/>
    <mergeCell ref="H9:I9"/>
    <mergeCell ref="L9:M9"/>
    <mergeCell ref="P9:Q9"/>
    <mergeCell ref="T9:U9"/>
    <mergeCell ref="X9:Y9"/>
    <mergeCell ref="Z6:Z7"/>
    <mergeCell ref="AA6:AA7"/>
    <mergeCell ref="AB6:AG6"/>
    <mergeCell ref="AB7:AG7"/>
    <mergeCell ref="AH6:AH7"/>
    <mergeCell ref="D8:I8"/>
    <mergeCell ref="L8:Q8"/>
    <mergeCell ref="T8:Y8"/>
    <mergeCell ref="AB8:AG8"/>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x14ac:dyDescent="0.25"/>
  <cols>
    <col min="1" max="3" width="36.5703125" bestFit="1" customWidth="1"/>
    <col min="4" max="4" width="23.28515625" customWidth="1"/>
    <col min="5" max="5" width="12.28515625" customWidth="1"/>
    <col min="6" max="6" width="28.140625" customWidth="1"/>
    <col min="7" max="7" width="3.28515625" customWidth="1"/>
    <col min="8" max="8" width="28.140625" customWidth="1"/>
    <col min="9" max="9" width="12.28515625" customWidth="1"/>
    <col min="10" max="10" width="24.85546875" customWidth="1"/>
    <col min="11" max="11" width="8" customWidth="1"/>
    <col min="12" max="12" width="5.5703125" customWidth="1"/>
    <col min="13" max="13" width="9" customWidth="1"/>
    <col min="14" max="14" width="24.85546875" customWidth="1"/>
    <col min="15" max="15" width="17.140625" customWidth="1"/>
    <col min="16" max="16" width="3.28515625" customWidth="1"/>
    <col min="17" max="17" width="12.28515625" customWidth="1"/>
    <col min="18" max="18" width="3.28515625" customWidth="1"/>
    <col min="19" max="19" width="17.140625" customWidth="1"/>
    <col min="20" max="20" width="3.28515625" customWidth="1"/>
    <col min="21" max="21" width="12.28515625" customWidth="1"/>
    <col min="22" max="22" width="3.28515625" customWidth="1"/>
    <col min="23" max="23" width="17.140625" customWidth="1"/>
    <col min="24" max="24" width="3.28515625" customWidth="1"/>
    <col min="25" max="25" width="12.28515625" customWidth="1"/>
    <col min="26" max="26" width="3.28515625" customWidth="1"/>
  </cols>
  <sheetData>
    <row r="1" spans="1:26" ht="15" customHeight="1" x14ac:dyDescent="0.25">
      <c r="A1" s="8" t="s">
        <v>2746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2747</v>
      </c>
      <c r="B3" s="34" t="s">
        <v>780</v>
      </c>
      <c r="C3" s="34"/>
      <c r="D3" s="34"/>
      <c r="E3" s="34"/>
      <c r="F3" s="34"/>
      <c r="G3" s="34"/>
      <c r="H3" s="34"/>
      <c r="I3" s="34"/>
      <c r="J3" s="34"/>
      <c r="K3" s="34"/>
      <c r="L3" s="34"/>
      <c r="M3" s="34"/>
      <c r="N3" s="34"/>
      <c r="O3" s="34"/>
      <c r="P3" s="34"/>
      <c r="Q3" s="34"/>
      <c r="R3" s="34"/>
      <c r="S3" s="34"/>
      <c r="T3" s="34"/>
      <c r="U3" s="34"/>
      <c r="V3" s="34"/>
      <c r="W3" s="34"/>
      <c r="X3" s="34"/>
      <c r="Y3" s="34"/>
      <c r="Z3" s="34"/>
    </row>
    <row r="4" spans="1:26" ht="15.75" x14ac:dyDescent="0.25">
      <c r="A4" s="12"/>
      <c r="B4" s="35"/>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19"/>
      <c r="C5" s="19"/>
      <c r="D5" s="19"/>
      <c r="E5" s="19"/>
      <c r="F5" s="19"/>
      <c r="G5" s="19"/>
      <c r="H5" s="19"/>
      <c r="I5" s="19"/>
      <c r="J5" s="19"/>
    </row>
    <row r="6" spans="1:26" x14ac:dyDescent="0.25">
      <c r="A6" s="12"/>
      <c r="B6" s="54"/>
      <c r="C6" s="54" t="s">
        <v>279</v>
      </c>
      <c r="D6" s="41" t="s">
        <v>781</v>
      </c>
      <c r="E6" s="54" t="s">
        <v>279</v>
      </c>
      <c r="F6" s="41" t="s">
        <v>785</v>
      </c>
      <c r="G6" s="54" t="s">
        <v>279</v>
      </c>
      <c r="H6" s="41" t="s">
        <v>781</v>
      </c>
      <c r="I6" s="54" t="s">
        <v>279</v>
      </c>
      <c r="J6" s="41" t="s">
        <v>787</v>
      </c>
    </row>
    <row r="7" spans="1:26" x14ac:dyDescent="0.25">
      <c r="A7" s="12"/>
      <c r="B7" s="54"/>
      <c r="C7" s="54"/>
      <c r="D7" s="41" t="s">
        <v>782</v>
      </c>
      <c r="E7" s="54"/>
      <c r="F7" s="41" t="s">
        <v>784</v>
      </c>
      <c r="G7" s="54"/>
      <c r="H7" s="41" t="s">
        <v>782</v>
      </c>
      <c r="I7" s="54"/>
      <c r="J7" s="41" t="s">
        <v>784</v>
      </c>
    </row>
    <row r="8" spans="1:26" x14ac:dyDescent="0.25">
      <c r="A8" s="12"/>
      <c r="B8" s="54"/>
      <c r="C8" s="54"/>
      <c r="D8" s="41" t="s">
        <v>783</v>
      </c>
      <c r="E8" s="54"/>
      <c r="F8" s="41"/>
      <c r="G8" s="54"/>
      <c r="H8" s="41" t="s">
        <v>786</v>
      </c>
      <c r="I8" s="54"/>
      <c r="J8" s="41"/>
    </row>
    <row r="9" spans="1:26" ht="15.75" thickBot="1" x14ac:dyDescent="0.3">
      <c r="A9" s="12"/>
      <c r="B9" s="54"/>
      <c r="C9" s="54"/>
      <c r="D9" s="42" t="s">
        <v>784</v>
      </c>
      <c r="E9" s="54"/>
      <c r="F9" s="42"/>
      <c r="G9" s="54"/>
      <c r="H9" s="42" t="s">
        <v>784</v>
      </c>
      <c r="I9" s="54"/>
      <c r="J9" s="42"/>
    </row>
    <row r="10" spans="1:26" x14ac:dyDescent="0.25">
      <c r="A10" s="12"/>
      <c r="B10" s="25" t="s">
        <v>788</v>
      </c>
      <c r="C10" s="26" t="s">
        <v>279</v>
      </c>
      <c r="D10" s="103">
        <v>2.5000000000000001E-2</v>
      </c>
      <c r="E10" s="26" t="s">
        <v>279</v>
      </c>
      <c r="F10" s="104" t="s">
        <v>789</v>
      </c>
      <c r="G10" s="26" t="s">
        <v>279</v>
      </c>
      <c r="H10" s="103">
        <v>5.0000000000000001E-3</v>
      </c>
      <c r="I10" s="26" t="s">
        <v>279</v>
      </c>
      <c r="J10" s="104" t="s">
        <v>790</v>
      </c>
    </row>
    <row r="11" spans="1:26" x14ac:dyDescent="0.25">
      <c r="A11" s="12"/>
      <c r="B11" s="21" t="s">
        <v>791</v>
      </c>
      <c r="C11" s="19" t="s">
        <v>279</v>
      </c>
      <c r="D11" s="105">
        <v>2.5000000000000001E-2</v>
      </c>
      <c r="E11" s="19" t="s">
        <v>279</v>
      </c>
      <c r="F11" s="106" t="s">
        <v>792</v>
      </c>
      <c r="G11" s="19" t="s">
        <v>279</v>
      </c>
      <c r="H11" s="105">
        <v>5.0000000000000001E-3</v>
      </c>
      <c r="I11" s="19" t="s">
        <v>279</v>
      </c>
      <c r="J11" s="106" t="s">
        <v>793</v>
      </c>
    </row>
    <row r="12" spans="1:26" ht="25.5" x14ac:dyDescent="0.25">
      <c r="A12" s="12"/>
      <c r="B12" s="25" t="s">
        <v>794</v>
      </c>
      <c r="C12" s="26" t="s">
        <v>279</v>
      </c>
      <c r="D12" s="103">
        <v>2.5000000000000001E-2</v>
      </c>
      <c r="E12" s="26" t="s">
        <v>279</v>
      </c>
      <c r="F12" s="104" t="s">
        <v>795</v>
      </c>
      <c r="G12" s="26" t="s">
        <v>279</v>
      </c>
      <c r="H12" s="103">
        <v>5.0000000000000001E-3</v>
      </c>
      <c r="I12" s="26" t="s">
        <v>279</v>
      </c>
      <c r="J12" s="104" t="s">
        <v>796</v>
      </c>
    </row>
    <row r="13" spans="1:26" ht="25.5" x14ac:dyDescent="0.25">
      <c r="A13" s="12"/>
      <c r="B13" s="21" t="s">
        <v>797</v>
      </c>
      <c r="C13" s="19" t="s">
        <v>279</v>
      </c>
      <c r="D13" s="105">
        <v>0.08</v>
      </c>
      <c r="E13" s="19" t="s">
        <v>279</v>
      </c>
      <c r="F13" s="106" t="s">
        <v>520</v>
      </c>
      <c r="G13" s="19" t="s">
        <v>279</v>
      </c>
      <c r="H13" s="106" t="s">
        <v>520</v>
      </c>
      <c r="I13" s="19" t="s">
        <v>279</v>
      </c>
      <c r="J13" s="106" t="s">
        <v>520</v>
      </c>
    </row>
    <row r="14" spans="1:26" ht="25.5" customHeight="1" x14ac:dyDescent="0.25">
      <c r="A14" s="12" t="s">
        <v>2748</v>
      </c>
      <c r="B14" s="34" t="s">
        <v>801</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75" x14ac:dyDescent="0.25">
      <c r="A15" s="12"/>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x14ac:dyDescent="0.25">
      <c r="A16" s="12"/>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5.75" thickBot="1" x14ac:dyDescent="0.3">
      <c r="A17" s="12"/>
      <c r="B17" s="39"/>
      <c r="C17" s="39"/>
      <c r="D17" s="56" t="s">
        <v>802</v>
      </c>
      <c r="E17" s="56"/>
      <c r="F17" s="56"/>
      <c r="G17" s="56"/>
      <c r="H17" s="56"/>
      <c r="I17" s="56"/>
      <c r="J17" s="56"/>
      <c r="K17" s="56"/>
      <c r="L17" s="56"/>
      <c r="M17" s="56"/>
      <c r="N17" s="56"/>
      <c r="O17" s="56"/>
      <c r="P17" s="56"/>
      <c r="Q17" s="56"/>
      <c r="R17" s="56"/>
      <c r="S17" s="56"/>
      <c r="T17" s="56"/>
      <c r="U17" s="56"/>
      <c r="V17" s="56"/>
      <c r="W17" s="56"/>
      <c r="X17" s="56"/>
      <c r="Y17" s="56"/>
      <c r="Z17" s="39"/>
    </row>
    <row r="18" spans="1:26" x14ac:dyDescent="0.25">
      <c r="A18" s="12"/>
      <c r="B18" s="54"/>
      <c r="C18" s="54"/>
      <c r="D18" s="67" t="s">
        <v>803</v>
      </c>
      <c r="E18" s="67"/>
      <c r="F18" s="68"/>
      <c r="G18" s="68"/>
      <c r="H18" s="67" t="s">
        <v>805</v>
      </c>
      <c r="I18" s="67"/>
      <c r="J18" s="68"/>
      <c r="K18" s="68"/>
      <c r="L18" s="67" t="s">
        <v>809</v>
      </c>
      <c r="M18" s="67"/>
      <c r="N18" s="68"/>
      <c r="O18" s="68"/>
      <c r="P18" s="67" t="s">
        <v>811</v>
      </c>
      <c r="Q18" s="67"/>
      <c r="R18" s="68"/>
      <c r="S18" s="68"/>
      <c r="T18" s="67" t="s">
        <v>812</v>
      </c>
      <c r="U18" s="67"/>
      <c r="V18" s="68"/>
      <c r="W18" s="68"/>
      <c r="X18" s="67" t="s">
        <v>811</v>
      </c>
      <c r="Y18" s="67"/>
      <c r="Z18" s="54"/>
    </row>
    <row r="19" spans="1:26" x14ac:dyDescent="0.25">
      <c r="A19" s="12"/>
      <c r="B19" s="54"/>
      <c r="C19" s="54"/>
      <c r="D19" s="55" t="s">
        <v>804</v>
      </c>
      <c r="E19" s="55"/>
      <c r="F19" s="54"/>
      <c r="G19" s="54"/>
      <c r="H19" s="55" t="s">
        <v>806</v>
      </c>
      <c r="I19" s="55"/>
      <c r="J19" s="54"/>
      <c r="K19" s="54"/>
      <c r="L19" s="55" t="s">
        <v>810</v>
      </c>
      <c r="M19" s="55"/>
      <c r="N19" s="54"/>
      <c r="O19" s="54"/>
      <c r="P19" s="55"/>
      <c r="Q19" s="55"/>
      <c r="R19" s="54"/>
      <c r="S19" s="54"/>
      <c r="T19" s="55" t="s">
        <v>813</v>
      </c>
      <c r="U19" s="55"/>
      <c r="V19" s="54"/>
      <c r="W19" s="54"/>
      <c r="X19" s="55"/>
      <c r="Y19" s="55"/>
      <c r="Z19" s="54"/>
    </row>
    <row r="20" spans="1:26" x14ac:dyDescent="0.25">
      <c r="A20" s="12"/>
      <c r="B20" s="54"/>
      <c r="C20" s="54"/>
      <c r="D20" s="55"/>
      <c r="E20" s="55"/>
      <c r="F20" s="54"/>
      <c r="G20" s="54"/>
      <c r="H20" s="55" t="s">
        <v>807</v>
      </c>
      <c r="I20" s="55"/>
      <c r="J20" s="54"/>
      <c r="K20" s="54"/>
      <c r="L20" s="55"/>
      <c r="M20" s="55"/>
      <c r="N20" s="54"/>
      <c r="O20" s="54"/>
      <c r="P20" s="55"/>
      <c r="Q20" s="55"/>
      <c r="R20" s="54"/>
      <c r="S20" s="54"/>
      <c r="T20" s="55" t="s">
        <v>808</v>
      </c>
      <c r="U20" s="55"/>
      <c r="V20" s="54"/>
      <c r="W20" s="54"/>
      <c r="X20" s="55"/>
      <c r="Y20" s="55"/>
      <c r="Z20" s="54"/>
    </row>
    <row r="21" spans="1:26" x14ac:dyDescent="0.25">
      <c r="A21" s="12"/>
      <c r="B21" s="54"/>
      <c r="C21" s="54"/>
      <c r="D21" s="55"/>
      <c r="E21" s="55"/>
      <c r="F21" s="54"/>
      <c r="G21" s="54"/>
      <c r="H21" s="55" t="s">
        <v>808</v>
      </c>
      <c r="I21" s="55"/>
      <c r="J21" s="54"/>
      <c r="K21" s="54"/>
      <c r="L21" s="55"/>
      <c r="M21" s="55"/>
      <c r="N21" s="54"/>
      <c r="O21" s="54"/>
      <c r="P21" s="55"/>
      <c r="Q21" s="55"/>
      <c r="R21" s="54"/>
      <c r="S21" s="54"/>
      <c r="T21" s="55"/>
      <c r="U21" s="55"/>
      <c r="V21" s="54"/>
      <c r="W21" s="54"/>
      <c r="X21" s="55"/>
      <c r="Y21" s="55"/>
      <c r="Z21" s="54"/>
    </row>
    <row r="22" spans="1:26" ht="15.75" thickBot="1" x14ac:dyDescent="0.3">
      <c r="A22" s="12"/>
      <c r="B22" s="54"/>
      <c r="C22" s="54"/>
      <c r="D22" s="56"/>
      <c r="E22" s="56"/>
      <c r="F22" s="54"/>
      <c r="G22" s="54"/>
      <c r="H22" s="56" t="s">
        <v>804</v>
      </c>
      <c r="I22" s="56"/>
      <c r="J22" s="54"/>
      <c r="K22" s="54"/>
      <c r="L22" s="56"/>
      <c r="M22" s="56"/>
      <c r="N22" s="54"/>
      <c r="O22" s="54"/>
      <c r="P22" s="56"/>
      <c r="Q22" s="56"/>
      <c r="R22" s="54"/>
      <c r="S22" s="54"/>
      <c r="T22" s="56"/>
      <c r="U22" s="56"/>
      <c r="V22" s="54"/>
      <c r="W22" s="54"/>
      <c r="X22" s="56"/>
      <c r="Y22" s="56"/>
      <c r="Z22" s="54"/>
    </row>
    <row r="23" spans="1:26" x14ac:dyDescent="0.25">
      <c r="A23" s="12"/>
      <c r="B23" s="44" t="s">
        <v>814</v>
      </c>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x14ac:dyDescent="0.25">
      <c r="A24" s="12"/>
      <c r="B24" s="21" t="s">
        <v>788</v>
      </c>
      <c r="C24" s="19"/>
      <c r="D24" s="19" t="s">
        <v>372</v>
      </c>
      <c r="E24" s="47">
        <v>13456</v>
      </c>
      <c r="F24" s="20" t="s">
        <v>279</v>
      </c>
      <c r="G24" s="19"/>
      <c r="H24" s="19" t="s">
        <v>372</v>
      </c>
      <c r="I24" s="47">
        <v>40466</v>
      </c>
      <c r="J24" s="20" t="s">
        <v>279</v>
      </c>
      <c r="K24" s="19"/>
      <c r="L24" s="20" t="s">
        <v>372</v>
      </c>
      <c r="M24" s="22" t="s">
        <v>471</v>
      </c>
      <c r="N24" s="20"/>
      <c r="O24" s="19"/>
      <c r="P24" s="19" t="s">
        <v>372</v>
      </c>
      <c r="Q24" s="47">
        <v>53922</v>
      </c>
      <c r="R24" s="20" t="s">
        <v>279</v>
      </c>
      <c r="S24" s="19"/>
      <c r="T24" s="19" t="s">
        <v>372</v>
      </c>
      <c r="U24" s="47">
        <v>176572</v>
      </c>
      <c r="V24" s="20" t="s">
        <v>279</v>
      </c>
      <c r="W24" s="19"/>
      <c r="X24" s="19" t="s">
        <v>372</v>
      </c>
      <c r="Y24" s="47">
        <v>230494</v>
      </c>
      <c r="Z24" s="20" t="s">
        <v>279</v>
      </c>
    </row>
    <row r="25" spans="1:26" x14ac:dyDescent="0.25">
      <c r="A25" s="12"/>
      <c r="B25" s="25" t="s">
        <v>815</v>
      </c>
      <c r="C25" s="26"/>
      <c r="D25" s="26"/>
      <c r="E25" s="28">
        <v>101</v>
      </c>
      <c r="F25" s="30" t="s">
        <v>279</v>
      </c>
      <c r="G25" s="26"/>
      <c r="H25" s="26"/>
      <c r="I25" s="28">
        <v>176</v>
      </c>
      <c r="J25" s="30" t="s">
        <v>279</v>
      </c>
      <c r="K25" s="26"/>
      <c r="L25" s="30"/>
      <c r="M25" s="64" t="s">
        <v>471</v>
      </c>
      <c r="N25" s="30"/>
      <c r="O25" s="26"/>
      <c r="P25" s="26"/>
      <c r="Q25" s="28">
        <v>277</v>
      </c>
      <c r="R25" s="30" t="s">
        <v>279</v>
      </c>
      <c r="S25" s="26"/>
      <c r="T25" s="26"/>
      <c r="U25" s="52">
        <v>2630</v>
      </c>
      <c r="V25" s="30" t="s">
        <v>279</v>
      </c>
      <c r="W25" s="26"/>
      <c r="X25" s="26"/>
      <c r="Y25" s="52">
        <v>2907</v>
      </c>
      <c r="Z25" s="30" t="s">
        <v>279</v>
      </c>
    </row>
    <row r="26" spans="1:26" ht="25.5" x14ac:dyDescent="0.25">
      <c r="A26" s="12"/>
      <c r="B26" s="21" t="s">
        <v>794</v>
      </c>
      <c r="C26" s="19"/>
      <c r="D26" s="19"/>
      <c r="E26" s="32">
        <v>40</v>
      </c>
      <c r="F26" s="20" t="s">
        <v>279</v>
      </c>
      <c r="G26" s="19"/>
      <c r="H26" s="20"/>
      <c r="I26" s="22" t="s">
        <v>471</v>
      </c>
      <c r="J26" s="20"/>
      <c r="K26" s="19"/>
      <c r="L26" s="20"/>
      <c r="M26" s="22" t="s">
        <v>471</v>
      </c>
      <c r="N26" s="20"/>
      <c r="O26" s="19"/>
      <c r="P26" s="19"/>
      <c r="Q26" s="32">
        <v>40</v>
      </c>
      <c r="R26" s="20" t="s">
        <v>279</v>
      </c>
      <c r="S26" s="19"/>
      <c r="T26" s="19"/>
      <c r="U26" s="32">
        <v>493</v>
      </c>
      <c r="V26" s="20" t="s">
        <v>279</v>
      </c>
      <c r="W26" s="19"/>
      <c r="X26" s="19"/>
      <c r="Y26" s="32">
        <v>533</v>
      </c>
      <c r="Z26" s="20" t="s">
        <v>279</v>
      </c>
    </row>
    <row r="27" spans="1:26" ht="25.5" x14ac:dyDescent="0.25">
      <c r="A27" s="12"/>
      <c r="B27" s="25" t="s">
        <v>797</v>
      </c>
      <c r="C27" s="26"/>
      <c r="D27" s="26"/>
      <c r="E27" s="52">
        <v>1331</v>
      </c>
      <c r="F27" s="30" t="s">
        <v>279</v>
      </c>
      <c r="G27" s="26"/>
      <c r="H27" s="30"/>
      <c r="I27" s="64" t="s">
        <v>471</v>
      </c>
      <c r="J27" s="30"/>
      <c r="K27" s="26"/>
      <c r="L27" s="30"/>
      <c r="M27" s="64" t="s">
        <v>471</v>
      </c>
      <c r="N27" s="30"/>
      <c r="O27" s="26"/>
      <c r="P27" s="26"/>
      <c r="Q27" s="52">
        <v>1331</v>
      </c>
      <c r="R27" s="30" t="s">
        <v>279</v>
      </c>
      <c r="S27" s="26"/>
      <c r="T27" s="30"/>
      <c r="U27" s="64" t="s">
        <v>471</v>
      </c>
      <c r="V27" s="30"/>
      <c r="W27" s="26"/>
      <c r="X27" s="26"/>
      <c r="Y27" s="52">
        <v>1331</v>
      </c>
      <c r="Z27" s="30" t="s">
        <v>279</v>
      </c>
    </row>
    <row r="28" spans="1:26" x14ac:dyDescent="0.25">
      <c r="A28" s="12"/>
      <c r="B28" s="61" t="s">
        <v>816</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2"/>
      <c r="B29" s="25" t="s">
        <v>817</v>
      </c>
      <c r="C29" s="26"/>
      <c r="D29" s="30"/>
      <c r="E29" s="64" t="s">
        <v>471</v>
      </c>
      <c r="F29" s="30"/>
      <c r="G29" s="26"/>
      <c r="H29" s="30"/>
      <c r="I29" s="64" t="s">
        <v>471</v>
      </c>
      <c r="J29" s="30"/>
      <c r="K29" s="26"/>
      <c r="L29" s="26"/>
      <c r="M29" s="52">
        <v>6130</v>
      </c>
      <c r="N29" s="30" t="s">
        <v>279</v>
      </c>
      <c r="O29" s="26"/>
      <c r="P29" s="26"/>
      <c r="Q29" s="52">
        <v>6130</v>
      </c>
      <c r="R29" s="30" t="s">
        <v>279</v>
      </c>
      <c r="S29" s="26"/>
      <c r="T29" s="30"/>
      <c r="U29" s="64" t="s">
        <v>471</v>
      </c>
      <c r="V29" s="30"/>
      <c r="W29" s="26"/>
      <c r="X29" s="26"/>
      <c r="Y29" s="52">
        <v>6130</v>
      </c>
      <c r="Z29" s="30" t="s">
        <v>279</v>
      </c>
    </row>
    <row r="30" spans="1:26" x14ac:dyDescent="0.25">
      <c r="A30" s="12"/>
      <c r="B30" s="21" t="s">
        <v>818</v>
      </c>
      <c r="C30" s="19"/>
      <c r="D30" s="20"/>
      <c r="E30" s="22" t="s">
        <v>471</v>
      </c>
      <c r="F30" s="20"/>
      <c r="G30" s="19"/>
      <c r="H30" s="20"/>
      <c r="I30" s="22" t="s">
        <v>471</v>
      </c>
      <c r="J30" s="20"/>
      <c r="K30" s="19"/>
      <c r="L30" s="19"/>
      <c r="M30" s="32">
        <v>178</v>
      </c>
      <c r="N30" s="20" t="s">
        <v>279</v>
      </c>
      <c r="O30" s="19"/>
      <c r="P30" s="19"/>
      <c r="Q30" s="32">
        <v>178</v>
      </c>
      <c r="R30" s="20" t="s">
        <v>279</v>
      </c>
      <c r="S30" s="19"/>
      <c r="T30" s="20"/>
      <c r="U30" s="22" t="s">
        <v>471</v>
      </c>
      <c r="V30" s="20"/>
      <c r="W30" s="19"/>
      <c r="X30" s="19"/>
      <c r="Y30" s="32">
        <v>178</v>
      </c>
      <c r="Z30" s="20" t="s">
        <v>279</v>
      </c>
    </row>
    <row r="31" spans="1:26" x14ac:dyDescent="0.25">
      <c r="A31" s="12"/>
      <c r="B31" s="44" t="s">
        <v>819</v>
      </c>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thickBot="1" x14ac:dyDescent="0.3">
      <c r="A32" s="12"/>
      <c r="B32" s="21" t="s">
        <v>820</v>
      </c>
      <c r="C32" s="19"/>
      <c r="D32" s="19"/>
      <c r="E32" s="32">
        <v>295</v>
      </c>
      <c r="F32" s="20" t="s">
        <v>279</v>
      </c>
      <c r="G32" s="19"/>
      <c r="H32" s="20"/>
      <c r="I32" s="22" t="s">
        <v>471</v>
      </c>
      <c r="J32" s="20"/>
      <c r="K32" s="19"/>
      <c r="L32" s="20"/>
      <c r="M32" s="22" t="s">
        <v>471</v>
      </c>
      <c r="N32" s="20"/>
      <c r="O32" s="19"/>
      <c r="P32" s="19"/>
      <c r="Q32" s="32">
        <v>295</v>
      </c>
      <c r="R32" s="20" t="s">
        <v>279</v>
      </c>
      <c r="S32" s="19"/>
      <c r="T32" s="19"/>
      <c r="U32" s="32">
        <v>640</v>
      </c>
      <c r="V32" s="20" t="s">
        <v>279</v>
      </c>
      <c r="W32" s="19"/>
      <c r="X32" s="19"/>
      <c r="Y32" s="32">
        <v>935</v>
      </c>
      <c r="Z32" s="20" t="s">
        <v>279</v>
      </c>
    </row>
    <row r="33" spans="1:26" x14ac:dyDescent="0.25">
      <c r="A33" s="12"/>
      <c r="B33" s="48"/>
      <c r="C33" s="48"/>
      <c r="D33" s="49"/>
      <c r="E33" s="49"/>
      <c r="F33" s="48"/>
      <c r="G33" s="48"/>
      <c r="H33" s="49"/>
      <c r="I33" s="49"/>
      <c r="J33" s="48"/>
      <c r="K33" s="48"/>
      <c r="L33" s="49"/>
      <c r="M33" s="49"/>
      <c r="N33" s="48"/>
      <c r="O33" s="48"/>
      <c r="P33" s="49"/>
      <c r="Q33" s="49"/>
      <c r="R33" s="48"/>
      <c r="S33" s="48"/>
      <c r="T33" s="49"/>
      <c r="U33" s="49"/>
      <c r="V33" s="48"/>
      <c r="W33" s="48"/>
      <c r="X33" s="49"/>
      <c r="Y33" s="49"/>
      <c r="Z33" s="48"/>
    </row>
    <row r="34" spans="1:26" ht="15.75" thickBot="1" x14ac:dyDescent="0.3">
      <c r="A34" s="12"/>
      <c r="B34" s="107"/>
      <c r="C34" s="26"/>
      <c r="D34" s="26" t="s">
        <v>372</v>
      </c>
      <c r="E34" s="52">
        <v>15223</v>
      </c>
      <c r="F34" s="30" t="s">
        <v>279</v>
      </c>
      <c r="G34" s="26"/>
      <c r="H34" s="26" t="s">
        <v>372</v>
      </c>
      <c r="I34" s="52">
        <v>40642</v>
      </c>
      <c r="J34" s="30" t="s">
        <v>279</v>
      </c>
      <c r="K34" s="26"/>
      <c r="L34" s="26" t="s">
        <v>372</v>
      </c>
      <c r="M34" s="52">
        <v>6308</v>
      </c>
      <c r="N34" s="30" t="s">
        <v>279</v>
      </c>
      <c r="O34" s="26"/>
      <c r="P34" s="26" t="s">
        <v>372</v>
      </c>
      <c r="Q34" s="52">
        <v>62173</v>
      </c>
      <c r="R34" s="30" t="s">
        <v>279</v>
      </c>
      <c r="S34" s="26"/>
      <c r="T34" s="26" t="s">
        <v>372</v>
      </c>
      <c r="U34" s="52">
        <v>180335</v>
      </c>
      <c r="V34" s="30" t="s">
        <v>279</v>
      </c>
      <c r="W34" s="26"/>
      <c r="X34" s="26" t="s">
        <v>372</v>
      </c>
      <c r="Y34" s="52">
        <v>242508</v>
      </c>
      <c r="Z34" s="30" t="s">
        <v>279</v>
      </c>
    </row>
    <row r="35" spans="1:26" ht="15.75" thickTop="1" x14ac:dyDescent="0.25">
      <c r="A35" s="12"/>
      <c r="B35" s="48"/>
      <c r="C35" s="48"/>
      <c r="D35" s="50"/>
      <c r="E35" s="50"/>
      <c r="F35" s="48"/>
      <c r="G35" s="48"/>
      <c r="H35" s="50"/>
      <c r="I35" s="50"/>
      <c r="J35" s="48"/>
      <c r="K35" s="48"/>
      <c r="L35" s="50"/>
      <c r="M35" s="50"/>
      <c r="N35" s="48"/>
      <c r="O35" s="48"/>
      <c r="P35" s="50"/>
      <c r="Q35" s="50"/>
      <c r="R35" s="48"/>
      <c r="S35" s="48"/>
      <c r="T35" s="50"/>
      <c r="U35" s="50"/>
      <c r="V35" s="48"/>
      <c r="W35" s="48"/>
      <c r="X35" s="50"/>
      <c r="Y35" s="50"/>
      <c r="Z35" s="48"/>
    </row>
    <row r="36" spans="1:26" ht="15.75" x14ac:dyDescent="0.25">
      <c r="A36" s="12"/>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thickBot="1" x14ac:dyDescent="0.3">
      <c r="A38" s="12"/>
      <c r="B38" s="39"/>
      <c r="C38" s="39"/>
      <c r="D38" s="56" t="s">
        <v>821</v>
      </c>
      <c r="E38" s="56"/>
      <c r="F38" s="56"/>
      <c r="G38" s="56"/>
      <c r="H38" s="56"/>
      <c r="I38" s="56"/>
      <c r="J38" s="56"/>
      <c r="K38" s="56"/>
      <c r="L38" s="56"/>
      <c r="M38" s="56"/>
      <c r="N38" s="56"/>
      <c r="O38" s="56"/>
      <c r="P38" s="56"/>
      <c r="Q38" s="56"/>
      <c r="R38" s="56"/>
      <c r="S38" s="56"/>
      <c r="T38" s="56"/>
      <c r="U38" s="56"/>
      <c r="V38" s="56"/>
      <c r="W38" s="56"/>
      <c r="X38" s="56"/>
      <c r="Y38" s="56"/>
      <c r="Z38" s="39"/>
    </row>
    <row r="39" spans="1:26" x14ac:dyDescent="0.25">
      <c r="A39" s="12"/>
      <c r="B39" s="54"/>
      <c r="C39" s="54"/>
      <c r="D39" s="67" t="s">
        <v>803</v>
      </c>
      <c r="E39" s="67"/>
      <c r="F39" s="68"/>
      <c r="G39" s="68"/>
      <c r="H39" s="67" t="s">
        <v>805</v>
      </c>
      <c r="I39" s="67"/>
      <c r="J39" s="68"/>
      <c r="K39" s="68"/>
      <c r="L39" s="67" t="s">
        <v>809</v>
      </c>
      <c r="M39" s="67"/>
      <c r="N39" s="68"/>
      <c r="O39" s="68"/>
      <c r="P39" s="67" t="s">
        <v>811</v>
      </c>
      <c r="Q39" s="67"/>
      <c r="R39" s="68"/>
      <c r="S39" s="68"/>
      <c r="T39" s="67" t="s">
        <v>812</v>
      </c>
      <c r="U39" s="67"/>
      <c r="V39" s="68"/>
      <c r="W39" s="68"/>
      <c r="X39" s="67" t="s">
        <v>811</v>
      </c>
      <c r="Y39" s="67"/>
      <c r="Z39" s="54"/>
    </row>
    <row r="40" spans="1:26" x14ac:dyDescent="0.25">
      <c r="A40" s="12"/>
      <c r="B40" s="54"/>
      <c r="C40" s="54"/>
      <c r="D40" s="55" t="s">
        <v>804</v>
      </c>
      <c r="E40" s="55"/>
      <c r="F40" s="54"/>
      <c r="G40" s="54"/>
      <c r="H40" s="55" t="s">
        <v>806</v>
      </c>
      <c r="I40" s="55"/>
      <c r="J40" s="54"/>
      <c r="K40" s="54"/>
      <c r="L40" s="55" t="s">
        <v>810</v>
      </c>
      <c r="M40" s="55"/>
      <c r="N40" s="54"/>
      <c r="O40" s="54"/>
      <c r="P40" s="55"/>
      <c r="Q40" s="55"/>
      <c r="R40" s="54"/>
      <c r="S40" s="54"/>
      <c r="T40" s="55" t="s">
        <v>813</v>
      </c>
      <c r="U40" s="55"/>
      <c r="V40" s="54"/>
      <c r="W40" s="54"/>
      <c r="X40" s="55"/>
      <c r="Y40" s="55"/>
      <c r="Z40" s="54"/>
    </row>
    <row r="41" spans="1:26" x14ac:dyDescent="0.25">
      <c r="A41" s="12"/>
      <c r="B41" s="54"/>
      <c r="C41" s="54"/>
      <c r="D41" s="55"/>
      <c r="E41" s="55"/>
      <c r="F41" s="54"/>
      <c r="G41" s="54"/>
      <c r="H41" s="55" t="s">
        <v>807</v>
      </c>
      <c r="I41" s="55"/>
      <c r="J41" s="54"/>
      <c r="K41" s="54"/>
      <c r="L41" s="55"/>
      <c r="M41" s="55"/>
      <c r="N41" s="54"/>
      <c r="O41" s="54"/>
      <c r="P41" s="55"/>
      <c r="Q41" s="55"/>
      <c r="R41" s="54"/>
      <c r="S41" s="54"/>
      <c r="T41" s="55" t="s">
        <v>808</v>
      </c>
      <c r="U41" s="55"/>
      <c r="V41" s="54"/>
      <c r="W41" s="54"/>
      <c r="X41" s="55"/>
      <c r="Y41" s="55"/>
      <c r="Z41" s="54"/>
    </row>
    <row r="42" spans="1:26" x14ac:dyDescent="0.25">
      <c r="A42" s="12"/>
      <c r="B42" s="54"/>
      <c r="C42" s="54"/>
      <c r="D42" s="55"/>
      <c r="E42" s="55"/>
      <c r="F42" s="54"/>
      <c r="G42" s="54"/>
      <c r="H42" s="55" t="s">
        <v>808</v>
      </c>
      <c r="I42" s="55"/>
      <c r="J42" s="54"/>
      <c r="K42" s="54"/>
      <c r="L42" s="55"/>
      <c r="M42" s="55"/>
      <c r="N42" s="54"/>
      <c r="O42" s="54"/>
      <c r="P42" s="55"/>
      <c r="Q42" s="55"/>
      <c r="R42" s="54"/>
      <c r="S42" s="54"/>
      <c r="T42" s="55"/>
      <c r="U42" s="55"/>
      <c r="V42" s="54"/>
      <c r="W42" s="54"/>
      <c r="X42" s="55"/>
      <c r="Y42" s="55"/>
      <c r="Z42" s="54"/>
    </row>
    <row r="43" spans="1:26" ht="15.75" thickBot="1" x14ac:dyDescent="0.3">
      <c r="A43" s="12"/>
      <c r="B43" s="54"/>
      <c r="C43" s="54"/>
      <c r="D43" s="56"/>
      <c r="E43" s="56"/>
      <c r="F43" s="54"/>
      <c r="G43" s="54"/>
      <c r="H43" s="56" t="s">
        <v>804</v>
      </c>
      <c r="I43" s="56"/>
      <c r="J43" s="54"/>
      <c r="K43" s="54"/>
      <c r="L43" s="56"/>
      <c r="M43" s="56"/>
      <c r="N43" s="54"/>
      <c r="O43" s="54"/>
      <c r="P43" s="56"/>
      <c r="Q43" s="56"/>
      <c r="R43" s="54"/>
      <c r="S43" s="54"/>
      <c r="T43" s="56"/>
      <c r="U43" s="56"/>
      <c r="V43" s="54"/>
      <c r="W43" s="54"/>
      <c r="X43" s="56"/>
      <c r="Y43" s="56"/>
      <c r="Z43" s="54"/>
    </row>
    <row r="44" spans="1:26" x14ac:dyDescent="0.25">
      <c r="A44" s="12"/>
      <c r="B44" s="44" t="s">
        <v>814</v>
      </c>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x14ac:dyDescent="0.25">
      <c r="A45" s="12"/>
      <c r="B45" s="21" t="s">
        <v>788</v>
      </c>
      <c r="C45" s="19"/>
      <c r="D45" s="19" t="s">
        <v>372</v>
      </c>
      <c r="E45" s="47">
        <v>14852</v>
      </c>
      <c r="F45" s="20" t="s">
        <v>279</v>
      </c>
      <c r="G45" s="19"/>
      <c r="H45" s="19" t="s">
        <v>372</v>
      </c>
      <c r="I45" s="47">
        <v>78732</v>
      </c>
      <c r="J45" s="20" t="s">
        <v>279</v>
      </c>
      <c r="K45" s="19"/>
      <c r="L45" s="20" t="s">
        <v>372</v>
      </c>
      <c r="M45" s="22" t="s">
        <v>471</v>
      </c>
      <c r="N45" s="20"/>
      <c r="O45" s="19"/>
      <c r="P45" s="19" t="s">
        <v>372</v>
      </c>
      <c r="Q45" s="47">
        <v>93584</v>
      </c>
      <c r="R45" s="20" t="s">
        <v>279</v>
      </c>
      <c r="S45" s="19"/>
      <c r="T45" s="19" t="s">
        <v>372</v>
      </c>
      <c r="U45" s="47">
        <v>197315</v>
      </c>
      <c r="V45" s="20" t="s">
        <v>279</v>
      </c>
      <c r="W45" s="19"/>
      <c r="X45" s="19" t="s">
        <v>372</v>
      </c>
      <c r="Y45" s="47">
        <v>290899</v>
      </c>
      <c r="Z45" s="20" t="s">
        <v>279</v>
      </c>
    </row>
    <row r="46" spans="1:26" x14ac:dyDescent="0.25">
      <c r="A46" s="12"/>
      <c r="B46" s="25" t="s">
        <v>815</v>
      </c>
      <c r="C46" s="26"/>
      <c r="D46" s="26"/>
      <c r="E46" s="28">
        <v>41</v>
      </c>
      <c r="F46" s="30" t="s">
        <v>279</v>
      </c>
      <c r="G46" s="26"/>
      <c r="H46" s="26"/>
      <c r="I46" s="28">
        <v>331</v>
      </c>
      <c r="J46" s="30" t="s">
        <v>279</v>
      </c>
      <c r="K46" s="26"/>
      <c r="L46" s="30"/>
      <c r="M46" s="64" t="s">
        <v>471</v>
      </c>
      <c r="N46" s="30"/>
      <c r="O46" s="26"/>
      <c r="P46" s="26"/>
      <c r="Q46" s="28">
        <v>372</v>
      </c>
      <c r="R46" s="30" t="s">
        <v>279</v>
      </c>
      <c r="S46" s="26"/>
      <c r="T46" s="26"/>
      <c r="U46" s="52">
        <v>2983</v>
      </c>
      <c r="V46" s="30" t="s">
        <v>279</v>
      </c>
      <c r="W46" s="26"/>
      <c r="X46" s="26"/>
      <c r="Y46" s="52">
        <v>3355</v>
      </c>
      <c r="Z46" s="30" t="s">
        <v>279</v>
      </c>
    </row>
    <row r="47" spans="1:26" ht="25.5" x14ac:dyDescent="0.25">
      <c r="A47" s="12"/>
      <c r="B47" s="21" t="s">
        <v>794</v>
      </c>
      <c r="C47" s="19"/>
      <c r="D47" s="19"/>
      <c r="E47" s="32">
        <v>46</v>
      </c>
      <c r="F47" s="20" t="s">
        <v>279</v>
      </c>
      <c r="G47" s="19"/>
      <c r="H47" s="20"/>
      <c r="I47" s="22" t="s">
        <v>471</v>
      </c>
      <c r="J47" s="20"/>
      <c r="K47" s="19"/>
      <c r="L47" s="20"/>
      <c r="M47" s="22" t="s">
        <v>471</v>
      </c>
      <c r="N47" s="20"/>
      <c r="O47" s="19"/>
      <c r="P47" s="19"/>
      <c r="Q47" s="32">
        <v>46</v>
      </c>
      <c r="R47" s="20" t="s">
        <v>279</v>
      </c>
      <c r="S47" s="19"/>
      <c r="T47" s="19"/>
      <c r="U47" s="32">
        <v>561</v>
      </c>
      <c r="V47" s="20" t="s">
        <v>279</v>
      </c>
      <c r="W47" s="19"/>
      <c r="X47" s="19"/>
      <c r="Y47" s="32">
        <v>607</v>
      </c>
      <c r="Z47" s="20" t="s">
        <v>279</v>
      </c>
    </row>
    <row r="48" spans="1:26" ht="25.5" x14ac:dyDescent="0.25">
      <c r="A48" s="12"/>
      <c r="B48" s="25" t="s">
        <v>822</v>
      </c>
      <c r="C48" s="26"/>
      <c r="D48" s="26"/>
      <c r="E48" s="28">
        <v>78</v>
      </c>
      <c r="F48" s="30" t="s">
        <v>279</v>
      </c>
      <c r="G48" s="26"/>
      <c r="H48" s="30"/>
      <c r="I48" s="64" t="s">
        <v>471</v>
      </c>
      <c r="J48" s="30"/>
      <c r="K48" s="26"/>
      <c r="L48" s="30"/>
      <c r="M48" s="64" t="s">
        <v>471</v>
      </c>
      <c r="N48" s="30"/>
      <c r="O48" s="26"/>
      <c r="P48" s="26"/>
      <c r="Q48" s="28">
        <v>78</v>
      </c>
      <c r="R48" s="30" t="s">
        <v>279</v>
      </c>
      <c r="S48" s="26"/>
      <c r="T48" s="26"/>
      <c r="U48" s="28">
        <v>270</v>
      </c>
      <c r="V48" s="30" t="s">
        <v>279</v>
      </c>
      <c r="W48" s="26"/>
      <c r="X48" s="26"/>
      <c r="Y48" s="28">
        <v>348</v>
      </c>
      <c r="Z48" s="30" t="s">
        <v>279</v>
      </c>
    </row>
    <row r="49" spans="1:26" x14ac:dyDescent="0.25">
      <c r="A49" s="12"/>
      <c r="B49" s="61" t="s">
        <v>816</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2"/>
      <c r="B50" s="25" t="s">
        <v>817</v>
      </c>
      <c r="C50" s="26"/>
      <c r="D50" s="30"/>
      <c r="E50" s="64" t="s">
        <v>471</v>
      </c>
      <c r="F50" s="30"/>
      <c r="G50" s="26"/>
      <c r="H50" s="30"/>
      <c r="I50" s="64" t="s">
        <v>471</v>
      </c>
      <c r="J50" s="30"/>
      <c r="K50" s="26"/>
      <c r="L50" s="26"/>
      <c r="M50" s="52">
        <v>6745</v>
      </c>
      <c r="N50" s="30" t="s">
        <v>279</v>
      </c>
      <c r="O50" s="26"/>
      <c r="P50" s="26"/>
      <c r="Q50" s="52">
        <v>6745</v>
      </c>
      <c r="R50" s="30" t="s">
        <v>279</v>
      </c>
      <c r="S50" s="26"/>
      <c r="T50" s="30"/>
      <c r="U50" s="64" t="s">
        <v>471</v>
      </c>
      <c r="V50" s="30"/>
      <c r="W50" s="26"/>
      <c r="X50" s="26"/>
      <c r="Y50" s="52">
        <v>6745</v>
      </c>
      <c r="Z50" s="30" t="s">
        <v>279</v>
      </c>
    </row>
    <row r="51" spans="1:26" x14ac:dyDescent="0.25">
      <c r="A51" s="12"/>
      <c r="B51" s="21" t="s">
        <v>818</v>
      </c>
      <c r="C51" s="19"/>
      <c r="D51" s="20"/>
      <c r="E51" s="22" t="s">
        <v>471</v>
      </c>
      <c r="F51" s="20"/>
      <c r="G51" s="19"/>
      <c r="H51" s="20"/>
      <c r="I51" s="22" t="s">
        <v>471</v>
      </c>
      <c r="J51" s="20"/>
      <c r="K51" s="19"/>
      <c r="L51" s="19"/>
      <c r="M51" s="32">
        <v>357</v>
      </c>
      <c r="N51" s="20" t="s">
        <v>279</v>
      </c>
      <c r="O51" s="19"/>
      <c r="P51" s="19"/>
      <c r="Q51" s="32">
        <v>357</v>
      </c>
      <c r="R51" s="20" t="s">
        <v>279</v>
      </c>
      <c r="S51" s="19"/>
      <c r="T51" s="20"/>
      <c r="U51" s="22" t="s">
        <v>471</v>
      </c>
      <c r="V51" s="20"/>
      <c r="W51" s="19"/>
      <c r="X51" s="19"/>
      <c r="Y51" s="32">
        <v>357</v>
      </c>
      <c r="Z51" s="20" t="s">
        <v>279</v>
      </c>
    </row>
    <row r="52" spans="1:26" x14ac:dyDescent="0.25">
      <c r="A52" s="12"/>
      <c r="B52" s="44" t="s">
        <v>819</v>
      </c>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25.5" x14ac:dyDescent="0.25">
      <c r="A53" s="12"/>
      <c r="B53" s="21" t="s">
        <v>823</v>
      </c>
      <c r="C53" s="19"/>
      <c r="D53" s="19"/>
      <c r="E53" s="47">
        <v>2354</v>
      </c>
      <c r="F53" s="20" t="s">
        <v>279</v>
      </c>
      <c r="G53" s="19"/>
      <c r="H53" s="20"/>
      <c r="I53" s="22" t="s">
        <v>471</v>
      </c>
      <c r="J53" s="20"/>
      <c r="K53" s="19"/>
      <c r="L53" s="20"/>
      <c r="M53" s="22" t="s">
        <v>471</v>
      </c>
      <c r="N53" s="20"/>
      <c r="O53" s="19"/>
      <c r="P53" s="19"/>
      <c r="Q53" s="47">
        <v>2354</v>
      </c>
      <c r="R53" s="20" t="s">
        <v>279</v>
      </c>
      <c r="S53" s="19"/>
      <c r="T53" s="19"/>
      <c r="U53" s="47">
        <v>5807</v>
      </c>
      <c r="V53" s="20" t="s">
        <v>279</v>
      </c>
      <c r="W53" s="19"/>
      <c r="X53" s="19"/>
      <c r="Y53" s="47">
        <v>8161</v>
      </c>
      <c r="Z53" s="20" t="s">
        <v>279</v>
      </c>
    </row>
    <row r="54" spans="1:26" ht="15.75" thickBot="1" x14ac:dyDescent="0.3">
      <c r="A54" s="12"/>
      <c r="B54" s="25" t="s">
        <v>820</v>
      </c>
      <c r="C54" s="26"/>
      <c r="D54" s="26"/>
      <c r="E54" s="28">
        <v>280</v>
      </c>
      <c r="F54" s="30" t="s">
        <v>279</v>
      </c>
      <c r="G54" s="26"/>
      <c r="H54" s="30"/>
      <c r="I54" s="64" t="s">
        <v>471</v>
      </c>
      <c r="J54" s="30"/>
      <c r="K54" s="26"/>
      <c r="L54" s="30"/>
      <c r="M54" s="64" t="s">
        <v>471</v>
      </c>
      <c r="N54" s="30"/>
      <c r="O54" s="26"/>
      <c r="P54" s="26"/>
      <c r="Q54" s="28">
        <v>280</v>
      </c>
      <c r="R54" s="30" t="s">
        <v>279</v>
      </c>
      <c r="S54" s="26"/>
      <c r="T54" s="26"/>
      <c r="U54" s="28">
        <v>793</v>
      </c>
      <c r="V54" s="30" t="s">
        <v>279</v>
      </c>
      <c r="W54" s="26"/>
      <c r="X54" s="26"/>
      <c r="Y54" s="52">
        <v>1073</v>
      </c>
      <c r="Z54" s="30" t="s">
        <v>279</v>
      </c>
    </row>
    <row r="55" spans="1:26" x14ac:dyDescent="0.25">
      <c r="A55" s="12"/>
      <c r="B55" s="48"/>
      <c r="C55" s="48"/>
      <c r="D55" s="49"/>
      <c r="E55" s="49"/>
      <c r="F55" s="48"/>
      <c r="G55" s="48"/>
      <c r="H55" s="49"/>
      <c r="I55" s="49"/>
      <c r="J55" s="48"/>
      <c r="K55" s="48"/>
      <c r="L55" s="49"/>
      <c r="M55" s="49"/>
      <c r="N55" s="48"/>
      <c r="O55" s="48"/>
      <c r="P55" s="49"/>
      <c r="Q55" s="49"/>
      <c r="R55" s="48"/>
      <c r="S55" s="48"/>
      <c r="T55" s="49"/>
      <c r="U55" s="49"/>
      <c r="V55" s="48"/>
      <c r="W55" s="48"/>
      <c r="X55" s="49"/>
      <c r="Y55" s="49"/>
      <c r="Z55" s="48"/>
    </row>
    <row r="56" spans="1:26" ht="15.75" thickBot="1" x14ac:dyDescent="0.3">
      <c r="A56" s="12"/>
      <c r="B56" s="108"/>
      <c r="C56" s="19"/>
      <c r="D56" s="19" t="s">
        <v>372</v>
      </c>
      <c r="E56" s="47">
        <v>17651</v>
      </c>
      <c r="F56" s="20" t="s">
        <v>279</v>
      </c>
      <c r="G56" s="19"/>
      <c r="H56" s="19" t="s">
        <v>372</v>
      </c>
      <c r="I56" s="47">
        <v>79063</v>
      </c>
      <c r="J56" s="20" t="s">
        <v>279</v>
      </c>
      <c r="K56" s="19"/>
      <c r="L56" s="19" t="s">
        <v>372</v>
      </c>
      <c r="M56" s="47">
        <v>7102</v>
      </c>
      <c r="N56" s="20" t="s">
        <v>279</v>
      </c>
      <c r="O56" s="19"/>
      <c r="P56" s="19" t="s">
        <v>372</v>
      </c>
      <c r="Q56" s="47">
        <v>103816</v>
      </c>
      <c r="R56" s="20" t="s">
        <v>279</v>
      </c>
      <c r="S56" s="19"/>
      <c r="T56" s="19" t="s">
        <v>372</v>
      </c>
      <c r="U56" s="47">
        <v>207729</v>
      </c>
      <c r="V56" s="20" t="s">
        <v>279</v>
      </c>
      <c r="W56" s="19"/>
      <c r="X56" s="19" t="s">
        <v>372</v>
      </c>
      <c r="Y56" s="47">
        <v>311545</v>
      </c>
      <c r="Z56" s="20" t="s">
        <v>279</v>
      </c>
    </row>
    <row r="57" spans="1:26" ht="15.75" thickTop="1" x14ac:dyDescent="0.25">
      <c r="A57" s="12"/>
      <c r="B57" s="48"/>
      <c r="C57" s="48"/>
      <c r="D57" s="50"/>
      <c r="E57" s="50"/>
      <c r="F57" s="48"/>
      <c r="G57" s="48"/>
      <c r="H57" s="50"/>
      <c r="I57" s="50"/>
      <c r="J57" s="48"/>
      <c r="K57" s="48"/>
      <c r="L57" s="50"/>
      <c r="M57" s="50"/>
      <c r="N57" s="48"/>
      <c r="O57" s="48"/>
      <c r="P57" s="50"/>
      <c r="Q57" s="50"/>
      <c r="R57" s="48"/>
      <c r="S57" s="48"/>
      <c r="T57" s="50"/>
      <c r="U57" s="50"/>
      <c r="V57" s="48"/>
      <c r="W57" s="48"/>
      <c r="X57" s="50"/>
      <c r="Y57" s="50"/>
      <c r="Z57" s="48"/>
    </row>
    <row r="58" spans="1:26" x14ac:dyDescent="0.25">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25.5" x14ac:dyDescent="0.25">
      <c r="A59" s="12"/>
      <c r="B59" s="24">
        <v>-1</v>
      </c>
      <c r="C59" s="24" t="s">
        <v>824</v>
      </c>
    </row>
    <row r="60" spans="1:26" ht="25.5" x14ac:dyDescent="0.25">
      <c r="A60" s="12"/>
      <c r="B60" s="24">
        <v>-2</v>
      </c>
      <c r="C60" s="24" t="s">
        <v>825</v>
      </c>
    </row>
    <row r="61" spans="1:26" x14ac:dyDescent="0.25">
      <c r="A61" s="12" t="s">
        <v>2749</v>
      </c>
      <c r="B61" s="33" t="s">
        <v>826</v>
      </c>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x14ac:dyDescent="0.25">
      <c r="A62" s="12"/>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25">
      <c r="A63" s="12"/>
      <c r="B63" s="19"/>
      <c r="C63" s="19"/>
      <c r="D63" s="19"/>
      <c r="E63" s="19"/>
      <c r="F63" s="19"/>
      <c r="G63" s="19"/>
      <c r="H63" s="19"/>
      <c r="I63" s="19"/>
      <c r="J63" s="19"/>
    </row>
    <row r="64" spans="1:26" x14ac:dyDescent="0.25">
      <c r="A64" s="12"/>
      <c r="B64" s="54"/>
      <c r="C64" s="54" t="s">
        <v>279</v>
      </c>
      <c r="D64" s="55" t="s">
        <v>827</v>
      </c>
      <c r="E64" s="55"/>
      <c r="F64" s="54"/>
      <c r="G64" s="54" t="s">
        <v>279</v>
      </c>
      <c r="H64" s="55" t="s">
        <v>368</v>
      </c>
      <c r="I64" s="55"/>
      <c r="J64" s="54"/>
    </row>
    <row r="65" spans="1:10" x14ac:dyDescent="0.25">
      <c r="A65" s="12"/>
      <c r="B65" s="54"/>
      <c r="C65" s="54"/>
      <c r="D65" s="55" t="s">
        <v>828</v>
      </c>
      <c r="E65" s="55"/>
      <c r="F65" s="54"/>
      <c r="G65" s="54"/>
      <c r="H65" s="55" t="s">
        <v>369</v>
      </c>
      <c r="I65" s="55"/>
      <c r="J65" s="54"/>
    </row>
    <row r="66" spans="1:10" x14ac:dyDescent="0.25">
      <c r="A66" s="12"/>
      <c r="B66" s="54"/>
      <c r="C66" s="54"/>
      <c r="D66" s="55">
        <v>2013</v>
      </c>
      <c r="E66" s="55"/>
      <c r="F66" s="54"/>
      <c r="G66" s="54"/>
      <c r="H66" s="55">
        <v>2012</v>
      </c>
      <c r="I66" s="55"/>
      <c r="J66" s="54"/>
    </row>
    <row r="67" spans="1:10" x14ac:dyDescent="0.25">
      <c r="A67" s="12"/>
      <c r="B67" s="54"/>
      <c r="C67" s="54"/>
      <c r="D67" s="55" t="s">
        <v>829</v>
      </c>
      <c r="E67" s="55"/>
      <c r="F67" s="54"/>
      <c r="G67" s="54"/>
      <c r="H67" s="55"/>
      <c r="I67" s="55"/>
      <c r="J67" s="54"/>
    </row>
    <row r="68" spans="1:10" x14ac:dyDescent="0.25">
      <c r="A68" s="12"/>
      <c r="B68" s="54"/>
      <c r="C68" s="54"/>
      <c r="D68" s="55" t="s">
        <v>830</v>
      </c>
      <c r="E68" s="55"/>
      <c r="F68" s="54"/>
      <c r="G68" s="54"/>
      <c r="H68" s="55"/>
      <c r="I68" s="55"/>
      <c r="J68" s="54"/>
    </row>
    <row r="69" spans="1:10" ht="15.75" thickBot="1" x14ac:dyDescent="0.3">
      <c r="A69" s="12"/>
      <c r="B69" s="54"/>
      <c r="C69" s="54"/>
      <c r="D69" s="56" t="s">
        <v>831</v>
      </c>
      <c r="E69" s="56"/>
      <c r="F69" s="54"/>
      <c r="G69" s="54"/>
      <c r="H69" s="56"/>
      <c r="I69" s="56"/>
      <c r="J69" s="54"/>
    </row>
    <row r="70" spans="1:10" x14ac:dyDescent="0.25">
      <c r="A70" s="12"/>
      <c r="B70" s="25" t="s">
        <v>832</v>
      </c>
      <c r="C70" s="26" t="s">
        <v>279</v>
      </c>
      <c r="D70" s="26"/>
      <c r="E70" s="26"/>
      <c r="F70" s="26"/>
      <c r="G70" s="26" t="s">
        <v>279</v>
      </c>
      <c r="H70" s="26"/>
      <c r="I70" s="26"/>
      <c r="J70" s="26"/>
    </row>
    <row r="71" spans="1:10" x14ac:dyDescent="0.25">
      <c r="A71" s="12"/>
      <c r="B71" s="60" t="s">
        <v>833</v>
      </c>
      <c r="C71" s="19" t="s">
        <v>279</v>
      </c>
      <c r="D71" s="19" t="s">
        <v>372</v>
      </c>
      <c r="E71" s="47">
        <v>62173</v>
      </c>
      <c r="F71" s="20" t="s">
        <v>279</v>
      </c>
      <c r="G71" s="19" t="s">
        <v>279</v>
      </c>
      <c r="H71" s="19" t="s">
        <v>372</v>
      </c>
      <c r="I71" s="47">
        <v>103816</v>
      </c>
      <c r="J71" s="20" t="s">
        <v>279</v>
      </c>
    </row>
    <row r="72" spans="1:10" ht="26.25" thickBot="1" x14ac:dyDescent="0.3">
      <c r="A72" s="12"/>
      <c r="B72" s="59" t="s">
        <v>834</v>
      </c>
      <c r="C72" s="26" t="s">
        <v>279</v>
      </c>
      <c r="D72" s="26"/>
      <c r="E72" s="52">
        <v>180335</v>
      </c>
      <c r="F72" s="30" t="s">
        <v>279</v>
      </c>
      <c r="G72" s="26" t="s">
        <v>279</v>
      </c>
      <c r="H72" s="26"/>
      <c r="I72" s="52">
        <v>207729</v>
      </c>
      <c r="J72" s="30" t="s">
        <v>279</v>
      </c>
    </row>
    <row r="73" spans="1:10" x14ac:dyDescent="0.25">
      <c r="A73" s="12"/>
      <c r="B73" s="48"/>
      <c r="C73" s="48" t="s">
        <v>279</v>
      </c>
      <c r="D73" s="49"/>
      <c r="E73" s="49"/>
      <c r="F73" s="48"/>
      <c r="G73" s="48" t="s">
        <v>279</v>
      </c>
      <c r="H73" s="49"/>
      <c r="I73" s="49"/>
      <c r="J73" s="48"/>
    </row>
    <row r="74" spans="1:10" ht="15.75" thickBot="1" x14ac:dyDescent="0.3">
      <c r="A74" s="12"/>
      <c r="B74" s="66" t="s">
        <v>835</v>
      </c>
      <c r="C74" s="19"/>
      <c r="D74" s="19"/>
      <c r="E74" s="47">
        <v>242508</v>
      </c>
      <c r="F74" s="20" t="s">
        <v>279</v>
      </c>
      <c r="G74" s="19"/>
      <c r="H74" s="19"/>
      <c r="I74" s="47">
        <v>311545</v>
      </c>
      <c r="J74" s="20" t="s">
        <v>279</v>
      </c>
    </row>
    <row r="75" spans="1:10" x14ac:dyDescent="0.25">
      <c r="A75" s="12"/>
      <c r="B75" s="48"/>
      <c r="C75" s="48" t="s">
        <v>279</v>
      </c>
      <c r="D75" s="49"/>
      <c r="E75" s="49"/>
      <c r="F75" s="48"/>
      <c r="G75" s="48" t="s">
        <v>279</v>
      </c>
      <c r="H75" s="49"/>
      <c r="I75" s="49"/>
      <c r="J75" s="48"/>
    </row>
    <row r="76" spans="1:10" x14ac:dyDescent="0.25">
      <c r="A76" s="12"/>
      <c r="B76" s="25" t="s">
        <v>836</v>
      </c>
      <c r="C76" s="26"/>
      <c r="D76" s="26"/>
      <c r="E76" s="26"/>
      <c r="F76" s="26"/>
      <c r="G76" s="26"/>
      <c r="H76" s="26"/>
      <c r="I76" s="26"/>
      <c r="J76" s="26"/>
    </row>
    <row r="77" spans="1:10" x14ac:dyDescent="0.25">
      <c r="A77" s="12"/>
      <c r="B77" s="60" t="s">
        <v>837</v>
      </c>
      <c r="C77" s="19"/>
      <c r="D77" s="20"/>
      <c r="E77" s="22" t="s">
        <v>471</v>
      </c>
      <c r="F77" s="20"/>
      <c r="G77" s="19"/>
      <c r="H77" s="19"/>
      <c r="I77" s="47">
        <v>27280</v>
      </c>
      <c r="J77" s="20" t="s">
        <v>279</v>
      </c>
    </row>
    <row r="78" spans="1:10" x14ac:dyDescent="0.25">
      <c r="A78" s="12"/>
      <c r="B78" s="59" t="s">
        <v>838</v>
      </c>
      <c r="C78" s="26"/>
      <c r="D78" s="26"/>
      <c r="E78" s="52">
        <v>58049</v>
      </c>
      <c r="F78" s="30" t="s">
        <v>279</v>
      </c>
      <c r="G78" s="26"/>
      <c r="H78" s="26"/>
      <c r="I78" s="52">
        <v>65795</v>
      </c>
      <c r="J78" s="30" t="s">
        <v>279</v>
      </c>
    </row>
    <row r="79" spans="1:10" x14ac:dyDescent="0.25">
      <c r="A79" s="12"/>
      <c r="B79" s="60" t="s">
        <v>839</v>
      </c>
      <c r="C79" s="19"/>
      <c r="D79" s="19"/>
      <c r="E79" s="32">
        <v>605</v>
      </c>
      <c r="F79" s="20" t="s">
        <v>279</v>
      </c>
      <c r="G79" s="19"/>
      <c r="H79" s="19"/>
      <c r="I79" s="47">
        <v>5763</v>
      </c>
      <c r="J79" s="20" t="s">
        <v>279</v>
      </c>
    </row>
    <row r="80" spans="1:10" x14ac:dyDescent="0.25">
      <c r="A80" s="12"/>
      <c r="B80" s="59" t="s">
        <v>840</v>
      </c>
      <c r="C80" s="26"/>
      <c r="D80" s="26"/>
      <c r="E80" s="52">
        <v>180335</v>
      </c>
      <c r="F80" s="30" t="s">
        <v>279</v>
      </c>
      <c r="G80" s="26"/>
      <c r="H80" s="26"/>
      <c r="I80" s="52">
        <v>207729</v>
      </c>
      <c r="J80" s="30" t="s">
        <v>279</v>
      </c>
    </row>
    <row r="81" spans="1:26" ht="15.75" thickBot="1" x14ac:dyDescent="0.3">
      <c r="A81" s="12"/>
      <c r="B81" s="60" t="s">
        <v>841</v>
      </c>
      <c r="C81" s="19"/>
      <c r="D81" s="19"/>
      <c r="E81" s="47">
        <v>1300</v>
      </c>
      <c r="F81" s="20" t="s">
        <v>279</v>
      </c>
      <c r="G81" s="19"/>
      <c r="H81" s="19"/>
      <c r="I81" s="47">
        <v>1429</v>
      </c>
      <c r="J81" s="20" t="s">
        <v>279</v>
      </c>
    </row>
    <row r="82" spans="1:26" x14ac:dyDescent="0.25">
      <c r="A82" s="12"/>
      <c r="B82" s="48"/>
      <c r="C82" s="48" t="s">
        <v>279</v>
      </c>
      <c r="D82" s="49"/>
      <c r="E82" s="49"/>
      <c r="F82" s="48"/>
      <c r="G82" s="48" t="s">
        <v>279</v>
      </c>
      <c r="H82" s="49"/>
      <c r="I82" s="49"/>
      <c r="J82" s="48"/>
    </row>
    <row r="83" spans="1:26" ht="15.75" thickBot="1" x14ac:dyDescent="0.3">
      <c r="A83" s="12"/>
      <c r="B83" s="65" t="s">
        <v>842</v>
      </c>
      <c r="C83" s="26"/>
      <c r="D83" s="26"/>
      <c r="E83" s="52">
        <v>240289</v>
      </c>
      <c r="F83" s="30" t="s">
        <v>279</v>
      </c>
      <c r="G83" s="26"/>
      <c r="H83" s="26"/>
      <c r="I83" s="52">
        <v>307996</v>
      </c>
      <c r="J83" s="30" t="s">
        <v>279</v>
      </c>
    </row>
    <row r="84" spans="1:26" x14ac:dyDescent="0.25">
      <c r="A84" s="12"/>
      <c r="B84" s="48"/>
      <c r="C84" s="48" t="s">
        <v>279</v>
      </c>
      <c r="D84" s="49"/>
      <c r="E84" s="49"/>
      <c r="F84" s="48"/>
      <c r="G84" s="48" t="s">
        <v>279</v>
      </c>
      <c r="H84" s="49"/>
      <c r="I84" s="49"/>
      <c r="J84" s="48"/>
    </row>
    <row r="85" spans="1:26" ht="15.75" thickBot="1" x14ac:dyDescent="0.3">
      <c r="A85" s="12"/>
      <c r="B85" s="21" t="s">
        <v>843</v>
      </c>
      <c r="C85" s="19"/>
      <c r="D85" s="19"/>
      <c r="E85" s="32">
        <v>120</v>
      </c>
      <c r="F85" s="20" t="s">
        <v>279</v>
      </c>
      <c r="G85" s="19"/>
      <c r="H85" s="19"/>
      <c r="I85" s="32">
        <v>68</v>
      </c>
      <c r="J85" s="20" t="s">
        <v>279</v>
      </c>
    </row>
    <row r="86" spans="1:26" x14ac:dyDescent="0.25">
      <c r="A86" s="12"/>
      <c r="B86" s="48"/>
      <c r="C86" s="48" t="s">
        <v>279</v>
      </c>
      <c r="D86" s="49"/>
      <c r="E86" s="49"/>
      <c r="F86" s="48"/>
      <c r="G86" s="48" t="s">
        <v>279</v>
      </c>
      <c r="H86" s="49"/>
      <c r="I86" s="49"/>
      <c r="J86" s="48"/>
    </row>
    <row r="87" spans="1:26" ht="15.75" thickBot="1" x14ac:dyDescent="0.3">
      <c r="A87" s="12"/>
      <c r="B87" s="25" t="s">
        <v>844</v>
      </c>
      <c r="C87" s="26"/>
      <c r="D87" s="26" t="s">
        <v>372</v>
      </c>
      <c r="E87" s="52">
        <v>2339</v>
      </c>
      <c r="F87" s="30" t="s">
        <v>279</v>
      </c>
      <c r="G87" s="26"/>
      <c r="H87" s="26" t="s">
        <v>372</v>
      </c>
      <c r="I87" s="52">
        <v>3617</v>
      </c>
      <c r="J87" s="30" t="s">
        <v>279</v>
      </c>
    </row>
    <row r="88" spans="1:26" ht="15.75" thickTop="1" x14ac:dyDescent="0.25">
      <c r="A88" s="12"/>
      <c r="B88" s="48"/>
      <c r="C88" s="48" t="s">
        <v>279</v>
      </c>
      <c r="D88" s="50"/>
      <c r="E88" s="50"/>
      <c r="F88" s="48"/>
      <c r="G88" s="48" t="s">
        <v>279</v>
      </c>
      <c r="H88" s="50"/>
      <c r="I88" s="50"/>
      <c r="J88" s="48"/>
    </row>
    <row r="89" spans="1:26" x14ac:dyDescent="0.25">
      <c r="A89" s="2" t="s">
        <v>28</v>
      </c>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x14ac:dyDescent="0.25">
      <c r="A90" s="12" t="s">
        <v>2747</v>
      </c>
      <c r="B90" s="34" t="s">
        <v>780</v>
      </c>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x14ac:dyDescent="0.25">
      <c r="A91" s="12"/>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x14ac:dyDescent="0.25">
      <c r="A92" s="12"/>
      <c r="B92" s="19"/>
      <c r="C92" s="19"/>
      <c r="D92" s="19"/>
      <c r="E92" s="19"/>
      <c r="F92" s="19"/>
      <c r="G92" s="19"/>
      <c r="H92" s="19"/>
      <c r="I92" s="19"/>
      <c r="J92" s="19"/>
      <c r="K92" s="19"/>
      <c r="L92" s="19"/>
      <c r="M92" s="19"/>
      <c r="N92" s="19"/>
    </row>
    <row r="93" spans="1:26" x14ac:dyDescent="0.25">
      <c r="A93" s="12"/>
      <c r="B93" s="54"/>
      <c r="C93" s="54" t="s">
        <v>279</v>
      </c>
      <c r="D93" s="55" t="s">
        <v>781</v>
      </c>
      <c r="E93" s="55"/>
      <c r="F93" s="54"/>
      <c r="G93" s="54"/>
      <c r="H93" s="41" t="s">
        <v>785</v>
      </c>
      <c r="I93" s="54" t="s">
        <v>279</v>
      </c>
      <c r="J93" s="55" t="s">
        <v>781</v>
      </c>
      <c r="K93" s="55"/>
      <c r="L93" s="54"/>
      <c r="M93" s="54"/>
      <c r="N93" s="41" t="s">
        <v>787</v>
      </c>
    </row>
    <row r="94" spans="1:26" x14ac:dyDescent="0.25">
      <c r="A94" s="12"/>
      <c r="B94" s="54"/>
      <c r="C94" s="54"/>
      <c r="D94" s="55" t="s">
        <v>782</v>
      </c>
      <c r="E94" s="55"/>
      <c r="F94" s="54"/>
      <c r="G94" s="54"/>
      <c r="H94" s="41" t="s">
        <v>784</v>
      </c>
      <c r="I94" s="54"/>
      <c r="J94" s="55" t="s">
        <v>782</v>
      </c>
      <c r="K94" s="55"/>
      <c r="L94" s="54"/>
      <c r="M94" s="54"/>
      <c r="N94" s="41" t="s">
        <v>784</v>
      </c>
    </row>
    <row r="95" spans="1:26" x14ac:dyDescent="0.25">
      <c r="A95" s="12"/>
      <c r="B95" s="54"/>
      <c r="C95" s="54"/>
      <c r="D95" s="55" t="s">
        <v>783</v>
      </c>
      <c r="E95" s="55"/>
      <c r="F95" s="54"/>
      <c r="G95" s="54"/>
      <c r="H95" s="40"/>
      <c r="I95" s="54"/>
      <c r="J95" s="55" t="s">
        <v>786</v>
      </c>
      <c r="K95" s="55"/>
      <c r="L95" s="54"/>
      <c r="M95" s="54"/>
      <c r="N95" s="40"/>
    </row>
    <row r="96" spans="1:26" ht="15.75" thickBot="1" x14ac:dyDescent="0.3">
      <c r="A96" s="12"/>
      <c r="B96" s="54"/>
      <c r="C96" s="54"/>
      <c r="D96" s="56" t="s">
        <v>784</v>
      </c>
      <c r="E96" s="56"/>
      <c r="F96" s="54"/>
      <c r="G96" s="54"/>
      <c r="H96" s="109"/>
      <c r="I96" s="54"/>
      <c r="J96" s="56" t="s">
        <v>784</v>
      </c>
      <c r="K96" s="56"/>
      <c r="L96" s="54"/>
      <c r="M96" s="54"/>
      <c r="N96" s="109"/>
    </row>
    <row r="97" spans="1:26" x14ac:dyDescent="0.25">
      <c r="A97" s="12"/>
      <c r="B97" s="25" t="s">
        <v>788</v>
      </c>
      <c r="C97" s="26" t="s">
        <v>279</v>
      </c>
      <c r="D97" s="26"/>
      <c r="E97" s="28">
        <v>2.5</v>
      </c>
      <c r="F97" s="30" t="s">
        <v>511</v>
      </c>
      <c r="G97" s="26"/>
      <c r="H97" s="104" t="s">
        <v>789</v>
      </c>
      <c r="I97" s="26" t="s">
        <v>279</v>
      </c>
      <c r="J97" s="26"/>
      <c r="K97" s="28">
        <v>0.5</v>
      </c>
      <c r="L97" s="30" t="s">
        <v>511</v>
      </c>
      <c r="M97" s="26"/>
      <c r="N97" s="104" t="s">
        <v>790</v>
      </c>
    </row>
    <row r="98" spans="1:26" x14ac:dyDescent="0.25">
      <c r="A98" s="12"/>
      <c r="B98" s="21" t="s">
        <v>791</v>
      </c>
      <c r="C98" s="19" t="s">
        <v>279</v>
      </c>
      <c r="D98" s="19"/>
      <c r="E98" s="32">
        <v>2.5</v>
      </c>
      <c r="F98" s="20" t="s">
        <v>511</v>
      </c>
      <c r="G98" s="19"/>
      <c r="H98" s="106" t="s">
        <v>792</v>
      </c>
      <c r="I98" s="19" t="s">
        <v>279</v>
      </c>
      <c r="J98" s="19"/>
      <c r="K98" s="32">
        <v>0.5</v>
      </c>
      <c r="L98" s="20" t="s">
        <v>511</v>
      </c>
      <c r="M98" s="19"/>
      <c r="N98" s="106" t="s">
        <v>793</v>
      </c>
    </row>
    <row r="99" spans="1:26" ht="25.5" x14ac:dyDescent="0.25">
      <c r="A99" s="12"/>
      <c r="B99" s="25" t="s">
        <v>794</v>
      </c>
      <c r="C99" s="26" t="s">
        <v>279</v>
      </c>
      <c r="D99" s="26"/>
      <c r="E99" s="28">
        <v>2.5</v>
      </c>
      <c r="F99" s="30" t="s">
        <v>511</v>
      </c>
      <c r="G99" s="26"/>
      <c r="H99" s="104" t="s">
        <v>795</v>
      </c>
      <c r="I99" s="26" t="s">
        <v>279</v>
      </c>
      <c r="J99" s="26"/>
      <c r="K99" s="28">
        <v>0.5</v>
      </c>
      <c r="L99" s="30" t="s">
        <v>511</v>
      </c>
      <c r="M99" s="26"/>
      <c r="N99" s="104" t="s">
        <v>796</v>
      </c>
    </row>
    <row r="100" spans="1:26" ht="25.5" x14ac:dyDescent="0.25">
      <c r="A100" s="12"/>
      <c r="B100" s="21" t="s">
        <v>797</v>
      </c>
      <c r="C100" s="19" t="s">
        <v>279</v>
      </c>
      <c r="D100" s="19"/>
      <c r="E100" s="32">
        <v>8</v>
      </c>
      <c r="F100" s="20" t="s">
        <v>511</v>
      </c>
      <c r="G100" s="19"/>
      <c r="H100" s="106" t="s">
        <v>520</v>
      </c>
      <c r="I100" s="19" t="s">
        <v>279</v>
      </c>
      <c r="J100" s="19"/>
      <c r="K100" s="32" t="s">
        <v>520</v>
      </c>
      <c r="L100" s="20" t="s">
        <v>279</v>
      </c>
      <c r="M100" s="19"/>
      <c r="N100" s="106" t="s">
        <v>520</v>
      </c>
    </row>
    <row r="101" spans="1:26" x14ac:dyDescent="0.25">
      <c r="A101" s="12" t="s">
        <v>2748</v>
      </c>
      <c r="B101" s="34" t="s">
        <v>850</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x14ac:dyDescent="0.25">
      <c r="A102" s="12"/>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1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thickBot="1" x14ac:dyDescent="0.3">
      <c r="A104" s="12"/>
      <c r="B104" s="39"/>
      <c r="C104" s="39"/>
      <c r="D104" s="56" t="s">
        <v>802</v>
      </c>
      <c r="E104" s="56"/>
      <c r="F104" s="56"/>
      <c r="G104" s="56"/>
      <c r="H104" s="56"/>
      <c r="I104" s="56"/>
      <c r="J104" s="56"/>
      <c r="K104" s="56"/>
      <c r="L104" s="56"/>
      <c r="M104" s="56"/>
      <c r="N104" s="56"/>
      <c r="O104" s="56"/>
      <c r="P104" s="56"/>
      <c r="Q104" s="56"/>
      <c r="R104" s="56"/>
      <c r="S104" s="56"/>
      <c r="T104" s="56"/>
      <c r="U104" s="56"/>
      <c r="V104" s="56"/>
      <c r="W104" s="56"/>
      <c r="X104" s="56"/>
      <c r="Y104" s="56"/>
      <c r="Z104" s="39"/>
    </row>
    <row r="105" spans="1:26" x14ac:dyDescent="0.25">
      <c r="A105" s="12"/>
      <c r="B105" s="54"/>
      <c r="C105" s="54"/>
      <c r="D105" s="67" t="s">
        <v>803</v>
      </c>
      <c r="E105" s="67"/>
      <c r="F105" s="68"/>
      <c r="G105" s="68"/>
      <c r="H105" s="67" t="s">
        <v>805</v>
      </c>
      <c r="I105" s="67"/>
      <c r="J105" s="68"/>
      <c r="K105" s="68"/>
      <c r="L105" s="67" t="s">
        <v>809</v>
      </c>
      <c r="M105" s="67"/>
      <c r="N105" s="68"/>
      <c r="O105" s="68"/>
      <c r="P105" s="67" t="s">
        <v>130</v>
      </c>
      <c r="Q105" s="67"/>
      <c r="R105" s="68"/>
      <c r="S105" s="68"/>
      <c r="T105" s="67" t="s">
        <v>812</v>
      </c>
      <c r="U105" s="67"/>
      <c r="V105" s="68"/>
      <c r="W105" s="68"/>
      <c r="X105" s="67" t="s">
        <v>95</v>
      </c>
      <c r="Y105" s="67"/>
      <c r="Z105" s="54"/>
    </row>
    <row r="106" spans="1:26" x14ac:dyDescent="0.25">
      <c r="A106" s="12"/>
      <c r="B106" s="54"/>
      <c r="C106" s="54"/>
      <c r="D106" s="55" t="s">
        <v>804</v>
      </c>
      <c r="E106" s="55"/>
      <c r="F106" s="54"/>
      <c r="G106" s="54"/>
      <c r="H106" s="55" t="s">
        <v>806</v>
      </c>
      <c r="I106" s="55"/>
      <c r="J106" s="54"/>
      <c r="K106" s="54"/>
      <c r="L106" s="55" t="s">
        <v>810</v>
      </c>
      <c r="M106" s="55"/>
      <c r="N106" s="54"/>
      <c r="O106" s="54"/>
      <c r="P106" s="55" t="s">
        <v>804</v>
      </c>
      <c r="Q106" s="55"/>
      <c r="R106" s="54"/>
      <c r="S106" s="54"/>
      <c r="T106" s="55" t="s">
        <v>813</v>
      </c>
      <c r="U106" s="55"/>
      <c r="V106" s="54"/>
      <c r="W106" s="54"/>
      <c r="X106" s="55"/>
      <c r="Y106" s="55"/>
      <c r="Z106" s="54"/>
    </row>
    <row r="107" spans="1:26" x14ac:dyDescent="0.25">
      <c r="A107" s="12"/>
      <c r="B107" s="54"/>
      <c r="C107" s="54"/>
      <c r="D107" s="55"/>
      <c r="E107" s="55"/>
      <c r="F107" s="54"/>
      <c r="G107" s="54"/>
      <c r="H107" s="55" t="s">
        <v>807</v>
      </c>
      <c r="I107" s="55"/>
      <c r="J107" s="54"/>
      <c r="K107" s="54"/>
      <c r="L107" s="55"/>
      <c r="M107" s="55"/>
      <c r="N107" s="54"/>
      <c r="O107" s="54"/>
      <c r="P107" s="55"/>
      <c r="Q107" s="55"/>
      <c r="R107" s="54"/>
      <c r="S107" s="54"/>
      <c r="T107" s="55" t="s">
        <v>808</v>
      </c>
      <c r="U107" s="55"/>
      <c r="V107" s="54"/>
      <c r="W107" s="54"/>
      <c r="X107" s="55"/>
      <c r="Y107" s="55"/>
      <c r="Z107" s="54"/>
    </row>
    <row r="108" spans="1:26" x14ac:dyDescent="0.25">
      <c r="A108" s="12"/>
      <c r="B108" s="54"/>
      <c r="C108" s="54"/>
      <c r="D108" s="55"/>
      <c r="E108" s="55"/>
      <c r="F108" s="54"/>
      <c r="G108" s="54"/>
      <c r="H108" s="55" t="s">
        <v>808</v>
      </c>
      <c r="I108" s="55"/>
      <c r="J108" s="54"/>
      <c r="K108" s="54"/>
      <c r="L108" s="55"/>
      <c r="M108" s="55"/>
      <c r="N108" s="54"/>
      <c r="O108" s="54"/>
      <c r="P108" s="55"/>
      <c r="Q108" s="55"/>
      <c r="R108" s="54"/>
      <c r="S108" s="54"/>
      <c r="T108" s="55"/>
      <c r="U108" s="55"/>
      <c r="V108" s="54"/>
      <c r="W108" s="54"/>
      <c r="X108" s="55"/>
      <c r="Y108" s="55"/>
      <c r="Z108" s="54"/>
    </row>
    <row r="109" spans="1:26" ht="15.75" thickBot="1" x14ac:dyDescent="0.3">
      <c r="A109" s="12"/>
      <c r="B109" s="54"/>
      <c r="C109" s="54"/>
      <c r="D109" s="56"/>
      <c r="E109" s="56"/>
      <c r="F109" s="54"/>
      <c r="G109" s="54"/>
      <c r="H109" s="56" t="s">
        <v>804</v>
      </c>
      <c r="I109" s="56"/>
      <c r="J109" s="54"/>
      <c r="K109" s="54"/>
      <c r="L109" s="56"/>
      <c r="M109" s="56"/>
      <c r="N109" s="54"/>
      <c r="O109" s="54"/>
      <c r="P109" s="56"/>
      <c r="Q109" s="56"/>
      <c r="R109" s="54"/>
      <c r="S109" s="54"/>
      <c r="T109" s="56"/>
      <c r="U109" s="56"/>
      <c r="V109" s="54"/>
      <c r="W109" s="54"/>
      <c r="X109" s="56"/>
      <c r="Y109" s="56"/>
      <c r="Z109" s="54"/>
    </row>
    <row r="110" spans="1:26" x14ac:dyDescent="0.25">
      <c r="A110" s="12"/>
      <c r="B110" s="44" t="s">
        <v>814</v>
      </c>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5">
      <c r="A111" s="12"/>
      <c r="B111" s="21" t="s">
        <v>788</v>
      </c>
      <c r="C111" s="19"/>
      <c r="D111" s="19" t="s">
        <v>372</v>
      </c>
      <c r="E111" s="47">
        <v>13456</v>
      </c>
      <c r="F111" s="20" t="s">
        <v>279</v>
      </c>
      <c r="G111" s="19"/>
      <c r="H111" s="19" t="s">
        <v>372</v>
      </c>
      <c r="I111" s="47">
        <v>40466</v>
      </c>
      <c r="J111" s="20" t="s">
        <v>279</v>
      </c>
      <c r="K111" s="19"/>
      <c r="L111" s="20" t="s">
        <v>372</v>
      </c>
      <c r="M111" s="22" t="s">
        <v>471</v>
      </c>
      <c r="N111" s="20"/>
      <c r="O111" s="19"/>
      <c r="P111" s="19" t="s">
        <v>372</v>
      </c>
      <c r="Q111" s="47">
        <v>53922</v>
      </c>
      <c r="R111" s="20" t="s">
        <v>279</v>
      </c>
      <c r="S111" s="19"/>
      <c r="T111" s="19" t="s">
        <v>372</v>
      </c>
      <c r="U111" s="47">
        <v>176572</v>
      </c>
      <c r="V111" s="20" t="s">
        <v>279</v>
      </c>
      <c r="W111" s="19"/>
      <c r="X111" s="19" t="s">
        <v>372</v>
      </c>
      <c r="Y111" s="47">
        <v>230494</v>
      </c>
      <c r="Z111" s="20" t="s">
        <v>279</v>
      </c>
    </row>
    <row r="112" spans="1:26" x14ac:dyDescent="0.25">
      <c r="A112" s="12"/>
      <c r="B112" s="25" t="s">
        <v>815</v>
      </c>
      <c r="C112" s="26"/>
      <c r="D112" s="26"/>
      <c r="E112" s="28">
        <v>101</v>
      </c>
      <c r="F112" s="30" t="s">
        <v>279</v>
      </c>
      <c r="G112" s="26"/>
      <c r="H112" s="26"/>
      <c r="I112" s="28">
        <v>176</v>
      </c>
      <c r="J112" s="30" t="s">
        <v>279</v>
      </c>
      <c r="K112" s="26"/>
      <c r="L112" s="30"/>
      <c r="M112" s="64" t="s">
        <v>471</v>
      </c>
      <c r="N112" s="30" t="s">
        <v>279</v>
      </c>
      <c r="O112" s="26"/>
      <c r="P112" s="26"/>
      <c r="Q112" s="28">
        <v>277</v>
      </c>
      <c r="R112" s="30" t="s">
        <v>279</v>
      </c>
      <c r="S112" s="26"/>
      <c r="T112" s="26"/>
      <c r="U112" s="52">
        <v>2630</v>
      </c>
      <c r="V112" s="30" t="s">
        <v>279</v>
      </c>
      <c r="W112" s="26"/>
      <c r="X112" s="26"/>
      <c r="Y112" s="52">
        <v>2907</v>
      </c>
      <c r="Z112" s="30" t="s">
        <v>279</v>
      </c>
    </row>
    <row r="113" spans="1:26" ht="25.5" x14ac:dyDescent="0.25">
      <c r="A113" s="12"/>
      <c r="B113" s="21" t="s">
        <v>794</v>
      </c>
      <c r="C113" s="19"/>
      <c r="D113" s="19"/>
      <c r="E113" s="32">
        <v>40</v>
      </c>
      <c r="F113" s="20" t="s">
        <v>279</v>
      </c>
      <c r="G113" s="19"/>
      <c r="H113" s="20"/>
      <c r="I113" s="22" t="s">
        <v>471</v>
      </c>
      <c r="J113" s="20" t="s">
        <v>279</v>
      </c>
      <c r="K113" s="19"/>
      <c r="L113" s="20"/>
      <c r="M113" s="22" t="s">
        <v>471</v>
      </c>
      <c r="N113" s="20" t="s">
        <v>279</v>
      </c>
      <c r="O113" s="19"/>
      <c r="P113" s="19"/>
      <c r="Q113" s="32">
        <v>40</v>
      </c>
      <c r="R113" s="20" t="s">
        <v>279</v>
      </c>
      <c r="S113" s="19"/>
      <c r="T113" s="19"/>
      <c r="U113" s="32">
        <v>493</v>
      </c>
      <c r="V113" s="20" t="s">
        <v>279</v>
      </c>
      <c r="W113" s="19"/>
      <c r="X113" s="19"/>
      <c r="Y113" s="32">
        <v>533</v>
      </c>
      <c r="Z113" s="20" t="s">
        <v>279</v>
      </c>
    </row>
    <row r="114" spans="1:26" ht="25.5" x14ac:dyDescent="0.25">
      <c r="A114" s="12"/>
      <c r="B114" s="25" t="s">
        <v>797</v>
      </c>
      <c r="C114" s="26"/>
      <c r="D114" s="26"/>
      <c r="E114" s="52">
        <v>1331</v>
      </c>
      <c r="F114" s="30" t="s">
        <v>279</v>
      </c>
      <c r="G114" s="26"/>
      <c r="H114" s="30"/>
      <c r="I114" s="64" t="s">
        <v>471</v>
      </c>
      <c r="J114" s="30" t="s">
        <v>279</v>
      </c>
      <c r="K114" s="26"/>
      <c r="L114" s="30"/>
      <c r="M114" s="64" t="s">
        <v>471</v>
      </c>
      <c r="N114" s="30" t="s">
        <v>279</v>
      </c>
      <c r="O114" s="26"/>
      <c r="P114" s="26"/>
      <c r="Q114" s="52">
        <v>1331</v>
      </c>
      <c r="R114" s="30" t="s">
        <v>279</v>
      </c>
      <c r="S114" s="26"/>
      <c r="T114" s="30"/>
      <c r="U114" s="64" t="s">
        <v>471</v>
      </c>
      <c r="V114" s="30" t="s">
        <v>279</v>
      </c>
      <c r="W114" s="26"/>
      <c r="X114" s="26"/>
      <c r="Y114" s="52">
        <v>1331</v>
      </c>
      <c r="Z114" s="30" t="s">
        <v>279</v>
      </c>
    </row>
    <row r="115" spans="1:26" x14ac:dyDescent="0.25">
      <c r="A115" s="12"/>
      <c r="B115" s="61" t="s">
        <v>816</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5">
      <c r="A116" s="12"/>
      <c r="B116" s="25" t="s">
        <v>817</v>
      </c>
      <c r="C116" s="26"/>
      <c r="D116" s="30"/>
      <c r="E116" s="64" t="s">
        <v>471</v>
      </c>
      <c r="F116" s="30" t="s">
        <v>279</v>
      </c>
      <c r="G116" s="26"/>
      <c r="H116" s="30"/>
      <c r="I116" s="64" t="s">
        <v>471</v>
      </c>
      <c r="J116" s="30" t="s">
        <v>279</v>
      </c>
      <c r="K116" s="26"/>
      <c r="L116" s="26"/>
      <c r="M116" s="52">
        <v>6130</v>
      </c>
      <c r="N116" s="30" t="s">
        <v>279</v>
      </c>
      <c r="O116" s="26"/>
      <c r="P116" s="26"/>
      <c r="Q116" s="52">
        <v>6130</v>
      </c>
      <c r="R116" s="30" t="s">
        <v>279</v>
      </c>
      <c r="S116" s="26"/>
      <c r="T116" s="30"/>
      <c r="U116" s="64" t="s">
        <v>471</v>
      </c>
      <c r="V116" s="30" t="s">
        <v>279</v>
      </c>
      <c r="W116" s="26"/>
      <c r="X116" s="26"/>
      <c r="Y116" s="52">
        <v>6130</v>
      </c>
      <c r="Z116" s="30" t="s">
        <v>279</v>
      </c>
    </row>
    <row r="117" spans="1:26" x14ac:dyDescent="0.25">
      <c r="A117" s="12"/>
      <c r="B117" s="21" t="s">
        <v>818</v>
      </c>
      <c r="C117" s="19"/>
      <c r="D117" s="20"/>
      <c r="E117" s="22" t="s">
        <v>471</v>
      </c>
      <c r="F117" s="20" t="s">
        <v>279</v>
      </c>
      <c r="G117" s="19"/>
      <c r="H117" s="20"/>
      <c r="I117" s="22" t="s">
        <v>471</v>
      </c>
      <c r="J117" s="20" t="s">
        <v>279</v>
      </c>
      <c r="K117" s="19"/>
      <c r="L117" s="19"/>
      <c r="M117" s="32">
        <v>178</v>
      </c>
      <c r="N117" s="20" t="s">
        <v>279</v>
      </c>
      <c r="O117" s="19"/>
      <c r="P117" s="19"/>
      <c r="Q117" s="32">
        <v>178</v>
      </c>
      <c r="R117" s="20" t="s">
        <v>279</v>
      </c>
      <c r="S117" s="19"/>
      <c r="T117" s="20"/>
      <c r="U117" s="22" t="s">
        <v>471</v>
      </c>
      <c r="V117" s="20" t="s">
        <v>279</v>
      </c>
      <c r="W117" s="19"/>
      <c r="X117" s="19"/>
      <c r="Y117" s="32">
        <v>178</v>
      </c>
      <c r="Z117" s="20" t="s">
        <v>279</v>
      </c>
    </row>
    <row r="118" spans="1:26" x14ac:dyDescent="0.25">
      <c r="A118" s="12"/>
      <c r="B118" s="44" t="s">
        <v>819</v>
      </c>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thickBot="1" x14ac:dyDescent="0.3">
      <c r="A119" s="12"/>
      <c r="B119" s="21" t="s">
        <v>820</v>
      </c>
      <c r="C119" s="19"/>
      <c r="D119" s="19"/>
      <c r="E119" s="32">
        <v>295</v>
      </c>
      <c r="F119" s="20" t="s">
        <v>279</v>
      </c>
      <c r="G119" s="19"/>
      <c r="H119" s="20"/>
      <c r="I119" s="22" t="s">
        <v>471</v>
      </c>
      <c r="J119" s="20" t="s">
        <v>279</v>
      </c>
      <c r="K119" s="19"/>
      <c r="L119" s="20"/>
      <c r="M119" s="22" t="s">
        <v>471</v>
      </c>
      <c r="N119" s="20" t="s">
        <v>279</v>
      </c>
      <c r="O119" s="19"/>
      <c r="P119" s="19"/>
      <c r="Q119" s="32">
        <v>295</v>
      </c>
      <c r="R119" s="20" t="s">
        <v>279</v>
      </c>
      <c r="S119" s="19"/>
      <c r="T119" s="19"/>
      <c r="U119" s="32">
        <v>640</v>
      </c>
      <c r="V119" s="20" t="s">
        <v>279</v>
      </c>
      <c r="W119" s="19"/>
      <c r="X119" s="19"/>
      <c r="Y119" s="32">
        <v>935</v>
      </c>
      <c r="Z119" s="20" t="s">
        <v>279</v>
      </c>
    </row>
    <row r="120" spans="1:26" x14ac:dyDescent="0.25">
      <c r="A120" s="12"/>
      <c r="B120" s="48"/>
      <c r="C120" s="48"/>
      <c r="D120" s="49"/>
      <c r="E120" s="49"/>
      <c r="F120" s="48"/>
      <c r="G120" s="48"/>
      <c r="H120" s="49"/>
      <c r="I120" s="49"/>
      <c r="J120" s="48"/>
      <c r="K120" s="48"/>
      <c r="L120" s="49"/>
      <c r="M120" s="49"/>
      <c r="N120" s="48"/>
      <c r="O120" s="48"/>
      <c r="P120" s="49"/>
      <c r="Q120" s="49"/>
      <c r="R120" s="48"/>
      <c r="S120" s="48"/>
      <c r="T120" s="49"/>
      <c r="U120" s="49"/>
      <c r="V120" s="48"/>
      <c r="W120" s="48"/>
      <c r="X120" s="49"/>
      <c r="Y120" s="49"/>
      <c r="Z120" s="48"/>
    </row>
    <row r="121" spans="1:26" ht="15.75" thickBot="1" x14ac:dyDescent="0.3">
      <c r="A121" s="12"/>
      <c r="B121" s="107"/>
      <c r="C121" s="26"/>
      <c r="D121" s="26" t="s">
        <v>372</v>
      </c>
      <c r="E121" s="52">
        <v>15223</v>
      </c>
      <c r="F121" s="30" t="s">
        <v>279</v>
      </c>
      <c r="G121" s="26"/>
      <c r="H121" s="26" t="s">
        <v>372</v>
      </c>
      <c r="I121" s="52">
        <v>40642</v>
      </c>
      <c r="J121" s="30" t="s">
        <v>279</v>
      </c>
      <c r="K121" s="26"/>
      <c r="L121" s="26" t="s">
        <v>372</v>
      </c>
      <c r="M121" s="52">
        <v>6308</v>
      </c>
      <c r="N121" s="30" t="s">
        <v>279</v>
      </c>
      <c r="O121" s="26"/>
      <c r="P121" s="26" t="s">
        <v>372</v>
      </c>
      <c r="Q121" s="52">
        <v>62173</v>
      </c>
      <c r="R121" s="30" t="s">
        <v>279</v>
      </c>
      <c r="S121" s="26"/>
      <c r="T121" s="26" t="s">
        <v>372</v>
      </c>
      <c r="U121" s="52">
        <v>180335</v>
      </c>
      <c r="V121" s="30" t="s">
        <v>279</v>
      </c>
      <c r="W121" s="26"/>
      <c r="X121" s="26" t="s">
        <v>372</v>
      </c>
      <c r="Y121" s="52">
        <v>242508</v>
      </c>
      <c r="Z121" s="30" t="s">
        <v>279</v>
      </c>
    </row>
    <row r="122" spans="1:26" ht="15.75" thickTop="1" x14ac:dyDescent="0.25">
      <c r="A122" s="12"/>
      <c r="B122" s="48"/>
      <c r="C122" s="48"/>
      <c r="D122" s="50"/>
      <c r="E122" s="50"/>
      <c r="F122" s="48"/>
      <c r="G122" s="48"/>
      <c r="H122" s="50"/>
      <c r="I122" s="50"/>
      <c r="J122" s="48"/>
      <c r="K122" s="48"/>
      <c r="L122" s="50"/>
      <c r="M122" s="50"/>
      <c r="N122" s="48"/>
      <c r="O122" s="48"/>
      <c r="P122" s="50"/>
      <c r="Q122" s="50"/>
      <c r="R122" s="48"/>
      <c r="S122" s="48"/>
      <c r="T122" s="50"/>
      <c r="U122" s="50"/>
      <c r="V122" s="48"/>
      <c r="W122" s="48"/>
      <c r="X122" s="50"/>
      <c r="Y122" s="50"/>
      <c r="Z122" s="48"/>
    </row>
    <row r="123" spans="1:26" ht="15.75" x14ac:dyDescent="0.25">
      <c r="A123" s="12"/>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1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thickBot="1" x14ac:dyDescent="0.3">
      <c r="A125" s="12"/>
      <c r="B125" s="39"/>
      <c r="C125" s="39"/>
      <c r="D125" s="56" t="s">
        <v>821</v>
      </c>
      <c r="E125" s="56"/>
      <c r="F125" s="56"/>
      <c r="G125" s="56"/>
      <c r="H125" s="56"/>
      <c r="I125" s="56"/>
      <c r="J125" s="56"/>
      <c r="K125" s="56"/>
      <c r="L125" s="56"/>
      <c r="M125" s="56"/>
      <c r="N125" s="56"/>
      <c r="O125" s="56"/>
      <c r="P125" s="56"/>
      <c r="Q125" s="56"/>
      <c r="R125" s="56"/>
      <c r="S125" s="56"/>
      <c r="T125" s="56"/>
      <c r="U125" s="56"/>
      <c r="V125" s="56"/>
      <c r="W125" s="56"/>
      <c r="X125" s="56"/>
      <c r="Y125" s="56"/>
      <c r="Z125" s="39"/>
    </row>
    <row r="126" spans="1:26" x14ac:dyDescent="0.25">
      <c r="A126" s="12"/>
      <c r="B126" s="54"/>
      <c r="C126" s="54"/>
      <c r="D126" s="67" t="s">
        <v>803</v>
      </c>
      <c r="E126" s="67"/>
      <c r="F126" s="68"/>
      <c r="G126" s="68"/>
      <c r="H126" s="67" t="s">
        <v>805</v>
      </c>
      <c r="I126" s="67"/>
      <c r="J126" s="68"/>
      <c r="K126" s="68"/>
      <c r="L126" s="67" t="s">
        <v>809</v>
      </c>
      <c r="M126" s="67"/>
      <c r="N126" s="68"/>
      <c r="O126" s="68"/>
      <c r="P126" s="67" t="s">
        <v>95</v>
      </c>
      <c r="Q126" s="67"/>
      <c r="R126" s="68"/>
      <c r="S126" s="68"/>
      <c r="T126" s="67" t="s">
        <v>812</v>
      </c>
      <c r="U126" s="67"/>
      <c r="V126" s="68"/>
      <c r="W126" s="68"/>
      <c r="X126" s="67" t="s">
        <v>95</v>
      </c>
      <c r="Y126" s="67"/>
      <c r="Z126" s="54"/>
    </row>
    <row r="127" spans="1:26" x14ac:dyDescent="0.25">
      <c r="A127" s="12"/>
      <c r="B127" s="54"/>
      <c r="C127" s="54"/>
      <c r="D127" s="55" t="s">
        <v>804</v>
      </c>
      <c r="E127" s="55"/>
      <c r="F127" s="54"/>
      <c r="G127" s="54"/>
      <c r="H127" s="55" t="s">
        <v>806</v>
      </c>
      <c r="I127" s="55"/>
      <c r="J127" s="54"/>
      <c r="K127" s="54"/>
      <c r="L127" s="55" t="s">
        <v>810</v>
      </c>
      <c r="M127" s="55"/>
      <c r="N127" s="54"/>
      <c r="O127" s="54"/>
      <c r="P127" s="55"/>
      <c r="Q127" s="55"/>
      <c r="R127" s="54"/>
      <c r="S127" s="54"/>
      <c r="T127" s="55" t="s">
        <v>813</v>
      </c>
      <c r="U127" s="55"/>
      <c r="V127" s="54"/>
      <c r="W127" s="54"/>
      <c r="X127" s="55"/>
      <c r="Y127" s="55"/>
      <c r="Z127" s="54"/>
    </row>
    <row r="128" spans="1:26" x14ac:dyDescent="0.25">
      <c r="A128" s="12"/>
      <c r="B128" s="54"/>
      <c r="C128" s="54"/>
      <c r="D128" s="55"/>
      <c r="E128" s="55"/>
      <c r="F128" s="54"/>
      <c r="G128" s="54"/>
      <c r="H128" s="55" t="s">
        <v>807</v>
      </c>
      <c r="I128" s="55"/>
      <c r="J128" s="54"/>
      <c r="K128" s="54"/>
      <c r="L128" s="55"/>
      <c r="M128" s="55"/>
      <c r="N128" s="54"/>
      <c r="O128" s="54"/>
      <c r="P128" s="55"/>
      <c r="Q128" s="55"/>
      <c r="R128" s="54"/>
      <c r="S128" s="54"/>
      <c r="T128" s="55" t="s">
        <v>808</v>
      </c>
      <c r="U128" s="55"/>
      <c r="V128" s="54"/>
      <c r="W128" s="54"/>
      <c r="X128" s="55"/>
      <c r="Y128" s="55"/>
      <c r="Z128" s="54"/>
    </row>
    <row r="129" spans="1:26" x14ac:dyDescent="0.25">
      <c r="A129" s="12"/>
      <c r="B129" s="54"/>
      <c r="C129" s="54"/>
      <c r="D129" s="55"/>
      <c r="E129" s="55"/>
      <c r="F129" s="54"/>
      <c r="G129" s="54"/>
      <c r="H129" s="55" t="s">
        <v>808</v>
      </c>
      <c r="I129" s="55"/>
      <c r="J129" s="54"/>
      <c r="K129" s="54"/>
      <c r="L129" s="55"/>
      <c r="M129" s="55"/>
      <c r="N129" s="54"/>
      <c r="O129" s="54"/>
      <c r="P129" s="55"/>
      <c r="Q129" s="55"/>
      <c r="R129" s="54"/>
      <c r="S129" s="54"/>
      <c r="T129" s="55"/>
      <c r="U129" s="55"/>
      <c r="V129" s="54"/>
      <c r="W129" s="54"/>
      <c r="X129" s="55"/>
      <c r="Y129" s="55"/>
      <c r="Z129" s="54"/>
    </row>
    <row r="130" spans="1:26" ht="15.75" thickBot="1" x14ac:dyDescent="0.3">
      <c r="A130" s="12"/>
      <c r="B130" s="54"/>
      <c r="C130" s="54"/>
      <c r="D130" s="56"/>
      <c r="E130" s="56"/>
      <c r="F130" s="54"/>
      <c r="G130" s="54"/>
      <c r="H130" s="56" t="s">
        <v>804</v>
      </c>
      <c r="I130" s="56"/>
      <c r="J130" s="54"/>
      <c r="K130" s="54"/>
      <c r="L130" s="56"/>
      <c r="M130" s="56"/>
      <c r="N130" s="54"/>
      <c r="O130" s="54"/>
      <c r="P130" s="56"/>
      <c r="Q130" s="56"/>
      <c r="R130" s="54"/>
      <c r="S130" s="54"/>
      <c r="T130" s="56"/>
      <c r="U130" s="56"/>
      <c r="V130" s="54"/>
      <c r="W130" s="54"/>
      <c r="X130" s="56"/>
      <c r="Y130" s="56"/>
      <c r="Z130" s="54"/>
    </row>
    <row r="131" spans="1:26" x14ac:dyDescent="0.25">
      <c r="A131" s="12"/>
      <c r="B131" s="44" t="s">
        <v>814</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x14ac:dyDescent="0.25">
      <c r="A132" s="12"/>
      <c r="B132" s="21" t="s">
        <v>788</v>
      </c>
      <c r="C132" s="19"/>
      <c r="D132" s="19" t="s">
        <v>372</v>
      </c>
      <c r="E132" s="47">
        <v>14852</v>
      </c>
      <c r="F132" s="20" t="s">
        <v>279</v>
      </c>
      <c r="G132" s="19"/>
      <c r="H132" s="19" t="s">
        <v>372</v>
      </c>
      <c r="I132" s="47">
        <v>78732</v>
      </c>
      <c r="J132" s="20" t="s">
        <v>279</v>
      </c>
      <c r="K132" s="19"/>
      <c r="L132" s="20" t="s">
        <v>372</v>
      </c>
      <c r="M132" s="22" t="s">
        <v>471</v>
      </c>
      <c r="N132" s="20" t="s">
        <v>279</v>
      </c>
      <c r="O132" s="19"/>
      <c r="P132" s="19" t="s">
        <v>372</v>
      </c>
      <c r="Q132" s="47">
        <v>93584</v>
      </c>
      <c r="R132" s="20" t="s">
        <v>279</v>
      </c>
      <c r="S132" s="19"/>
      <c r="T132" s="19" t="s">
        <v>372</v>
      </c>
      <c r="U132" s="47">
        <v>197315</v>
      </c>
      <c r="V132" s="20" t="s">
        <v>279</v>
      </c>
      <c r="W132" s="19"/>
      <c r="X132" s="19" t="s">
        <v>372</v>
      </c>
      <c r="Y132" s="47">
        <v>290899</v>
      </c>
      <c r="Z132" s="20" t="s">
        <v>279</v>
      </c>
    </row>
    <row r="133" spans="1:26" x14ac:dyDescent="0.25">
      <c r="A133" s="12"/>
      <c r="B133" s="25" t="s">
        <v>815</v>
      </c>
      <c r="C133" s="26"/>
      <c r="D133" s="26"/>
      <c r="E133" s="28">
        <v>41</v>
      </c>
      <c r="F133" s="30" t="s">
        <v>279</v>
      </c>
      <c r="G133" s="26"/>
      <c r="H133" s="26"/>
      <c r="I133" s="28">
        <v>331</v>
      </c>
      <c r="J133" s="30" t="s">
        <v>279</v>
      </c>
      <c r="K133" s="26"/>
      <c r="L133" s="30"/>
      <c r="M133" s="64" t="s">
        <v>471</v>
      </c>
      <c r="N133" s="30" t="s">
        <v>279</v>
      </c>
      <c r="O133" s="26"/>
      <c r="P133" s="26"/>
      <c r="Q133" s="28">
        <v>372</v>
      </c>
      <c r="R133" s="30" t="s">
        <v>279</v>
      </c>
      <c r="S133" s="26"/>
      <c r="T133" s="26"/>
      <c r="U133" s="52">
        <v>2983</v>
      </c>
      <c r="V133" s="30" t="s">
        <v>279</v>
      </c>
      <c r="W133" s="26"/>
      <c r="X133" s="26"/>
      <c r="Y133" s="52">
        <v>3355</v>
      </c>
      <c r="Z133" s="30" t="s">
        <v>279</v>
      </c>
    </row>
    <row r="134" spans="1:26" ht="25.5" x14ac:dyDescent="0.25">
      <c r="A134" s="12"/>
      <c r="B134" s="21" t="s">
        <v>794</v>
      </c>
      <c r="C134" s="19"/>
      <c r="D134" s="19"/>
      <c r="E134" s="32">
        <v>46</v>
      </c>
      <c r="F134" s="20" t="s">
        <v>279</v>
      </c>
      <c r="G134" s="19"/>
      <c r="H134" s="20"/>
      <c r="I134" s="22" t="s">
        <v>471</v>
      </c>
      <c r="J134" s="20" t="s">
        <v>279</v>
      </c>
      <c r="K134" s="19"/>
      <c r="L134" s="20"/>
      <c r="M134" s="22" t="s">
        <v>471</v>
      </c>
      <c r="N134" s="20" t="s">
        <v>279</v>
      </c>
      <c r="O134" s="19"/>
      <c r="P134" s="19"/>
      <c r="Q134" s="32">
        <v>46</v>
      </c>
      <c r="R134" s="20" t="s">
        <v>279</v>
      </c>
      <c r="S134" s="19"/>
      <c r="T134" s="19"/>
      <c r="U134" s="32">
        <v>561</v>
      </c>
      <c r="V134" s="20" t="s">
        <v>279</v>
      </c>
      <c r="W134" s="19"/>
      <c r="X134" s="19"/>
      <c r="Y134" s="32">
        <v>607</v>
      </c>
      <c r="Z134" s="20" t="s">
        <v>279</v>
      </c>
    </row>
    <row r="135" spans="1:26" ht="25.5" x14ac:dyDescent="0.25">
      <c r="A135" s="12"/>
      <c r="B135" s="25" t="s">
        <v>822</v>
      </c>
      <c r="C135" s="26"/>
      <c r="D135" s="26"/>
      <c r="E135" s="28">
        <v>78</v>
      </c>
      <c r="F135" s="30" t="s">
        <v>279</v>
      </c>
      <c r="G135" s="26"/>
      <c r="H135" s="30"/>
      <c r="I135" s="64" t="s">
        <v>471</v>
      </c>
      <c r="J135" s="30" t="s">
        <v>279</v>
      </c>
      <c r="K135" s="26"/>
      <c r="L135" s="30"/>
      <c r="M135" s="64" t="s">
        <v>471</v>
      </c>
      <c r="N135" s="30" t="s">
        <v>279</v>
      </c>
      <c r="O135" s="26"/>
      <c r="P135" s="26"/>
      <c r="Q135" s="28">
        <v>78</v>
      </c>
      <c r="R135" s="30" t="s">
        <v>279</v>
      </c>
      <c r="S135" s="26"/>
      <c r="T135" s="26"/>
      <c r="U135" s="28">
        <v>270</v>
      </c>
      <c r="V135" s="30" t="s">
        <v>279</v>
      </c>
      <c r="W135" s="26"/>
      <c r="X135" s="26"/>
      <c r="Y135" s="28">
        <v>348</v>
      </c>
      <c r="Z135" s="30" t="s">
        <v>279</v>
      </c>
    </row>
    <row r="136" spans="1:26" x14ac:dyDescent="0.25">
      <c r="A136" s="12"/>
      <c r="B136" s="61" t="s">
        <v>816</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5">
      <c r="A137" s="12"/>
      <c r="B137" s="25" t="s">
        <v>817</v>
      </c>
      <c r="C137" s="26"/>
      <c r="D137" s="30"/>
      <c r="E137" s="64" t="s">
        <v>471</v>
      </c>
      <c r="F137" s="30" t="s">
        <v>279</v>
      </c>
      <c r="G137" s="26"/>
      <c r="H137" s="30"/>
      <c r="I137" s="64" t="s">
        <v>471</v>
      </c>
      <c r="J137" s="30" t="s">
        <v>279</v>
      </c>
      <c r="K137" s="26"/>
      <c r="L137" s="26"/>
      <c r="M137" s="52">
        <v>6745</v>
      </c>
      <c r="N137" s="30" t="s">
        <v>279</v>
      </c>
      <c r="O137" s="26"/>
      <c r="P137" s="26"/>
      <c r="Q137" s="52">
        <v>6745</v>
      </c>
      <c r="R137" s="30" t="s">
        <v>279</v>
      </c>
      <c r="S137" s="26"/>
      <c r="T137" s="30"/>
      <c r="U137" s="64" t="s">
        <v>471</v>
      </c>
      <c r="V137" s="30" t="s">
        <v>279</v>
      </c>
      <c r="W137" s="26"/>
      <c r="X137" s="26"/>
      <c r="Y137" s="52">
        <v>6745</v>
      </c>
      <c r="Z137" s="30" t="s">
        <v>279</v>
      </c>
    </row>
    <row r="138" spans="1:26" x14ac:dyDescent="0.25">
      <c r="A138" s="12"/>
      <c r="B138" s="21" t="s">
        <v>818</v>
      </c>
      <c r="C138" s="19"/>
      <c r="D138" s="20"/>
      <c r="E138" s="22" t="s">
        <v>471</v>
      </c>
      <c r="F138" s="20" t="s">
        <v>279</v>
      </c>
      <c r="G138" s="19"/>
      <c r="H138" s="20"/>
      <c r="I138" s="22" t="s">
        <v>471</v>
      </c>
      <c r="J138" s="20" t="s">
        <v>279</v>
      </c>
      <c r="K138" s="19"/>
      <c r="L138" s="19"/>
      <c r="M138" s="32">
        <v>357</v>
      </c>
      <c r="N138" s="20" t="s">
        <v>279</v>
      </c>
      <c r="O138" s="19"/>
      <c r="P138" s="19"/>
      <c r="Q138" s="32">
        <v>357</v>
      </c>
      <c r="R138" s="20" t="s">
        <v>279</v>
      </c>
      <c r="S138" s="19"/>
      <c r="T138" s="20"/>
      <c r="U138" s="22" t="s">
        <v>471</v>
      </c>
      <c r="V138" s="20" t="s">
        <v>279</v>
      </c>
      <c r="W138" s="19"/>
      <c r="X138" s="19"/>
      <c r="Y138" s="32">
        <v>357</v>
      </c>
      <c r="Z138" s="20" t="s">
        <v>279</v>
      </c>
    </row>
    <row r="139" spans="1:26" x14ac:dyDescent="0.25">
      <c r="A139" s="12"/>
      <c r="B139" s="44" t="s">
        <v>819</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25.5" x14ac:dyDescent="0.25">
      <c r="A140" s="12"/>
      <c r="B140" s="21" t="s">
        <v>823</v>
      </c>
      <c r="C140" s="19"/>
      <c r="D140" s="19"/>
      <c r="E140" s="47">
        <v>2354</v>
      </c>
      <c r="F140" s="20" t="s">
        <v>279</v>
      </c>
      <c r="G140" s="19"/>
      <c r="H140" s="20"/>
      <c r="I140" s="22" t="s">
        <v>471</v>
      </c>
      <c r="J140" s="20" t="s">
        <v>279</v>
      </c>
      <c r="K140" s="19"/>
      <c r="L140" s="20"/>
      <c r="M140" s="22" t="s">
        <v>471</v>
      </c>
      <c r="N140" s="20" t="s">
        <v>279</v>
      </c>
      <c r="O140" s="19"/>
      <c r="P140" s="19"/>
      <c r="Q140" s="47">
        <v>2354</v>
      </c>
      <c r="R140" s="20" t="s">
        <v>279</v>
      </c>
      <c r="S140" s="19"/>
      <c r="T140" s="19"/>
      <c r="U140" s="47">
        <v>5807</v>
      </c>
      <c r="V140" s="20" t="s">
        <v>279</v>
      </c>
      <c r="W140" s="19"/>
      <c r="X140" s="19"/>
      <c r="Y140" s="47">
        <v>8161</v>
      </c>
      <c r="Z140" s="20" t="s">
        <v>279</v>
      </c>
    </row>
    <row r="141" spans="1:26" ht="15.75" thickBot="1" x14ac:dyDescent="0.3">
      <c r="A141" s="12"/>
      <c r="B141" s="25" t="s">
        <v>820</v>
      </c>
      <c r="C141" s="26"/>
      <c r="D141" s="26"/>
      <c r="E141" s="28">
        <v>280</v>
      </c>
      <c r="F141" s="30" t="s">
        <v>279</v>
      </c>
      <c r="G141" s="26"/>
      <c r="H141" s="30"/>
      <c r="I141" s="64" t="s">
        <v>471</v>
      </c>
      <c r="J141" s="30" t="s">
        <v>279</v>
      </c>
      <c r="K141" s="26"/>
      <c r="L141" s="30"/>
      <c r="M141" s="64" t="s">
        <v>471</v>
      </c>
      <c r="N141" s="30" t="s">
        <v>279</v>
      </c>
      <c r="O141" s="26"/>
      <c r="P141" s="26"/>
      <c r="Q141" s="28">
        <v>280</v>
      </c>
      <c r="R141" s="30" t="s">
        <v>279</v>
      </c>
      <c r="S141" s="26"/>
      <c r="T141" s="26"/>
      <c r="U141" s="28">
        <v>793</v>
      </c>
      <c r="V141" s="30" t="s">
        <v>279</v>
      </c>
      <c r="W141" s="26"/>
      <c r="X141" s="26"/>
      <c r="Y141" s="52">
        <v>1073</v>
      </c>
      <c r="Z141" s="30" t="s">
        <v>279</v>
      </c>
    </row>
    <row r="142" spans="1:26" x14ac:dyDescent="0.25">
      <c r="A142" s="12"/>
      <c r="B142" s="48"/>
      <c r="C142" s="48"/>
      <c r="D142" s="49"/>
      <c r="E142" s="49"/>
      <c r="F142" s="48"/>
      <c r="G142" s="48"/>
      <c r="H142" s="49"/>
      <c r="I142" s="49"/>
      <c r="J142" s="48"/>
      <c r="K142" s="48"/>
      <c r="L142" s="49"/>
      <c r="M142" s="49"/>
      <c r="N142" s="48"/>
      <c r="O142" s="48"/>
      <c r="P142" s="49"/>
      <c r="Q142" s="49"/>
      <c r="R142" s="48"/>
      <c r="S142" s="48"/>
      <c r="T142" s="49"/>
      <c r="U142" s="49"/>
      <c r="V142" s="48"/>
      <c r="W142" s="48"/>
      <c r="X142" s="49"/>
      <c r="Y142" s="49"/>
      <c r="Z142" s="48"/>
    </row>
    <row r="143" spans="1:26" ht="15.75" thickBot="1" x14ac:dyDescent="0.3">
      <c r="A143" s="12"/>
      <c r="B143" s="108"/>
      <c r="C143" s="19"/>
      <c r="D143" s="19" t="s">
        <v>372</v>
      </c>
      <c r="E143" s="47">
        <v>17651</v>
      </c>
      <c r="F143" s="20" t="s">
        <v>279</v>
      </c>
      <c r="G143" s="19"/>
      <c r="H143" s="19" t="s">
        <v>372</v>
      </c>
      <c r="I143" s="47">
        <v>79063</v>
      </c>
      <c r="J143" s="20" t="s">
        <v>279</v>
      </c>
      <c r="K143" s="19"/>
      <c r="L143" s="19" t="s">
        <v>372</v>
      </c>
      <c r="M143" s="47">
        <v>7102</v>
      </c>
      <c r="N143" s="20" t="s">
        <v>279</v>
      </c>
      <c r="O143" s="19"/>
      <c r="P143" s="19" t="s">
        <v>372</v>
      </c>
      <c r="Q143" s="47">
        <v>103816</v>
      </c>
      <c r="R143" s="20" t="s">
        <v>279</v>
      </c>
      <c r="S143" s="19"/>
      <c r="T143" s="19" t="s">
        <v>372</v>
      </c>
      <c r="U143" s="47">
        <v>207729</v>
      </c>
      <c r="V143" s="20" t="s">
        <v>279</v>
      </c>
      <c r="W143" s="19"/>
      <c r="X143" s="19" t="s">
        <v>372</v>
      </c>
      <c r="Y143" s="47">
        <v>311545</v>
      </c>
      <c r="Z143" s="20" t="s">
        <v>279</v>
      </c>
    </row>
    <row r="144" spans="1:26" ht="15.75" thickTop="1" x14ac:dyDescent="0.25">
      <c r="A144" s="12"/>
      <c r="B144" s="48"/>
      <c r="C144" s="48"/>
      <c r="D144" s="50"/>
      <c r="E144" s="50"/>
      <c r="F144" s="48"/>
      <c r="G144" s="48"/>
      <c r="H144" s="50"/>
      <c r="I144" s="50"/>
      <c r="J144" s="48"/>
      <c r="K144" s="48"/>
      <c r="L144" s="50"/>
      <c r="M144" s="50"/>
      <c r="N144" s="48"/>
      <c r="O144" s="48"/>
      <c r="P144" s="50"/>
      <c r="Q144" s="50"/>
      <c r="R144" s="48"/>
      <c r="S144" s="48"/>
      <c r="T144" s="50"/>
      <c r="U144" s="50"/>
      <c r="V144" s="48"/>
      <c r="W144" s="48"/>
      <c r="X144" s="50"/>
      <c r="Y144" s="50"/>
      <c r="Z144" s="48"/>
    </row>
    <row r="145" spans="1:26" x14ac:dyDescent="0.25">
      <c r="A145" s="12"/>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25.5" x14ac:dyDescent="0.25">
      <c r="A146" s="12"/>
      <c r="B146" s="24">
        <v>-1</v>
      </c>
      <c r="C146" s="24" t="s">
        <v>851</v>
      </c>
    </row>
    <row r="147" spans="1:26" ht="25.5" x14ac:dyDescent="0.25">
      <c r="A147" s="12"/>
      <c r="B147" s="24">
        <v>-2</v>
      </c>
      <c r="C147" s="24" t="s">
        <v>852</v>
      </c>
    </row>
    <row r="148" spans="1:26" x14ac:dyDescent="0.25">
      <c r="A148" s="12" t="s">
        <v>2749</v>
      </c>
      <c r="B148" s="33" t="s">
        <v>853</v>
      </c>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x14ac:dyDescent="0.25">
      <c r="A149" s="12"/>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12"/>
      <c r="B150" s="19"/>
      <c r="C150" s="19"/>
      <c r="D150" s="19"/>
      <c r="E150" s="19"/>
      <c r="F150" s="19"/>
      <c r="G150" s="19"/>
      <c r="H150" s="19"/>
      <c r="I150" s="19"/>
      <c r="J150" s="19"/>
    </row>
    <row r="151" spans="1:26" x14ac:dyDescent="0.25">
      <c r="A151" s="12"/>
      <c r="B151" s="54"/>
      <c r="C151" s="54" t="s">
        <v>279</v>
      </c>
      <c r="D151" s="55" t="s">
        <v>827</v>
      </c>
      <c r="E151" s="55"/>
      <c r="F151" s="54"/>
      <c r="G151" s="54" t="s">
        <v>279</v>
      </c>
      <c r="H151" s="55" t="s">
        <v>368</v>
      </c>
      <c r="I151" s="55"/>
      <c r="J151" s="54"/>
    </row>
    <row r="152" spans="1:26" x14ac:dyDescent="0.25">
      <c r="A152" s="12"/>
      <c r="B152" s="54"/>
      <c r="C152" s="54"/>
      <c r="D152" s="55" t="s">
        <v>828</v>
      </c>
      <c r="E152" s="55"/>
      <c r="F152" s="54"/>
      <c r="G152" s="54"/>
      <c r="H152" s="55" t="s">
        <v>369</v>
      </c>
      <c r="I152" s="55"/>
      <c r="J152" s="54"/>
    </row>
    <row r="153" spans="1:26" x14ac:dyDescent="0.25">
      <c r="A153" s="12"/>
      <c r="B153" s="54"/>
      <c r="C153" s="54"/>
      <c r="D153" s="55">
        <v>2013</v>
      </c>
      <c r="E153" s="55"/>
      <c r="F153" s="54"/>
      <c r="G153" s="54"/>
      <c r="H153" s="55">
        <v>2012</v>
      </c>
      <c r="I153" s="55"/>
      <c r="J153" s="54"/>
    </row>
    <row r="154" spans="1:26" x14ac:dyDescent="0.25">
      <c r="A154" s="12"/>
      <c r="B154" s="54"/>
      <c r="C154" s="54"/>
      <c r="D154" s="55" t="s">
        <v>829</v>
      </c>
      <c r="E154" s="55"/>
      <c r="F154" s="54"/>
      <c r="G154" s="54"/>
      <c r="H154" s="55"/>
      <c r="I154" s="55"/>
      <c r="J154" s="54"/>
    </row>
    <row r="155" spans="1:26" x14ac:dyDescent="0.25">
      <c r="A155" s="12"/>
      <c r="B155" s="54"/>
      <c r="C155" s="54"/>
      <c r="D155" s="55" t="s">
        <v>830</v>
      </c>
      <c r="E155" s="55"/>
      <c r="F155" s="54"/>
      <c r="G155" s="54"/>
      <c r="H155" s="55"/>
      <c r="I155" s="55"/>
      <c r="J155" s="54"/>
    </row>
    <row r="156" spans="1:26" ht="15.75" thickBot="1" x14ac:dyDescent="0.3">
      <c r="A156" s="12"/>
      <c r="B156" s="54"/>
      <c r="C156" s="54"/>
      <c r="D156" s="56" t="s">
        <v>831</v>
      </c>
      <c r="E156" s="56"/>
      <c r="F156" s="54"/>
      <c r="G156" s="54"/>
      <c r="H156" s="56"/>
      <c r="I156" s="56"/>
      <c r="J156" s="54"/>
    </row>
    <row r="157" spans="1:26" x14ac:dyDescent="0.25">
      <c r="A157" s="12"/>
      <c r="B157" s="25" t="s">
        <v>832</v>
      </c>
      <c r="C157" s="26" t="s">
        <v>279</v>
      </c>
      <c r="D157" s="26"/>
      <c r="E157" s="26"/>
      <c r="F157" s="26"/>
      <c r="G157" s="26" t="s">
        <v>279</v>
      </c>
      <c r="H157" s="26"/>
      <c r="I157" s="26"/>
      <c r="J157" s="26"/>
    </row>
    <row r="158" spans="1:26" x14ac:dyDescent="0.25">
      <c r="A158" s="12"/>
      <c r="B158" s="60" t="s">
        <v>833</v>
      </c>
      <c r="C158" s="19" t="s">
        <v>279</v>
      </c>
      <c r="D158" s="19" t="s">
        <v>372</v>
      </c>
      <c r="E158" s="47">
        <v>62173</v>
      </c>
      <c r="F158" s="20" t="s">
        <v>279</v>
      </c>
      <c r="G158" s="19" t="s">
        <v>279</v>
      </c>
      <c r="H158" s="19" t="s">
        <v>372</v>
      </c>
      <c r="I158" s="47">
        <v>103816</v>
      </c>
      <c r="J158" s="20" t="s">
        <v>279</v>
      </c>
    </row>
    <row r="159" spans="1:26" ht="26.25" thickBot="1" x14ac:dyDescent="0.3">
      <c r="A159" s="12"/>
      <c r="B159" s="59" t="s">
        <v>834</v>
      </c>
      <c r="C159" s="26" t="s">
        <v>279</v>
      </c>
      <c r="D159" s="26"/>
      <c r="E159" s="52">
        <v>180335</v>
      </c>
      <c r="F159" s="30" t="s">
        <v>279</v>
      </c>
      <c r="G159" s="26" t="s">
        <v>279</v>
      </c>
      <c r="H159" s="26"/>
      <c r="I159" s="52">
        <v>207729</v>
      </c>
      <c r="J159" s="30" t="s">
        <v>279</v>
      </c>
    </row>
    <row r="160" spans="1:26" x14ac:dyDescent="0.25">
      <c r="A160" s="12"/>
      <c r="B160" s="48"/>
      <c r="C160" s="48" t="s">
        <v>279</v>
      </c>
      <c r="D160" s="49"/>
      <c r="E160" s="49"/>
      <c r="F160" s="48"/>
      <c r="G160" s="48" t="s">
        <v>279</v>
      </c>
      <c r="H160" s="49"/>
      <c r="I160" s="49"/>
      <c r="J160" s="48"/>
    </row>
    <row r="161" spans="1:10" ht="15.75" thickBot="1" x14ac:dyDescent="0.3">
      <c r="A161" s="12"/>
      <c r="B161" s="66" t="s">
        <v>835</v>
      </c>
      <c r="C161" s="19"/>
      <c r="D161" s="19"/>
      <c r="E161" s="47">
        <v>242508</v>
      </c>
      <c r="F161" s="20" t="s">
        <v>279</v>
      </c>
      <c r="G161" s="19"/>
      <c r="H161" s="19"/>
      <c r="I161" s="47">
        <v>311545</v>
      </c>
      <c r="J161" s="20" t="s">
        <v>279</v>
      </c>
    </row>
    <row r="162" spans="1:10" x14ac:dyDescent="0.25">
      <c r="A162" s="12"/>
      <c r="B162" s="48"/>
      <c r="C162" s="48" t="s">
        <v>279</v>
      </c>
      <c r="D162" s="49"/>
      <c r="E162" s="49"/>
      <c r="F162" s="48"/>
      <c r="G162" s="48" t="s">
        <v>279</v>
      </c>
      <c r="H162" s="49"/>
      <c r="I162" s="49"/>
      <c r="J162" s="48"/>
    </row>
    <row r="163" spans="1:10" x14ac:dyDescent="0.25">
      <c r="A163" s="12"/>
      <c r="B163" s="25" t="s">
        <v>836</v>
      </c>
      <c r="C163" s="26"/>
      <c r="D163" s="26"/>
      <c r="E163" s="26"/>
      <c r="F163" s="26"/>
      <c r="G163" s="26"/>
      <c r="H163" s="26"/>
      <c r="I163" s="26"/>
      <c r="J163" s="26"/>
    </row>
    <row r="164" spans="1:10" x14ac:dyDescent="0.25">
      <c r="A164" s="12"/>
      <c r="B164" s="60" t="s">
        <v>837</v>
      </c>
      <c r="C164" s="19"/>
      <c r="D164" s="20"/>
      <c r="E164" s="22" t="s">
        <v>471</v>
      </c>
      <c r="F164" s="20" t="s">
        <v>279</v>
      </c>
      <c r="G164" s="19"/>
      <c r="H164" s="19"/>
      <c r="I164" s="47">
        <v>27280</v>
      </c>
      <c r="J164" s="20" t="s">
        <v>279</v>
      </c>
    </row>
    <row r="165" spans="1:10" x14ac:dyDescent="0.25">
      <c r="A165" s="12"/>
      <c r="B165" s="59" t="s">
        <v>838</v>
      </c>
      <c r="C165" s="26"/>
      <c r="D165" s="26"/>
      <c r="E165" s="52">
        <v>58049</v>
      </c>
      <c r="F165" s="30" t="s">
        <v>279</v>
      </c>
      <c r="G165" s="26"/>
      <c r="H165" s="26"/>
      <c r="I165" s="52">
        <v>65795</v>
      </c>
      <c r="J165" s="30" t="s">
        <v>279</v>
      </c>
    </row>
    <row r="166" spans="1:10" x14ac:dyDescent="0.25">
      <c r="A166" s="12"/>
      <c r="B166" s="60" t="s">
        <v>839</v>
      </c>
      <c r="C166" s="19"/>
      <c r="D166" s="19"/>
      <c r="E166" s="32">
        <v>605</v>
      </c>
      <c r="F166" s="20" t="s">
        <v>279</v>
      </c>
      <c r="G166" s="19"/>
      <c r="H166" s="19"/>
      <c r="I166" s="47">
        <v>5763</v>
      </c>
      <c r="J166" s="20" t="s">
        <v>279</v>
      </c>
    </row>
    <row r="167" spans="1:10" x14ac:dyDescent="0.25">
      <c r="A167" s="12"/>
      <c r="B167" s="59" t="s">
        <v>840</v>
      </c>
      <c r="C167" s="26"/>
      <c r="D167" s="26"/>
      <c r="E167" s="52">
        <v>180335</v>
      </c>
      <c r="F167" s="30" t="s">
        <v>279</v>
      </c>
      <c r="G167" s="26"/>
      <c r="H167" s="26"/>
      <c r="I167" s="52">
        <v>207729</v>
      </c>
      <c r="J167" s="30" t="s">
        <v>279</v>
      </c>
    </row>
    <row r="168" spans="1:10" ht="15.75" thickBot="1" x14ac:dyDescent="0.3">
      <c r="A168" s="12"/>
      <c r="B168" s="60" t="s">
        <v>841</v>
      </c>
      <c r="C168" s="19"/>
      <c r="D168" s="19"/>
      <c r="E168" s="47">
        <v>1300</v>
      </c>
      <c r="F168" s="20" t="s">
        <v>279</v>
      </c>
      <c r="G168" s="19"/>
      <c r="H168" s="19"/>
      <c r="I168" s="47">
        <v>1429</v>
      </c>
      <c r="J168" s="20" t="s">
        <v>279</v>
      </c>
    </row>
    <row r="169" spans="1:10" x14ac:dyDescent="0.25">
      <c r="A169" s="12"/>
      <c r="B169" s="48"/>
      <c r="C169" s="48" t="s">
        <v>279</v>
      </c>
      <c r="D169" s="49"/>
      <c r="E169" s="49"/>
      <c r="F169" s="48"/>
      <c r="G169" s="48" t="s">
        <v>279</v>
      </c>
      <c r="H169" s="49"/>
      <c r="I169" s="49"/>
      <c r="J169" s="48"/>
    </row>
    <row r="170" spans="1:10" ht="15.75" thickBot="1" x14ac:dyDescent="0.3">
      <c r="A170" s="12"/>
      <c r="B170" s="65" t="s">
        <v>842</v>
      </c>
      <c r="C170" s="26"/>
      <c r="D170" s="26"/>
      <c r="E170" s="52">
        <v>240289</v>
      </c>
      <c r="F170" s="30" t="s">
        <v>279</v>
      </c>
      <c r="G170" s="26"/>
      <c r="H170" s="26"/>
      <c r="I170" s="52">
        <v>307996</v>
      </c>
      <c r="J170" s="30" t="s">
        <v>279</v>
      </c>
    </row>
    <row r="171" spans="1:10" x14ac:dyDescent="0.25">
      <c r="A171" s="12"/>
      <c r="B171" s="48"/>
      <c r="C171" s="48" t="s">
        <v>279</v>
      </c>
      <c r="D171" s="49"/>
      <c r="E171" s="49"/>
      <c r="F171" s="48"/>
      <c r="G171" s="48" t="s">
        <v>279</v>
      </c>
      <c r="H171" s="49"/>
      <c r="I171" s="49"/>
      <c r="J171" s="48"/>
    </row>
    <row r="172" spans="1:10" ht="15.75" thickBot="1" x14ac:dyDescent="0.3">
      <c r="A172" s="12"/>
      <c r="B172" s="21" t="s">
        <v>843</v>
      </c>
      <c r="C172" s="19"/>
      <c r="D172" s="19"/>
      <c r="E172" s="32">
        <v>120</v>
      </c>
      <c r="F172" s="20" t="s">
        <v>279</v>
      </c>
      <c r="G172" s="19"/>
      <c r="H172" s="19"/>
      <c r="I172" s="32">
        <v>68</v>
      </c>
      <c r="J172" s="20" t="s">
        <v>279</v>
      </c>
    </row>
    <row r="173" spans="1:10" x14ac:dyDescent="0.25">
      <c r="A173" s="12"/>
      <c r="B173" s="48"/>
      <c r="C173" s="48" t="s">
        <v>279</v>
      </c>
      <c r="D173" s="49"/>
      <c r="E173" s="49"/>
      <c r="F173" s="48"/>
      <c r="G173" s="48" t="s">
        <v>279</v>
      </c>
      <c r="H173" s="49"/>
      <c r="I173" s="49"/>
      <c r="J173" s="48"/>
    </row>
    <row r="174" spans="1:10" ht="15.75" thickBot="1" x14ac:dyDescent="0.3">
      <c r="A174" s="12"/>
      <c r="B174" s="25" t="s">
        <v>844</v>
      </c>
      <c r="C174" s="26"/>
      <c r="D174" s="26" t="s">
        <v>372</v>
      </c>
      <c r="E174" s="52">
        <v>2339</v>
      </c>
      <c r="F174" s="30" t="s">
        <v>279</v>
      </c>
      <c r="G174" s="26"/>
      <c r="H174" s="26" t="s">
        <v>372</v>
      </c>
      <c r="I174" s="52">
        <v>3617</v>
      </c>
      <c r="J174" s="30" t="s">
        <v>279</v>
      </c>
    </row>
    <row r="175" spans="1:10" ht="15.75" thickTop="1" x14ac:dyDescent="0.25">
      <c r="A175" s="12"/>
      <c r="B175" s="48"/>
      <c r="C175" s="48" t="s">
        <v>279</v>
      </c>
      <c r="D175" s="50"/>
      <c r="E175" s="50"/>
      <c r="F175" s="48"/>
      <c r="G175" s="48" t="s">
        <v>279</v>
      </c>
      <c r="H175" s="50"/>
      <c r="I175" s="50"/>
      <c r="J175" s="48"/>
    </row>
  </sheetData>
  <mergeCells count="228">
    <mergeCell ref="A148:A175"/>
    <mergeCell ref="B148:Z148"/>
    <mergeCell ref="B149:Z149"/>
    <mergeCell ref="A90:A100"/>
    <mergeCell ref="B90:Z90"/>
    <mergeCell ref="B91:Z91"/>
    <mergeCell ref="A101:A147"/>
    <mergeCell ref="B101:Z101"/>
    <mergeCell ref="B102:Z102"/>
    <mergeCell ref="B123:Z123"/>
    <mergeCell ref="B145:Z145"/>
    <mergeCell ref="B36:Z36"/>
    <mergeCell ref="B58:Z58"/>
    <mergeCell ref="A61:A88"/>
    <mergeCell ref="B61:Z61"/>
    <mergeCell ref="B62:Z62"/>
    <mergeCell ref="B89:Z89"/>
    <mergeCell ref="J151:J156"/>
    <mergeCell ref="A1:A2"/>
    <mergeCell ref="B1:Z1"/>
    <mergeCell ref="B2:Z2"/>
    <mergeCell ref="A3:A13"/>
    <mergeCell ref="B3:Z3"/>
    <mergeCell ref="B4:Z4"/>
    <mergeCell ref="A14:A60"/>
    <mergeCell ref="B14:Z14"/>
    <mergeCell ref="B15:Z15"/>
    <mergeCell ref="D155:E155"/>
    <mergeCell ref="D156:E156"/>
    <mergeCell ref="F151:F156"/>
    <mergeCell ref="G151:G156"/>
    <mergeCell ref="H151:I151"/>
    <mergeCell ref="H152:I152"/>
    <mergeCell ref="H153:I153"/>
    <mergeCell ref="H154:I154"/>
    <mergeCell ref="H155:I155"/>
    <mergeCell ref="H156:I156"/>
    <mergeCell ref="V126:V130"/>
    <mergeCell ref="W126:W130"/>
    <mergeCell ref="X126:Y130"/>
    <mergeCell ref="Z126:Z130"/>
    <mergeCell ref="B151:B156"/>
    <mergeCell ref="C151:C156"/>
    <mergeCell ref="D151:E151"/>
    <mergeCell ref="D152:E152"/>
    <mergeCell ref="D153:E153"/>
    <mergeCell ref="D154:E154"/>
    <mergeCell ref="N126:N130"/>
    <mergeCell ref="O126:O130"/>
    <mergeCell ref="P126:Q130"/>
    <mergeCell ref="R126:R130"/>
    <mergeCell ref="S126:S130"/>
    <mergeCell ref="T126:U126"/>
    <mergeCell ref="T127:U127"/>
    <mergeCell ref="T128:U128"/>
    <mergeCell ref="T129:U129"/>
    <mergeCell ref="T130:U130"/>
    <mergeCell ref="J126:J130"/>
    <mergeCell ref="K126:K130"/>
    <mergeCell ref="L126:M126"/>
    <mergeCell ref="L127:M127"/>
    <mergeCell ref="L128:M128"/>
    <mergeCell ref="L129:M129"/>
    <mergeCell ref="L130:M130"/>
    <mergeCell ref="D129:E129"/>
    <mergeCell ref="D130:E130"/>
    <mergeCell ref="F126:F130"/>
    <mergeCell ref="G126:G130"/>
    <mergeCell ref="H126:I126"/>
    <mergeCell ref="H127:I127"/>
    <mergeCell ref="H128:I128"/>
    <mergeCell ref="H129:I129"/>
    <mergeCell ref="H130:I130"/>
    <mergeCell ref="V105:V109"/>
    <mergeCell ref="W105:W109"/>
    <mergeCell ref="X105:Y109"/>
    <mergeCell ref="Z105:Z109"/>
    <mergeCell ref="D125:Y125"/>
    <mergeCell ref="B126:B130"/>
    <mergeCell ref="C126:C130"/>
    <mergeCell ref="D126:E126"/>
    <mergeCell ref="D127:E127"/>
    <mergeCell ref="D128:E128"/>
    <mergeCell ref="R105:R109"/>
    <mergeCell ref="S105:S109"/>
    <mergeCell ref="T105:U105"/>
    <mergeCell ref="T106:U106"/>
    <mergeCell ref="T107:U107"/>
    <mergeCell ref="T108:U108"/>
    <mergeCell ref="T109:U109"/>
    <mergeCell ref="N105:N109"/>
    <mergeCell ref="O105:O109"/>
    <mergeCell ref="P105:Q105"/>
    <mergeCell ref="P106:Q106"/>
    <mergeCell ref="P107:Q107"/>
    <mergeCell ref="P108:Q108"/>
    <mergeCell ref="P109:Q109"/>
    <mergeCell ref="K105:K109"/>
    <mergeCell ref="L105:M105"/>
    <mergeCell ref="L106:M106"/>
    <mergeCell ref="L107:M107"/>
    <mergeCell ref="L108:M108"/>
    <mergeCell ref="L109:M109"/>
    <mergeCell ref="H105:I105"/>
    <mergeCell ref="H106:I106"/>
    <mergeCell ref="H107:I107"/>
    <mergeCell ref="H108:I108"/>
    <mergeCell ref="H109:I109"/>
    <mergeCell ref="J105:J109"/>
    <mergeCell ref="D104:Y104"/>
    <mergeCell ref="B105:B109"/>
    <mergeCell ref="C105:C109"/>
    <mergeCell ref="D105:E105"/>
    <mergeCell ref="D106:E106"/>
    <mergeCell ref="D107:E107"/>
    <mergeCell ref="D108:E108"/>
    <mergeCell ref="D109:E109"/>
    <mergeCell ref="F105:F109"/>
    <mergeCell ref="G105:G109"/>
    <mergeCell ref="J93:K93"/>
    <mergeCell ref="J94:K94"/>
    <mergeCell ref="J95:K95"/>
    <mergeCell ref="J96:K96"/>
    <mergeCell ref="L93:L96"/>
    <mergeCell ref="M93:M96"/>
    <mergeCell ref="J64:J69"/>
    <mergeCell ref="B93:B96"/>
    <mergeCell ref="C93:C96"/>
    <mergeCell ref="D93:E93"/>
    <mergeCell ref="D94:E94"/>
    <mergeCell ref="D95:E95"/>
    <mergeCell ref="D96:E96"/>
    <mergeCell ref="F93:F96"/>
    <mergeCell ref="G93:G96"/>
    <mergeCell ref="I93:I96"/>
    <mergeCell ref="D68:E68"/>
    <mergeCell ref="D69:E69"/>
    <mergeCell ref="F64:F69"/>
    <mergeCell ref="G64:G69"/>
    <mergeCell ref="H64:I64"/>
    <mergeCell ref="H65:I65"/>
    <mergeCell ref="H66:I66"/>
    <mergeCell ref="H67:I67"/>
    <mergeCell ref="H68:I68"/>
    <mergeCell ref="H69:I69"/>
    <mergeCell ref="V39:V43"/>
    <mergeCell ref="W39:W43"/>
    <mergeCell ref="X39:Y43"/>
    <mergeCell ref="Z39:Z43"/>
    <mergeCell ref="B64:B69"/>
    <mergeCell ref="C64:C69"/>
    <mergeCell ref="D64:E64"/>
    <mergeCell ref="D65:E65"/>
    <mergeCell ref="D66:E66"/>
    <mergeCell ref="D67:E67"/>
    <mergeCell ref="N39:N43"/>
    <mergeCell ref="O39:O43"/>
    <mergeCell ref="P39:Q43"/>
    <mergeCell ref="R39:R43"/>
    <mergeCell ref="S39:S43"/>
    <mergeCell ref="T39:U39"/>
    <mergeCell ref="T40:U40"/>
    <mergeCell ref="T41:U41"/>
    <mergeCell ref="T42:U42"/>
    <mergeCell ref="T43:U43"/>
    <mergeCell ref="J39:J43"/>
    <mergeCell ref="K39:K43"/>
    <mergeCell ref="L39:M39"/>
    <mergeCell ref="L40:M40"/>
    <mergeCell ref="L41:M41"/>
    <mergeCell ref="L42:M42"/>
    <mergeCell ref="L43:M43"/>
    <mergeCell ref="D42:E42"/>
    <mergeCell ref="D43:E43"/>
    <mergeCell ref="F39:F43"/>
    <mergeCell ref="G39:G43"/>
    <mergeCell ref="H39:I39"/>
    <mergeCell ref="H40:I40"/>
    <mergeCell ref="H41:I41"/>
    <mergeCell ref="H42:I42"/>
    <mergeCell ref="H43:I43"/>
    <mergeCell ref="V18:V22"/>
    <mergeCell ref="W18:W22"/>
    <mergeCell ref="X18:Y22"/>
    <mergeCell ref="Z18:Z22"/>
    <mergeCell ref="D38:Y38"/>
    <mergeCell ref="B39:B43"/>
    <mergeCell ref="C39:C43"/>
    <mergeCell ref="D39:E39"/>
    <mergeCell ref="D40:E40"/>
    <mergeCell ref="D41:E41"/>
    <mergeCell ref="N18:N22"/>
    <mergeCell ref="O18:O22"/>
    <mergeCell ref="P18:Q22"/>
    <mergeCell ref="R18:R22"/>
    <mergeCell ref="S18:S22"/>
    <mergeCell ref="T18:U18"/>
    <mergeCell ref="T19:U19"/>
    <mergeCell ref="T20:U20"/>
    <mergeCell ref="T21:U21"/>
    <mergeCell ref="T22:U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 ref="B6:B9"/>
    <mergeCell ref="C6:C9"/>
    <mergeCell ref="E6:E9"/>
    <mergeCell ref="G6:G9"/>
    <mergeCell ref="I6:I9"/>
    <mergeCell ref="D17:Y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4" width="7.7109375" customWidth="1"/>
    <col min="5" max="5" width="24.140625" customWidth="1"/>
    <col min="6" max="6" width="7.7109375" customWidth="1"/>
  </cols>
  <sheetData>
    <row r="1" spans="1:6" ht="15" customHeight="1" x14ac:dyDescent="0.25">
      <c r="A1" s="8" t="s">
        <v>2750</v>
      </c>
      <c r="B1" s="8" t="s">
        <v>1</v>
      </c>
      <c r="C1" s="8"/>
      <c r="D1" s="8"/>
      <c r="E1" s="8"/>
      <c r="F1" s="8"/>
    </row>
    <row r="2" spans="1:6" ht="15" customHeight="1" x14ac:dyDescent="0.25">
      <c r="A2" s="8"/>
      <c r="B2" s="8" t="s">
        <v>2</v>
      </c>
      <c r="C2" s="8"/>
      <c r="D2" s="8"/>
      <c r="E2" s="8"/>
      <c r="F2" s="8"/>
    </row>
    <row r="3" spans="1:6" ht="25.5" customHeight="1" x14ac:dyDescent="0.25">
      <c r="A3" s="12" t="s">
        <v>2751</v>
      </c>
      <c r="B3" s="34" t="s">
        <v>859</v>
      </c>
      <c r="C3" s="34"/>
      <c r="D3" s="34"/>
      <c r="E3" s="34"/>
      <c r="F3" s="34"/>
    </row>
    <row r="4" spans="1:6" ht="15.75" x14ac:dyDescent="0.25">
      <c r="A4" s="12"/>
      <c r="B4" s="35"/>
      <c r="C4" s="35"/>
      <c r="D4" s="35"/>
      <c r="E4" s="35"/>
      <c r="F4" s="35"/>
    </row>
    <row r="5" spans="1:6" x14ac:dyDescent="0.25">
      <c r="A5" s="12"/>
      <c r="B5" s="19"/>
      <c r="C5" s="19"/>
      <c r="D5" s="19"/>
      <c r="E5" s="19"/>
      <c r="F5" s="19"/>
    </row>
    <row r="6" spans="1:6" x14ac:dyDescent="0.25">
      <c r="A6" s="12"/>
      <c r="B6" s="58" t="s">
        <v>479</v>
      </c>
      <c r="C6" s="54" t="s">
        <v>279</v>
      </c>
      <c r="D6" s="54"/>
      <c r="E6" s="54"/>
      <c r="F6" s="54"/>
    </row>
    <row r="7" spans="1:6" x14ac:dyDescent="0.25">
      <c r="A7" s="12"/>
      <c r="B7" s="58" t="s">
        <v>369</v>
      </c>
      <c r="C7" s="54"/>
      <c r="D7" s="54"/>
      <c r="E7" s="54"/>
      <c r="F7" s="54"/>
    </row>
    <row r="8" spans="1:6" x14ac:dyDescent="0.25">
      <c r="A8" s="12"/>
      <c r="B8" s="25">
        <v>2015</v>
      </c>
      <c r="C8" s="26" t="s">
        <v>279</v>
      </c>
      <c r="D8" s="26" t="s">
        <v>372</v>
      </c>
      <c r="E8" s="52">
        <v>2425</v>
      </c>
      <c r="F8" s="30" t="s">
        <v>279</v>
      </c>
    </row>
    <row r="9" spans="1:6" x14ac:dyDescent="0.25">
      <c r="A9" s="12"/>
      <c r="B9" s="21">
        <v>2016</v>
      </c>
      <c r="C9" s="19" t="s">
        <v>279</v>
      </c>
      <c r="D9" s="19"/>
      <c r="E9" s="47">
        <v>2649</v>
      </c>
      <c r="F9" s="20" t="s">
        <v>279</v>
      </c>
    </row>
    <row r="10" spans="1:6" x14ac:dyDescent="0.25">
      <c r="A10" s="12"/>
      <c r="B10" s="25">
        <v>2017</v>
      </c>
      <c r="C10" s="26" t="s">
        <v>279</v>
      </c>
      <c r="D10" s="26"/>
      <c r="E10" s="52">
        <v>2718</v>
      </c>
      <c r="F10" s="30" t="s">
        <v>279</v>
      </c>
    </row>
    <row r="11" spans="1:6" x14ac:dyDescent="0.25">
      <c r="A11" s="12"/>
      <c r="B11" s="21">
        <v>2018</v>
      </c>
      <c r="C11" s="19" t="s">
        <v>279</v>
      </c>
      <c r="D11" s="19"/>
      <c r="E11" s="47">
        <v>2788</v>
      </c>
      <c r="F11" s="20" t="s">
        <v>279</v>
      </c>
    </row>
    <row r="12" spans="1:6" x14ac:dyDescent="0.25">
      <c r="A12" s="12"/>
      <c r="B12" s="25">
        <v>2019</v>
      </c>
      <c r="C12" s="26" t="s">
        <v>279</v>
      </c>
      <c r="D12" s="26"/>
      <c r="E12" s="52">
        <v>2843</v>
      </c>
      <c r="F12" s="30" t="s">
        <v>279</v>
      </c>
    </row>
    <row r="13" spans="1:6" ht="15.75" thickBot="1" x14ac:dyDescent="0.3">
      <c r="A13" s="12"/>
      <c r="B13" s="21" t="s">
        <v>480</v>
      </c>
      <c r="C13" s="19" t="s">
        <v>279</v>
      </c>
      <c r="D13" s="19"/>
      <c r="E13" s="47">
        <v>85936</v>
      </c>
      <c r="F13" s="20" t="s">
        <v>279</v>
      </c>
    </row>
    <row r="14" spans="1:6" x14ac:dyDescent="0.25">
      <c r="A14" s="12"/>
      <c r="B14" s="48"/>
      <c r="C14" s="48" t="s">
        <v>279</v>
      </c>
      <c r="D14" s="49"/>
      <c r="E14" s="49"/>
      <c r="F14" s="48"/>
    </row>
    <row r="15" spans="1:6" ht="15.75" thickBot="1" x14ac:dyDescent="0.3">
      <c r="A15" s="12"/>
      <c r="B15" s="25" t="s">
        <v>130</v>
      </c>
      <c r="C15" s="26"/>
      <c r="D15" s="26" t="s">
        <v>372</v>
      </c>
      <c r="E15" s="52">
        <v>99359</v>
      </c>
      <c r="F15" s="30" t="s">
        <v>279</v>
      </c>
    </row>
    <row r="16" spans="1:6" ht="15.75" thickTop="1" x14ac:dyDescent="0.25">
      <c r="A16" s="12"/>
      <c r="B16" s="48"/>
      <c r="C16" s="48" t="s">
        <v>279</v>
      </c>
      <c r="D16" s="50"/>
      <c r="E16" s="50"/>
      <c r="F16" s="48"/>
    </row>
    <row r="17" spans="1:6" x14ac:dyDescent="0.25">
      <c r="A17" s="2" t="s">
        <v>28</v>
      </c>
      <c r="B17" s="13"/>
      <c r="C17" s="13"/>
      <c r="D17" s="13"/>
      <c r="E17" s="13"/>
      <c r="F17" s="13"/>
    </row>
    <row r="18" spans="1:6" ht="25.5" customHeight="1" x14ac:dyDescent="0.25">
      <c r="A18" s="12" t="s">
        <v>2751</v>
      </c>
      <c r="B18" s="34" t="s">
        <v>859</v>
      </c>
      <c r="C18" s="34"/>
      <c r="D18" s="34"/>
      <c r="E18" s="34"/>
      <c r="F18" s="34"/>
    </row>
    <row r="19" spans="1:6" ht="15.75" x14ac:dyDescent="0.25">
      <c r="A19" s="12"/>
      <c r="B19" s="35"/>
      <c r="C19" s="35"/>
      <c r="D19" s="35"/>
      <c r="E19" s="35"/>
      <c r="F19" s="35"/>
    </row>
    <row r="20" spans="1:6" x14ac:dyDescent="0.25">
      <c r="A20" s="12"/>
      <c r="B20" s="19"/>
      <c r="C20" s="19"/>
      <c r="D20" s="19"/>
      <c r="E20" s="19"/>
      <c r="F20" s="19"/>
    </row>
    <row r="21" spans="1:6" x14ac:dyDescent="0.25">
      <c r="A21" s="12"/>
      <c r="B21" s="58" t="s">
        <v>479</v>
      </c>
      <c r="C21" s="54" t="s">
        <v>279</v>
      </c>
      <c r="D21" s="54"/>
      <c r="E21" s="54"/>
      <c r="F21" s="54"/>
    </row>
    <row r="22" spans="1:6" x14ac:dyDescent="0.25">
      <c r="A22" s="12"/>
      <c r="B22" s="58" t="s">
        <v>369</v>
      </c>
      <c r="C22" s="54"/>
      <c r="D22" s="54"/>
      <c r="E22" s="54"/>
      <c r="F22" s="54"/>
    </row>
    <row r="23" spans="1:6" x14ac:dyDescent="0.25">
      <c r="A23" s="12"/>
      <c r="B23" s="25">
        <v>2015</v>
      </c>
      <c r="C23" s="26" t="s">
        <v>279</v>
      </c>
      <c r="D23" s="26" t="s">
        <v>372</v>
      </c>
      <c r="E23" s="28">
        <v>712</v>
      </c>
      <c r="F23" s="30" t="s">
        <v>279</v>
      </c>
    </row>
    <row r="24" spans="1:6" x14ac:dyDescent="0.25">
      <c r="A24" s="12"/>
      <c r="B24" s="21">
        <v>2016</v>
      </c>
      <c r="C24" s="19" t="s">
        <v>279</v>
      </c>
      <c r="D24" s="19"/>
      <c r="E24" s="32">
        <v>729</v>
      </c>
      <c r="F24" s="20" t="s">
        <v>279</v>
      </c>
    </row>
    <row r="25" spans="1:6" x14ac:dyDescent="0.25">
      <c r="A25" s="12"/>
      <c r="B25" s="25">
        <v>2017</v>
      </c>
      <c r="C25" s="26" t="s">
        <v>279</v>
      </c>
      <c r="D25" s="26"/>
      <c r="E25" s="28">
        <v>750</v>
      </c>
      <c r="F25" s="30" t="s">
        <v>279</v>
      </c>
    </row>
    <row r="26" spans="1:6" x14ac:dyDescent="0.25">
      <c r="A26" s="12"/>
      <c r="B26" s="21">
        <v>2018</v>
      </c>
      <c r="C26" s="19" t="s">
        <v>279</v>
      </c>
      <c r="D26" s="19"/>
      <c r="E26" s="32">
        <v>771</v>
      </c>
      <c r="F26" s="20" t="s">
        <v>279</v>
      </c>
    </row>
    <row r="27" spans="1:6" x14ac:dyDescent="0.25">
      <c r="A27" s="12"/>
      <c r="B27" s="25">
        <v>2019</v>
      </c>
      <c r="C27" s="26" t="s">
        <v>279</v>
      </c>
      <c r="D27" s="26"/>
      <c r="E27" s="28">
        <v>775</v>
      </c>
      <c r="F27" s="30" t="s">
        <v>279</v>
      </c>
    </row>
    <row r="28" spans="1:6" ht="15.75" thickBot="1" x14ac:dyDescent="0.3">
      <c r="A28" s="12"/>
      <c r="B28" s="21" t="s">
        <v>480</v>
      </c>
      <c r="C28" s="19" t="s">
        <v>279</v>
      </c>
      <c r="D28" s="19"/>
      <c r="E28" s="47">
        <v>82381</v>
      </c>
      <c r="F28" s="20" t="s">
        <v>279</v>
      </c>
    </row>
    <row r="29" spans="1:6" x14ac:dyDescent="0.25">
      <c r="A29" s="12"/>
      <c r="B29" s="48"/>
      <c r="C29" s="48" t="s">
        <v>279</v>
      </c>
      <c r="D29" s="49"/>
      <c r="E29" s="49"/>
      <c r="F29" s="48"/>
    </row>
    <row r="30" spans="1:6" ht="15.75" thickBot="1" x14ac:dyDescent="0.3">
      <c r="A30" s="12"/>
      <c r="B30" s="25" t="s">
        <v>130</v>
      </c>
      <c r="C30" s="26"/>
      <c r="D30" s="26" t="s">
        <v>372</v>
      </c>
      <c r="E30" s="52">
        <v>86118</v>
      </c>
      <c r="F30" s="30" t="s">
        <v>279</v>
      </c>
    </row>
    <row r="31" spans="1:6" ht="15.75" thickTop="1" x14ac:dyDescent="0.25">
      <c r="A31" s="12"/>
      <c r="B31" s="48"/>
      <c r="C31" s="48" t="s">
        <v>279</v>
      </c>
      <c r="D31" s="50"/>
      <c r="E31" s="50"/>
      <c r="F31" s="48"/>
    </row>
  </sheetData>
  <mergeCells count="16">
    <mergeCell ref="A18:A31"/>
    <mergeCell ref="B18:F18"/>
    <mergeCell ref="B19:F19"/>
    <mergeCell ref="A1:A2"/>
    <mergeCell ref="B1:F1"/>
    <mergeCell ref="B2:F2"/>
    <mergeCell ref="A3:A16"/>
    <mergeCell ref="B3:F3"/>
    <mergeCell ref="B4:F4"/>
    <mergeCell ref="C6:C7"/>
    <mergeCell ref="D6:E7"/>
    <mergeCell ref="F6:F7"/>
    <mergeCell ref="C21:C22"/>
    <mergeCell ref="D21:E22"/>
    <mergeCell ref="F21:F22"/>
    <mergeCell ref="B17:F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4" bestFit="1" customWidth="1"/>
    <col min="2" max="2" width="36.5703125" bestFit="1" customWidth="1"/>
    <col min="3" max="4" width="6.7109375" customWidth="1"/>
    <col min="5" max="5" width="15.140625" customWidth="1"/>
    <col min="6" max="6" width="7.28515625" customWidth="1"/>
    <col min="7" max="8" width="6.7109375" customWidth="1"/>
    <col min="9" max="9" width="17.85546875" customWidth="1"/>
    <col min="10" max="10" width="7.28515625" customWidth="1"/>
  </cols>
  <sheetData>
    <row r="1" spans="1:10" ht="15" customHeight="1" x14ac:dyDescent="0.25">
      <c r="A1" s="8" t="s">
        <v>2752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2753</v>
      </c>
      <c r="B3" s="19"/>
      <c r="C3" s="19"/>
      <c r="D3" s="19"/>
      <c r="E3" s="19"/>
      <c r="F3" s="19"/>
      <c r="G3" s="19"/>
      <c r="H3" s="19"/>
      <c r="I3" s="19"/>
      <c r="J3" s="19"/>
    </row>
    <row r="4" spans="1:10" x14ac:dyDescent="0.25">
      <c r="A4" s="12"/>
      <c r="B4" s="54"/>
      <c r="C4" s="54" t="s">
        <v>279</v>
      </c>
      <c r="D4" s="55" t="s">
        <v>368</v>
      </c>
      <c r="E4" s="55"/>
      <c r="F4" s="54"/>
      <c r="G4" s="54" t="s">
        <v>279</v>
      </c>
      <c r="H4" s="55" t="s">
        <v>368</v>
      </c>
      <c r="I4" s="55"/>
      <c r="J4" s="54"/>
    </row>
    <row r="5" spans="1:10" x14ac:dyDescent="0.25">
      <c r="A5" s="12"/>
      <c r="B5" s="54"/>
      <c r="C5" s="54"/>
      <c r="D5" s="55" t="s">
        <v>369</v>
      </c>
      <c r="E5" s="55"/>
      <c r="F5" s="54"/>
      <c r="G5" s="54"/>
      <c r="H5" s="55" t="s">
        <v>369</v>
      </c>
      <c r="I5" s="55"/>
      <c r="J5" s="54"/>
    </row>
    <row r="6" spans="1:10" ht="15.75" thickBot="1" x14ac:dyDescent="0.3">
      <c r="A6" s="12"/>
      <c r="B6" s="54"/>
      <c r="C6" s="54"/>
      <c r="D6" s="56">
        <v>2013</v>
      </c>
      <c r="E6" s="56"/>
      <c r="F6" s="54"/>
      <c r="G6" s="54"/>
      <c r="H6" s="56">
        <v>2012</v>
      </c>
      <c r="I6" s="56"/>
      <c r="J6" s="54"/>
    </row>
    <row r="7" spans="1:10" ht="25.5" x14ac:dyDescent="0.25">
      <c r="A7" s="12"/>
      <c r="B7" s="25" t="s">
        <v>874</v>
      </c>
      <c r="C7" s="26" t="s">
        <v>279</v>
      </c>
      <c r="D7" s="26" t="s">
        <v>372</v>
      </c>
      <c r="E7" s="28">
        <v>605</v>
      </c>
      <c r="F7" s="30" t="s">
        <v>279</v>
      </c>
      <c r="G7" s="26" t="s">
        <v>279</v>
      </c>
      <c r="H7" s="26" t="s">
        <v>372</v>
      </c>
      <c r="I7" s="52">
        <v>3729</v>
      </c>
      <c r="J7" s="30" t="s">
        <v>279</v>
      </c>
    </row>
    <row r="8" spans="1:10" x14ac:dyDescent="0.25">
      <c r="A8" s="12"/>
      <c r="B8" s="21" t="s">
        <v>875</v>
      </c>
      <c r="C8" s="19" t="s">
        <v>279</v>
      </c>
      <c r="D8" s="20"/>
      <c r="E8" s="22" t="s">
        <v>471</v>
      </c>
      <c r="F8" s="20" t="s">
        <v>279</v>
      </c>
      <c r="G8" s="19" t="s">
        <v>279</v>
      </c>
      <c r="H8" s="19"/>
      <c r="I8" s="47">
        <v>2019</v>
      </c>
      <c r="J8" s="20" t="s">
        <v>279</v>
      </c>
    </row>
    <row r="9" spans="1:10" ht="26.25" thickBot="1" x14ac:dyDescent="0.3">
      <c r="A9" s="12"/>
      <c r="B9" s="25" t="s">
        <v>876</v>
      </c>
      <c r="C9" s="26" t="s">
        <v>279</v>
      </c>
      <c r="D9" s="30"/>
      <c r="E9" s="64" t="s">
        <v>471</v>
      </c>
      <c r="F9" s="30" t="s">
        <v>279</v>
      </c>
      <c r="G9" s="26" t="s">
        <v>279</v>
      </c>
      <c r="H9" s="26"/>
      <c r="I9" s="28">
        <v>15</v>
      </c>
      <c r="J9" s="30" t="s">
        <v>279</v>
      </c>
    </row>
    <row r="10" spans="1:10" x14ac:dyDescent="0.25">
      <c r="A10" s="12"/>
      <c r="B10" s="48"/>
      <c r="C10" s="48" t="s">
        <v>279</v>
      </c>
      <c r="D10" s="49"/>
      <c r="E10" s="49"/>
      <c r="F10" s="48"/>
      <c r="G10" s="48" t="s">
        <v>279</v>
      </c>
      <c r="H10" s="49"/>
      <c r="I10" s="49"/>
      <c r="J10" s="48"/>
    </row>
    <row r="11" spans="1:10" ht="15.75" thickBot="1" x14ac:dyDescent="0.3">
      <c r="A11" s="12"/>
      <c r="B11" s="21" t="s">
        <v>877</v>
      </c>
      <c r="C11" s="19"/>
      <c r="D11" s="19" t="s">
        <v>372</v>
      </c>
      <c r="E11" s="32">
        <v>605</v>
      </c>
      <c r="F11" s="20" t="s">
        <v>279</v>
      </c>
      <c r="G11" s="19"/>
      <c r="H11" s="19" t="s">
        <v>372</v>
      </c>
      <c r="I11" s="47">
        <v>5763</v>
      </c>
      <c r="J11" s="20" t="s">
        <v>279</v>
      </c>
    </row>
    <row r="12" spans="1:10" ht="15.75" thickTop="1" x14ac:dyDescent="0.25">
      <c r="A12" s="12"/>
      <c r="B12" s="48"/>
      <c r="C12" s="48" t="s">
        <v>279</v>
      </c>
      <c r="D12" s="50"/>
      <c r="E12" s="50"/>
      <c r="F12" s="48"/>
      <c r="G12" s="48" t="s">
        <v>279</v>
      </c>
      <c r="H12" s="50"/>
      <c r="I12" s="50"/>
      <c r="J12" s="48"/>
    </row>
    <row r="13" spans="1:10" ht="25.5" customHeight="1" x14ac:dyDescent="0.25">
      <c r="A13" s="12" t="s">
        <v>2754</v>
      </c>
      <c r="B13" s="34" t="s">
        <v>878</v>
      </c>
      <c r="C13" s="34"/>
      <c r="D13" s="34"/>
      <c r="E13" s="34"/>
      <c r="F13" s="34"/>
      <c r="G13" s="34"/>
      <c r="H13" s="34"/>
      <c r="I13" s="34"/>
      <c r="J13" s="34"/>
    </row>
    <row r="14" spans="1:10" ht="15.75" x14ac:dyDescent="0.25">
      <c r="A14" s="12"/>
      <c r="B14" s="35"/>
      <c r="C14" s="35"/>
      <c r="D14" s="35"/>
      <c r="E14" s="35"/>
      <c r="F14" s="35"/>
      <c r="G14" s="35"/>
      <c r="H14" s="35"/>
      <c r="I14" s="35"/>
      <c r="J14" s="35"/>
    </row>
    <row r="15" spans="1:10" x14ac:dyDescent="0.25">
      <c r="A15" s="12"/>
      <c r="B15" s="19"/>
      <c r="C15" s="19"/>
      <c r="D15" s="19"/>
      <c r="E15" s="19"/>
      <c r="F15" s="19"/>
      <c r="G15" s="19"/>
      <c r="H15" s="19"/>
      <c r="I15" s="19"/>
      <c r="J15" s="19"/>
    </row>
    <row r="16" spans="1:10" x14ac:dyDescent="0.25">
      <c r="A16" s="12"/>
      <c r="B16" s="54"/>
      <c r="C16" s="54" t="s">
        <v>279</v>
      </c>
      <c r="D16" s="55" t="s">
        <v>369</v>
      </c>
      <c r="E16" s="55"/>
      <c r="F16" s="54"/>
      <c r="G16" s="54" t="s">
        <v>279</v>
      </c>
      <c r="H16" s="55" t="s">
        <v>369</v>
      </c>
      <c r="I16" s="55"/>
      <c r="J16" s="54"/>
    </row>
    <row r="17" spans="1:10" ht="15.75" thickBot="1" x14ac:dyDescent="0.3">
      <c r="A17" s="12"/>
      <c r="B17" s="54"/>
      <c r="C17" s="54"/>
      <c r="D17" s="56">
        <v>2014</v>
      </c>
      <c r="E17" s="56"/>
      <c r="F17" s="54"/>
      <c r="G17" s="54"/>
      <c r="H17" s="56">
        <v>2013</v>
      </c>
      <c r="I17" s="56"/>
      <c r="J17" s="54"/>
    </row>
    <row r="18" spans="1:10" x14ac:dyDescent="0.25">
      <c r="A18" s="12"/>
      <c r="B18" s="25" t="s">
        <v>879</v>
      </c>
      <c r="C18" s="26" t="s">
        <v>279</v>
      </c>
      <c r="D18" s="26" t="s">
        <v>372</v>
      </c>
      <c r="E18" s="28">
        <v>8</v>
      </c>
      <c r="F18" s="30" t="s">
        <v>279</v>
      </c>
      <c r="G18" s="26" t="s">
        <v>279</v>
      </c>
      <c r="H18" s="26" t="s">
        <v>372</v>
      </c>
      <c r="I18" s="28">
        <v>213</v>
      </c>
      <c r="J18" s="30" t="s">
        <v>279</v>
      </c>
    </row>
    <row r="19" spans="1:10" x14ac:dyDescent="0.25">
      <c r="A19" s="12"/>
      <c r="B19" s="21" t="s">
        <v>880</v>
      </c>
      <c r="C19" s="19" t="s">
        <v>279</v>
      </c>
      <c r="D19" s="20"/>
      <c r="E19" s="22" t="s">
        <v>471</v>
      </c>
      <c r="F19" s="20" t="s">
        <v>279</v>
      </c>
      <c r="G19" s="19" t="s">
        <v>279</v>
      </c>
      <c r="H19" s="19"/>
      <c r="I19" s="32">
        <v>605</v>
      </c>
      <c r="J19" s="20" t="s">
        <v>279</v>
      </c>
    </row>
    <row r="20" spans="1:10" ht="15.75" thickBot="1" x14ac:dyDescent="0.3">
      <c r="A20" s="12"/>
      <c r="B20" s="25" t="s">
        <v>881</v>
      </c>
      <c r="C20" s="26" t="s">
        <v>279</v>
      </c>
      <c r="D20" s="26"/>
      <c r="E20" s="28" t="s">
        <v>882</v>
      </c>
      <c r="F20" s="30" t="s">
        <v>375</v>
      </c>
      <c r="G20" s="26" t="s">
        <v>279</v>
      </c>
      <c r="H20" s="26"/>
      <c r="I20" s="28" t="s">
        <v>883</v>
      </c>
      <c r="J20" s="30" t="s">
        <v>375</v>
      </c>
    </row>
    <row r="21" spans="1:10" x14ac:dyDescent="0.25">
      <c r="A21" s="12"/>
      <c r="B21" s="48"/>
      <c r="C21" s="48" t="s">
        <v>279</v>
      </c>
      <c r="D21" s="49"/>
      <c r="E21" s="49"/>
      <c r="F21" s="48"/>
      <c r="G21" s="48" t="s">
        <v>279</v>
      </c>
      <c r="H21" s="49"/>
      <c r="I21" s="49"/>
      <c r="J21" s="48"/>
    </row>
    <row r="22" spans="1:10" ht="15.75" thickBot="1" x14ac:dyDescent="0.3">
      <c r="A22" s="12"/>
      <c r="B22" s="21" t="s">
        <v>884</v>
      </c>
      <c r="C22" s="19"/>
      <c r="D22" s="20" t="s">
        <v>372</v>
      </c>
      <c r="E22" s="22" t="s">
        <v>471</v>
      </c>
      <c r="F22" s="20" t="s">
        <v>279</v>
      </c>
      <c r="G22" s="19"/>
      <c r="H22" s="19" t="s">
        <v>372</v>
      </c>
      <c r="I22" s="32">
        <v>8</v>
      </c>
      <c r="J22" s="20" t="s">
        <v>279</v>
      </c>
    </row>
    <row r="23" spans="1:10" ht="15.75" thickTop="1" x14ac:dyDescent="0.25">
      <c r="A23" s="12"/>
      <c r="B23" s="48"/>
      <c r="C23" s="48" t="s">
        <v>279</v>
      </c>
      <c r="D23" s="50"/>
      <c r="E23" s="50"/>
      <c r="F23" s="48"/>
      <c r="G23" s="48" t="s">
        <v>279</v>
      </c>
      <c r="H23" s="50"/>
      <c r="I23" s="50"/>
      <c r="J23" s="48"/>
    </row>
    <row r="24" spans="1:10" x14ac:dyDescent="0.25">
      <c r="A24" s="2" t="s">
        <v>28</v>
      </c>
      <c r="B24" s="13"/>
      <c r="C24" s="13"/>
      <c r="D24" s="13"/>
      <c r="E24" s="13"/>
      <c r="F24" s="13"/>
      <c r="G24" s="13"/>
      <c r="H24" s="13"/>
      <c r="I24" s="13"/>
      <c r="J24" s="13"/>
    </row>
    <row r="25" spans="1:10" x14ac:dyDescent="0.25">
      <c r="A25" s="12" t="s">
        <v>2753</v>
      </c>
      <c r="B25" s="19"/>
      <c r="C25" s="19"/>
      <c r="D25" s="19"/>
      <c r="E25" s="19"/>
      <c r="F25" s="19"/>
      <c r="G25" s="19"/>
      <c r="H25" s="19"/>
      <c r="I25" s="19"/>
      <c r="J25" s="19"/>
    </row>
    <row r="26" spans="1:10" x14ac:dyDescent="0.25">
      <c r="A26" s="12"/>
      <c r="B26" s="54"/>
      <c r="C26" s="54" t="s">
        <v>279</v>
      </c>
      <c r="D26" s="55" t="s">
        <v>368</v>
      </c>
      <c r="E26" s="55"/>
      <c r="F26" s="54"/>
      <c r="G26" s="54" t="s">
        <v>279</v>
      </c>
      <c r="H26" s="55" t="s">
        <v>368</v>
      </c>
      <c r="I26" s="55"/>
      <c r="J26" s="54"/>
    </row>
    <row r="27" spans="1:10" x14ac:dyDescent="0.25">
      <c r="A27" s="12"/>
      <c r="B27" s="54"/>
      <c r="C27" s="54"/>
      <c r="D27" s="55" t="s">
        <v>369</v>
      </c>
      <c r="E27" s="55"/>
      <c r="F27" s="54"/>
      <c r="G27" s="54"/>
      <c r="H27" s="55" t="s">
        <v>369</v>
      </c>
      <c r="I27" s="55"/>
      <c r="J27" s="54"/>
    </row>
    <row r="28" spans="1:10" ht="15.75" thickBot="1" x14ac:dyDescent="0.3">
      <c r="A28" s="12"/>
      <c r="B28" s="54"/>
      <c r="C28" s="54"/>
      <c r="D28" s="56">
        <v>2013</v>
      </c>
      <c r="E28" s="56"/>
      <c r="F28" s="54"/>
      <c r="G28" s="54"/>
      <c r="H28" s="56">
        <v>2012</v>
      </c>
      <c r="I28" s="56"/>
      <c r="J28" s="54"/>
    </row>
    <row r="29" spans="1:10" ht="25.5" x14ac:dyDescent="0.25">
      <c r="A29" s="12"/>
      <c r="B29" s="25" t="s">
        <v>887</v>
      </c>
      <c r="C29" s="26" t="s">
        <v>279</v>
      </c>
      <c r="D29" s="26" t="s">
        <v>372</v>
      </c>
      <c r="E29" s="28">
        <v>605</v>
      </c>
      <c r="F29" s="30" t="s">
        <v>279</v>
      </c>
      <c r="G29" s="26" t="s">
        <v>279</v>
      </c>
      <c r="H29" s="26" t="s">
        <v>372</v>
      </c>
      <c r="I29" s="52">
        <v>3729</v>
      </c>
      <c r="J29" s="30" t="s">
        <v>279</v>
      </c>
    </row>
    <row r="30" spans="1:10" x14ac:dyDescent="0.25">
      <c r="A30" s="12"/>
      <c r="B30" s="21" t="s">
        <v>875</v>
      </c>
      <c r="C30" s="19" t="s">
        <v>279</v>
      </c>
      <c r="D30" s="20"/>
      <c r="E30" s="22" t="s">
        <v>471</v>
      </c>
      <c r="F30" s="20" t="s">
        <v>279</v>
      </c>
      <c r="G30" s="19" t="s">
        <v>279</v>
      </c>
      <c r="H30" s="19"/>
      <c r="I30" s="47">
        <v>2019</v>
      </c>
      <c r="J30" s="20" t="s">
        <v>279</v>
      </c>
    </row>
    <row r="31" spans="1:10" ht="26.25" thickBot="1" x14ac:dyDescent="0.3">
      <c r="A31" s="12"/>
      <c r="B31" s="25" t="s">
        <v>876</v>
      </c>
      <c r="C31" s="26" t="s">
        <v>279</v>
      </c>
      <c r="D31" s="30"/>
      <c r="E31" s="64" t="s">
        <v>471</v>
      </c>
      <c r="F31" s="30" t="s">
        <v>279</v>
      </c>
      <c r="G31" s="26" t="s">
        <v>279</v>
      </c>
      <c r="H31" s="26"/>
      <c r="I31" s="28">
        <v>15</v>
      </c>
      <c r="J31" s="30" t="s">
        <v>279</v>
      </c>
    </row>
    <row r="32" spans="1:10" x14ac:dyDescent="0.25">
      <c r="A32" s="12"/>
      <c r="B32" s="48"/>
      <c r="C32" s="48" t="s">
        <v>279</v>
      </c>
      <c r="D32" s="49"/>
      <c r="E32" s="49"/>
      <c r="F32" s="48"/>
      <c r="G32" s="48" t="s">
        <v>279</v>
      </c>
      <c r="H32" s="49"/>
      <c r="I32" s="49"/>
      <c r="J32" s="48"/>
    </row>
    <row r="33" spans="1:10" ht="15.75" thickBot="1" x14ac:dyDescent="0.3">
      <c r="A33" s="12"/>
      <c r="B33" s="21" t="s">
        <v>877</v>
      </c>
      <c r="C33" s="19"/>
      <c r="D33" s="19" t="s">
        <v>372</v>
      </c>
      <c r="E33" s="32">
        <v>605</v>
      </c>
      <c r="F33" s="20" t="s">
        <v>279</v>
      </c>
      <c r="G33" s="19"/>
      <c r="H33" s="19" t="s">
        <v>372</v>
      </c>
      <c r="I33" s="47">
        <v>5763</v>
      </c>
      <c r="J33" s="20" t="s">
        <v>279</v>
      </c>
    </row>
    <row r="34" spans="1:10" ht="15.75" thickTop="1" x14ac:dyDescent="0.25">
      <c r="A34" s="12"/>
      <c r="B34" s="48"/>
      <c r="C34" s="48" t="s">
        <v>279</v>
      </c>
      <c r="D34" s="50"/>
      <c r="E34" s="50"/>
      <c r="F34" s="48"/>
      <c r="G34" s="48" t="s">
        <v>279</v>
      </c>
      <c r="H34" s="50"/>
      <c r="I34" s="50"/>
      <c r="J34" s="48"/>
    </row>
    <row r="35" spans="1:10" ht="25.5" customHeight="1" x14ac:dyDescent="0.25">
      <c r="A35" s="12" t="s">
        <v>2754</v>
      </c>
      <c r="B35" s="34" t="s">
        <v>888</v>
      </c>
      <c r="C35" s="34"/>
      <c r="D35" s="34"/>
      <c r="E35" s="34"/>
      <c r="F35" s="34"/>
      <c r="G35" s="34"/>
      <c r="H35" s="34"/>
      <c r="I35" s="34"/>
      <c r="J35" s="34"/>
    </row>
    <row r="36" spans="1:10" ht="15.75" x14ac:dyDescent="0.25">
      <c r="A36" s="12"/>
      <c r="B36" s="35"/>
      <c r="C36" s="35"/>
      <c r="D36" s="35"/>
      <c r="E36" s="35"/>
      <c r="F36" s="35"/>
      <c r="G36" s="35"/>
      <c r="H36" s="35"/>
      <c r="I36" s="35"/>
      <c r="J36" s="35"/>
    </row>
    <row r="37" spans="1:10" x14ac:dyDescent="0.25">
      <c r="A37" s="12"/>
      <c r="B37" s="19"/>
      <c r="C37" s="19"/>
      <c r="D37" s="19"/>
      <c r="E37" s="19"/>
      <c r="F37" s="19"/>
    </row>
    <row r="38" spans="1:10" x14ac:dyDescent="0.25">
      <c r="A38" s="12"/>
      <c r="B38" s="54"/>
      <c r="C38" s="54" t="s">
        <v>279</v>
      </c>
      <c r="D38" s="55" t="s">
        <v>369</v>
      </c>
      <c r="E38" s="55"/>
      <c r="F38" s="54"/>
    </row>
    <row r="39" spans="1:10" ht="15.75" thickBot="1" x14ac:dyDescent="0.3">
      <c r="A39" s="12"/>
      <c r="B39" s="54"/>
      <c r="C39" s="54"/>
      <c r="D39" s="56">
        <v>2013</v>
      </c>
      <c r="E39" s="56"/>
      <c r="F39" s="54"/>
    </row>
    <row r="40" spans="1:10" x14ac:dyDescent="0.25">
      <c r="A40" s="12"/>
      <c r="B40" s="25" t="s">
        <v>879</v>
      </c>
      <c r="C40" s="26" t="s">
        <v>279</v>
      </c>
      <c r="D40" s="26" t="s">
        <v>372</v>
      </c>
      <c r="E40" s="28">
        <v>213</v>
      </c>
      <c r="F40" s="30" t="s">
        <v>279</v>
      </c>
    </row>
    <row r="41" spans="1:10" x14ac:dyDescent="0.25">
      <c r="A41" s="12"/>
      <c r="B41" s="21" t="s">
        <v>880</v>
      </c>
      <c r="C41" s="19" t="s">
        <v>279</v>
      </c>
      <c r="D41" s="19"/>
      <c r="E41" s="32">
        <v>605</v>
      </c>
      <c r="F41" s="20" t="s">
        <v>279</v>
      </c>
    </row>
    <row r="42" spans="1:10" x14ac:dyDescent="0.25">
      <c r="A42" s="12"/>
      <c r="B42" s="25" t="s">
        <v>881</v>
      </c>
      <c r="C42" s="26" t="s">
        <v>279</v>
      </c>
      <c r="D42" s="26"/>
      <c r="E42" s="28" t="s">
        <v>883</v>
      </c>
      <c r="F42" s="30" t="s">
        <v>375</v>
      </c>
    </row>
    <row r="43" spans="1:10" ht="15.75" thickBot="1" x14ac:dyDescent="0.3">
      <c r="A43" s="12"/>
      <c r="B43" s="21" t="s">
        <v>889</v>
      </c>
      <c r="C43" s="19" t="s">
        <v>279</v>
      </c>
      <c r="D43" s="19"/>
      <c r="E43" s="32" t="s">
        <v>882</v>
      </c>
      <c r="F43" s="20" t="s">
        <v>375</v>
      </c>
    </row>
    <row r="44" spans="1:10" x14ac:dyDescent="0.25">
      <c r="A44" s="12"/>
      <c r="B44" s="48"/>
      <c r="C44" s="48" t="s">
        <v>279</v>
      </c>
      <c r="D44" s="49"/>
      <c r="E44" s="49"/>
      <c r="F44" s="48"/>
    </row>
    <row r="45" spans="1:10" ht="15.75" thickBot="1" x14ac:dyDescent="0.3">
      <c r="A45" s="12"/>
      <c r="B45" s="25" t="s">
        <v>884</v>
      </c>
      <c r="C45" s="26"/>
      <c r="D45" s="30" t="s">
        <v>372</v>
      </c>
      <c r="E45" s="64" t="s">
        <v>471</v>
      </c>
      <c r="F45" s="30" t="s">
        <v>279</v>
      </c>
    </row>
    <row r="46" spans="1:10" ht="15.75" thickTop="1" x14ac:dyDescent="0.25">
      <c r="A46" s="12"/>
      <c r="B46" s="48"/>
      <c r="C46" s="48" t="s">
        <v>279</v>
      </c>
      <c r="D46" s="50"/>
      <c r="E46" s="50"/>
      <c r="F46" s="48"/>
    </row>
  </sheetData>
  <mergeCells count="48">
    <mergeCell ref="B24:J24"/>
    <mergeCell ref="A25:A34"/>
    <mergeCell ref="A35:A46"/>
    <mergeCell ref="B35:J35"/>
    <mergeCell ref="B36:J36"/>
    <mergeCell ref="A1:A2"/>
    <mergeCell ref="B1:J1"/>
    <mergeCell ref="B2:J2"/>
    <mergeCell ref="A3:A12"/>
    <mergeCell ref="A13:A23"/>
    <mergeCell ref="B13:J13"/>
    <mergeCell ref="B14:J14"/>
    <mergeCell ref="G26:G28"/>
    <mergeCell ref="H26:I26"/>
    <mergeCell ref="H27:I27"/>
    <mergeCell ref="H28:I28"/>
    <mergeCell ref="J26:J28"/>
    <mergeCell ref="B38:B39"/>
    <mergeCell ref="C38:C39"/>
    <mergeCell ref="D38:E38"/>
    <mergeCell ref="D39:E39"/>
    <mergeCell ref="F38:F39"/>
    <mergeCell ref="G16:G17"/>
    <mergeCell ref="H16:I16"/>
    <mergeCell ref="H17:I17"/>
    <mergeCell ref="J16:J17"/>
    <mergeCell ref="B26:B28"/>
    <mergeCell ref="C26:C28"/>
    <mergeCell ref="D26:E26"/>
    <mergeCell ref="D27:E27"/>
    <mergeCell ref="D28:E28"/>
    <mergeCell ref="F26:F28"/>
    <mergeCell ref="G4:G6"/>
    <mergeCell ref="H4:I4"/>
    <mergeCell ref="H5:I5"/>
    <mergeCell ref="H6:I6"/>
    <mergeCell ref="J4:J6"/>
    <mergeCell ref="B16:B17"/>
    <mergeCell ref="C16:C17"/>
    <mergeCell ref="D16:E16"/>
    <mergeCell ref="D17:E17"/>
    <mergeCell ref="F16:F17"/>
    <mergeCell ref="B4:B6"/>
    <mergeCell ref="C4:C6"/>
    <mergeCell ref="D4:E4"/>
    <mergeCell ref="D5:E5"/>
    <mergeCell ref="D6:E6"/>
    <mergeCell ref="F4:F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3" width="36.5703125" bestFit="1" customWidth="1"/>
    <col min="4" max="4" width="24.85546875" customWidth="1"/>
    <col min="5" max="5" width="23.42578125" customWidth="1"/>
    <col min="6" max="6" width="8" customWidth="1"/>
    <col min="7" max="8" width="4.7109375" customWidth="1"/>
    <col min="9" max="9" width="17.42578125" customWidth="1"/>
    <col min="10" max="10" width="8" customWidth="1"/>
  </cols>
  <sheetData>
    <row r="1" spans="1:10" ht="15" customHeight="1" x14ac:dyDescent="0.25">
      <c r="A1" s="8" t="s">
        <v>2755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2756</v>
      </c>
      <c r="B3" s="34" t="s">
        <v>2757</v>
      </c>
      <c r="C3" s="34"/>
      <c r="D3" s="34"/>
      <c r="E3" s="34"/>
      <c r="F3" s="34"/>
      <c r="G3" s="34"/>
      <c r="H3" s="34"/>
      <c r="I3" s="34"/>
      <c r="J3" s="34"/>
    </row>
    <row r="4" spans="1:10" ht="15.75" x14ac:dyDescent="0.25">
      <c r="A4" s="12"/>
      <c r="B4" s="35"/>
      <c r="C4" s="35"/>
      <c r="D4" s="35"/>
      <c r="E4" s="35"/>
      <c r="F4" s="35"/>
      <c r="G4" s="35"/>
      <c r="H4" s="35"/>
      <c r="I4" s="35"/>
      <c r="J4" s="35"/>
    </row>
    <row r="5" spans="1:10" x14ac:dyDescent="0.25">
      <c r="A5" s="12"/>
      <c r="B5" s="19"/>
      <c r="C5" s="19"/>
      <c r="D5" s="19"/>
      <c r="E5" s="19"/>
      <c r="F5" s="19"/>
      <c r="G5" s="19"/>
      <c r="H5" s="19"/>
      <c r="I5" s="19"/>
      <c r="J5" s="19"/>
    </row>
    <row r="6" spans="1:10" x14ac:dyDescent="0.25">
      <c r="A6" s="12"/>
      <c r="B6" s="54"/>
      <c r="C6" s="54" t="s">
        <v>279</v>
      </c>
      <c r="D6" s="55" t="s">
        <v>897</v>
      </c>
      <c r="E6" s="55"/>
      <c r="F6" s="54"/>
      <c r="G6" s="54"/>
      <c r="H6" s="55" t="s">
        <v>900</v>
      </c>
      <c r="I6" s="55"/>
      <c r="J6" s="54"/>
    </row>
    <row r="7" spans="1:10" x14ac:dyDescent="0.25">
      <c r="A7" s="12"/>
      <c r="B7" s="54"/>
      <c r="C7" s="54"/>
      <c r="D7" s="55" t="s">
        <v>898</v>
      </c>
      <c r="E7" s="55"/>
      <c r="F7" s="54"/>
      <c r="G7" s="54"/>
      <c r="H7" s="55" t="s">
        <v>369</v>
      </c>
      <c r="I7" s="55"/>
      <c r="J7" s="54"/>
    </row>
    <row r="8" spans="1:10" x14ac:dyDescent="0.25">
      <c r="A8" s="12"/>
      <c r="B8" s="54"/>
      <c r="C8" s="54"/>
      <c r="D8" s="55" t="s">
        <v>899</v>
      </c>
      <c r="E8" s="55"/>
      <c r="F8" s="54"/>
      <c r="G8" s="54"/>
      <c r="H8" s="55">
        <v>2012</v>
      </c>
      <c r="I8" s="55"/>
      <c r="J8" s="54"/>
    </row>
    <row r="9" spans="1:10" x14ac:dyDescent="0.25">
      <c r="A9" s="12"/>
      <c r="B9" s="54"/>
      <c r="C9" s="54"/>
      <c r="D9" s="55" t="s">
        <v>830</v>
      </c>
      <c r="E9" s="55"/>
      <c r="F9" s="54"/>
      <c r="G9" s="54"/>
      <c r="H9" s="55"/>
      <c r="I9" s="55"/>
      <c r="J9" s="54"/>
    </row>
    <row r="10" spans="1:10" ht="15.75" thickBot="1" x14ac:dyDescent="0.3">
      <c r="A10" s="12"/>
      <c r="B10" s="54"/>
      <c r="C10" s="54"/>
      <c r="D10" s="56" t="s">
        <v>831</v>
      </c>
      <c r="E10" s="56"/>
      <c r="F10" s="54"/>
      <c r="G10" s="54"/>
      <c r="H10" s="56"/>
      <c r="I10" s="56"/>
      <c r="J10" s="54"/>
    </row>
    <row r="11" spans="1:10" x14ac:dyDescent="0.25">
      <c r="A11" s="12"/>
      <c r="B11" s="25" t="s">
        <v>901</v>
      </c>
      <c r="C11" s="26" t="s">
        <v>279</v>
      </c>
      <c r="D11" s="26"/>
      <c r="E11" s="28" t="s">
        <v>902</v>
      </c>
      <c r="F11" s="30" t="s">
        <v>279</v>
      </c>
      <c r="G11" s="26"/>
      <c r="H11" s="26"/>
      <c r="I11" s="28" t="s">
        <v>903</v>
      </c>
      <c r="J11" s="30" t="s">
        <v>279</v>
      </c>
    </row>
    <row r="12" spans="1:10" x14ac:dyDescent="0.25">
      <c r="A12" s="12"/>
      <c r="B12" s="21" t="s">
        <v>904</v>
      </c>
      <c r="C12" s="19" t="s">
        <v>279</v>
      </c>
      <c r="D12" s="19"/>
      <c r="E12" s="32">
        <v>0.2</v>
      </c>
      <c r="F12" s="20" t="s">
        <v>511</v>
      </c>
      <c r="G12" s="19"/>
      <c r="H12" s="19"/>
      <c r="I12" s="32">
        <v>0.4</v>
      </c>
      <c r="J12" s="20" t="s">
        <v>511</v>
      </c>
    </row>
    <row r="13" spans="1:10" x14ac:dyDescent="0.25">
      <c r="A13" s="12"/>
      <c r="B13" s="25" t="s">
        <v>905</v>
      </c>
      <c r="C13" s="26" t="s">
        <v>279</v>
      </c>
      <c r="D13" s="26"/>
      <c r="E13" s="28">
        <v>0</v>
      </c>
      <c r="F13" s="30" t="s">
        <v>511</v>
      </c>
      <c r="G13" s="26"/>
      <c r="H13" s="26"/>
      <c r="I13" s="28">
        <v>0</v>
      </c>
      <c r="J13" s="30" t="s">
        <v>511</v>
      </c>
    </row>
    <row r="14" spans="1:10" x14ac:dyDescent="0.25">
      <c r="A14" s="12"/>
      <c r="B14" s="21" t="s">
        <v>906</v>
      </c>
      <c r="C14" s="19" t="s">
        <v>279</v>
      </c>
      <c r="D14" s="19"/>
      <c r="E14" s="32">
        <v>30</v>
      </c>
      <c r="F14" s="20" t="s">
        <v>511</v>
      </c>
      <c r="G14" s="19"/>
      <c r="H14" s="19"/>
      <c r="I14" s="32">
        <v>55</v>
      </c>
      <c r="J14" s="20" t="s">
        <v>511</v>
      </c>
    </row>
    <row r="15" spans="1:10" x14ac:dyDescent="0.25">
      <c r="A15" s="12"/>
      <c r="B15" s="25" t="s">
        <v>907</v>
      </c>
      <c r="C15" s="26" t="s">
        <v>279</v>
      </c>
      <c r="D15" s="26"/>
      <c r="E15" s="28">
        <v>20</v>
      </c>
      <c r="F15" s="30" t="s">
        <v>511</v>
      </c>
      <c r="G15" s="26"/>
      <c r="H15" s="26"/>
      <c r="I15" s="28">
        <v>20</v>
      </c>
      <c r="J15" s="30" t="s">
        <v>511</v>
      </c>
    </row>
    <row r="16" spans="1:10" ht="25.5" customHeight="1" x14ac:dyDescent="0.25">
      <c r="A16" s="12" t="s">
        <v>2758</v>
      </c>
      <c r="B16" s="34" t="s">
        <v>910</v>
      </c>
      <c r="C16" s="34"/>
      <c r="D16" s="34"/>
      <c r="E16" s="34"/>
      <c r="F16" s="34"/>
      <c r="G16" s="34"/>
      <c r="H16" s="34"/>
      <c r="I16" s="34"/>
      <c r="J16" s="34"/>
    </row>
    <row r="17" spans="1:10" ht="15.75" x14ac:dyDescent="0.25">
      <c r="A17" s="12"/>
      <c r="B17" s="35"/>
      <c r="C17" s="35"/>
      <c r="D17" s="35"/>
      <c r="E17" s="35"/>
      <c r="F17" s="35"/>
      <c r="G17" s="35"/>
      <c r="H17" s="35"/>
      <c r="I17" s="35"/>
      <c r="J17" s="35"/>
    </row>
    <row r="18" spans="1:10" x14ac:dyDescent="0.25">
      <c r="A18" s="12"/>
      <c r="B18" s="19"/>
      <c r="C18" s="19"/>
      <c r="D18" s="19"/>
      <c r="E18" s="19"/>
      <c r="F18" s="19"/>
      <c r="G18" s="19"/>
      <c r="H18" s="19"/>
      <c r="I18" s="19"/>
      <c r="J18" s="19"/>
    </row>
    <row r="19" spans="1:10" x14ac:dyDescent="0.25">
      <c r="A19" s="12"/>
      <c r="B19" s="54"/>
      <c r="C19" s="54" t="s">
        <v>279</v>
      </c>
      <c r="D19" s="55" t="s">
        <v>911</v>
      </c>
      <c r="E19" s="55"/>
      <c r="F19" s="54"/>
      <c r="G19" s="54"/>
      <c r="H19" s="89" t="s">
        <v>914</v>
      </c>
      <c r="I19" s="89"/>
      <c r="J19" s="54"/>
    </row>
    <row r="20" spans="1:10" x14ac:dyDescent="0.25">
      <c r="A20" s="12"/>
      <c r="B20" s="54"/>
      <c r="C20" s="54"/>
      <c r="D20" s="55" t="s">
        <v>912</v>
      </c>
      <c r="E20" s="55"/>
      <c r="F20" s="54"/>
      <c r="G20" s="54"/>
      <c r="H20" s="89" t="s">
        <v>915</v>
      </c>
      <c r="I20" s="89"/>
      <c r="J20" s="54"/>
    </row>
    <row r="21" spans="1:10" x14ac:dyDescent="0.25">
      <c r="A21" s="12"/>
      <c r="B21" s="54"/>
      <c r="C21" s="54"/>
      <c r="D21" s="55" t="s">
        <v>913</v>
      </c>
      <c r="E21" s="55"/>
      <c r="F21" s="54"/>
      <c r="G21" s="54"/>
      <c r="H21" s="89" t="s">
        <v>916</v>
      </c>
      <c r="I21" s="89"/>
      <c r="J21" s="54"/>
    </row>
    <row r="22" spans="1:10" x14ac:dyDescent="0.25">
      <c r="A22" s="12"/>
      <c r="B22" s="54"/>
      <c r="C22" s="54"/>
      <c r="D22" s="55"/>
      <c r="E22" s="55"/>
      <c r="F22" s="54"/>
      <c r="G22" s="54"/>
      <c r="H22" s="89" t="s">
        <v>917</v>
      </c>
      <c r="I22" s="89"/>
      <c r="J22" s="54"/>
    </row>
    <row r="23" spans="1:10" ht="15.75" thickBot="1" x14ac:dyDescent="0.3">
      <c r="A23" s="12"/>
      <c r="B23" s="54"/>
      <c r="C23" s="54"/>
      <c r="D23" s="56"/>
      <c r="E23" s="56"/>
      <c r="F23" s="54"/>
      <c r="G23" s="54"/>
      <c r="H23" s="90" t="s">
        <v>918</v>
      </c>
      <c r="I23" s="90"/>
      <c r="J23" s="54"/>
    </row>
    <row r="24" spans="1:10" x14ac:dyDescent="0.25">
      <c r="A24" s="12"/>
      <c r="B24" s="25" t="s">
        <v>919</v>
      </c>
      <c r="C24" s="26" t="s">
        <v>279</v>
      </c>
      <c r="D24" s="26"/>
      <c r="E24" s="52">
        <v>4811</v>
      </c>
      <c r="F24" s="30" t="s">
        <v>279</v>
      </c>
      <c r="G24" s="26"/>
      <c r="H24" s="26" t="s">
        <v>372</v>
      </c>
      <c r="I24" s="28">
        <v>5.83</v>
      </c>
      <c r="J24" s="30" t="s">
        <v>279</v>
      </c>
    </row>
    <row r="25" spans="1:10" x14ac:dyDescent="0.25">
      <c r="A25" s="12"/>
      <c r="B25" s="60" t="s">
        <v>920</v>
      </c>
      <c r="C25" s="19" t="s">
        <v>279</v>
      </c>
      <c r="D25" s="19"/>
      <c r="E25" s="47">
        <v>1349</v>
      </c>
      <c r="F25" s="20" t="s">
        <v>279</v>
      </c>
      <c r="G25" s="19"/>
      <c r="H25" s="19" t="s">
        <v>372</v>
      </c>
      <c r="I25" s="32">
        <v>9.4700000000000006</v>
      </c>
      <c r="J25" s="20" t="s">
        <v>279</v>
      </c>
    </row>
    <row r="26" spans="1:10" x14ac:dyDescent="0.25">
      <c r="A26" s="12"/>
      <c r="B26" s="59" t="s">
        <v>921</v>
      </c>
      <c r="C26" s="26" t="s">
        <v>279</v>
      </c>
      <c r="D26" s="26"/>
      <c r="E26" s="28" t="s">
        <v>922</v>
      </c>
      <c r="F26" s="30" t="s">
        <v>375</v>
      </c>
      <c r="G26" s="26"/>
      <c r="H26" s="26" t="s">
        <v>372</v>
      </c>
      <c r="I26" s="28">
        <v>5.52</v>
      </c>
      <c r="J26" s="30" t="s">
        <v>279</v>
      </c>
    </row>
    <row r="27" spans="1:10" ht="15.75" thickBot="1" x14ac:dyDescent="0.3">
      <c r="A27" s="12"/>
      <c r="B27" s="60" t="s">
        <v>923</v>
      </c>
      <c r="C27" s="19" t="s">
        <v>279</v>
      </c>
      <c r="D27" s="19"/>
      <c r="E27" s="32" t="s">
        <v>924</v>
      </c>
      <c r="F27" s="20" t="s">
        <v>375</v>
      </c>
      <c r="G27" s="19"/>
      <c r="H27" s="19" t="s">
        <v>372</v>
      </c>
      <c r="I27" s="32">
        <v>5.62</v>
      </c>
      <c r="J27" s="20" t="s">
        <v>279</v>
      </c>
    </row>
    <row r="28" spans="1:10" x14ac:dyDescent="0.25">
      <c r="A28" s="12"/>
      <c r="B28" s="48"/>
      <c r="C28" s="48" t="s">
        <v>279</v>
      </c>
      <c r="D28" s="49"/>
      <c r="E28" s="49"/>
      <c r="F28" s="48"/>
      <c r="G28" s="48"/>
      <c r="H28" s="48"/>
      <c r="I28" s="48"/>
      <c r="J28" s="48"/>
    </row>
    <row r="29" spans="1:10" ht="25.5" x14ac:dyDescent="0.25">
      <c r="A29" s="12"/>
      <c r="B29" s="25" t="s">
        <v>925</v>
      </c>
      <c r="C29" s="26"/>
      <c r="D29" s="26"/>
      <c r="E29" s="52">
        <v>4816</v>
      </c>
      <c r="F29" s="30" t="s">
        <v>279</v>
      </c>
      <c r="G29" s="26"/>
      <c r="H29" s="26" t="s">
        <v>372</v>
      </c>
      <c r="I29" s="28">
        <v>6.96</v>
      </c>
      <c r="J29" s="30" t="s">
        <v>279</v>
      </c>
    </row>
    <row r="30" spans="1:10" x14ac:dyDescent="0.25">
      <c r="A30" s="12"/>
      <c r="B30" s="60" t="s">
        <v>926</v>
      </c>
      <c r="C30" s="19"/>
      <c r="D30" s="19"/>
      <c r="E30" s="32">
        <v>535</v>
      </c>
      <c r="F30" s="20" t="s">
        <v>279</v>
      </c>
      <c r="G30" s="19"/>
      <c r="H30" s="19" t="s">
        <v>372</v>
      </c>
      <c r="I30" s="32">
        <v>21.89</v>
      </c>
      <c r="J30" s="20" t="s">
        <v>279</v>
      </c>
    </row>
    <row r="31" spans="1:10" ht="25.5" x14ac:dyDescent="0.25">
      <c r="A31" s="12"/>
      <c r="B31" s="59" t="s">
        <v>927</v>
      </c>
      <c r="C31" s="26"/>
      <c r="D31" s="26"/>
      <c r="E31" s="28" t="s">
        <v>928</v>
      </c>
      <c r="F31" s="30" t="s">
        <v>375</v>
      </c>
      <c r="G31" s="26"/>
      <c r="H31" s="26" t="s">
        <v>372</v>
      </c>
      <c r="I31" s="28">
        <v>6.67</v>
      </c>
      <c r="J31" s="30" t="s">
        <v>279</v>
      </c>
    </row>
    <row r="32" spans="1:10" x14ac:dyDescent="0.25">
      <c r="A32" s="12"/>
      <c r="B32" s="60" t="s">
        <v>929</v>
      </c>
      <c r="C32" s="19"/>
      <c r="D32" s="19"/>
      <c r="E32" s="32" t="s">
        <v>922</v>
      </c>
      <c r="F32" s="20" t="s">
        <v>375</v>
      </c>
      <c r="G32" s="19"/>
      <c r="H32" s="19" t="s">
        <v>372</v>
      </c>
      <c r="I32" s="32">
        <v>6.67</v>
      </c>
      <c r="J32" s="20" t="s">
        <v>279</v>
      </c>
    </row>
    <row r="33" spans="1:10" ht="15.75" thickBot="1" x14ac:dyDescent="0.3">
      <c r="A33" s="12"/>
      <c r="B33" s="59" t="s">
        <v>930</v>
      </c>
      <c r="C33" s="26"/>
      <c r="D33" s="26"/>
      <c r="E33" s="28" t="s">
        <v>931</v>
      </c>
      <c r="F33" s="30" t="s">
        <v>375</v>
      </c>
      <c r="G33" s="26"/>
      <c r="H33" s="26" t="s">
        <v>372</v>
      </c>
      <c r="I33" s="28">
        <v>5.76</v>
      </c>
      <c r="J33" s="30" t="s">
        <v>279</v>
      </c>
    </row>
    <row r="34" spans="1:10" x14ac:dyDescent="0.25">
      <c r="A34" s="12"/>
      <c r="B34" s="48"/>
      <c r="C34" s="48" t="s">
        <v>279</v>
      </c>
      <c r="D34" s="49"/>
      <c r="E34" s="49"/>
      <c r="F34" s="48"/>
      <c r="G34" s="48"/>
      <c r="H34" s="48"/>
      <c r="I34" s="48"/>
      <c r="J34" s="48"/>
    </row>
    <row r="35" spans="1:10" ht="25.5" x14ac:dyDescent="0.25">
      <c r="A35" s="12"/>
      <c r="B35" s="21" t="s">
        <v>932</v>
      </c>
      <c r="C35" s="19"/>
      <c r="D35" s="19"/>
      <c r="E35" s="47">
        <v>1933</v>
      </c>
      <c r="F35" s="20" t="s">
        <v>279</v>
      </c>
      <c r="G35" s="19"/>
      <c r="H35" s="19" t="s">
        <v>372</v>
      </c>
      <c r="I35" s="32">
        <v>12.02</v>
      </c>
      <c r="J35" s="20" t="s">
        <v>279</v>
      </c>
    </row>
    <row r="36" spans="1:10" x14ac:dyDescent="0.25">
      <c r="A36" s="12"/>
      <c r="B36" s="59" t="s">
        <v>933</v>
      </c>
      <c r="C36" s="26"/>
      <c r="D36" s="26"/>
      <c r="E36" s="28">
        <v>135</v>
      </c>
      <c r="F36" s="30" t="s">
        <v>279</v>
      </c>
      <c r="G36" s="26"/>
      <c r="H36" s="26" t="s">
        <v>372</v>
      </c>
      <c r="I36" s="28">
        <v>24.33</v>
      </c>
      <c r="J36" s="30" t="s">
        <v>279</v>
      </c>
    </row>
    <row r="37" spans="1:10" x14ac:dyDescent="0.25">
      <c r="A37" s="12"/>
      <c r="B37" s="60" t="s">
        <v>934</v>
      </c>
      <c r="C37" s="19"/>
      <c r="D37" s="19"/>
      <c r="E37" s="32" t="s">
        <v>935</v>
      </c>
      <c r="F37" s="20" t="s">
        <v>375</v>
      </c>
      <c r="G37" s="19"/>
      <c r="H37" s="19" t="s">
        <v>372</v>
      </c>
      <c r="I37" s="32">
        <v>8.8699999999999992</v>
      </c>
      <c r="J37" s="20" t="s">
        <v>279</v>
      </c>
    </row>
    <row r="38" spans="1:10" ht="15.75" thickBot="1" x14ac:dyDescent="0.3">
      <c r="A38" s="12"/>
      <c r="B38" s="59" t="s">
        <v>936</v>
      </c>
      <c r="C38" s="26"/>
      <c r="D38" s="26"/>
      <c r="E38" s="28" t="s">
        <v>937</v>
      </c>
      <c r="F38" s="30" t="s">
        <v>375</v>
      </c>
      <c r="G38" s="26"/>
      <c r="H38" s="26" t="s">
        <v>372</v>
      </c>
      <c r="I38" s="28">
        <v>8.3800000000000008</v>
      </c>
      <c r="J38" s="30" t="s">
        <v>279</v>
      </c>
    </row>
    <row r="39" spans="1:10" x14ac:dyDescent="0.25">
      <c r="A39" s="12"/>
      <c r="B39" s="48"/>
      <c r="C39" s="48" t="s">
        <v>279</v>
      </c>
      <c r="D39" s="49"/>
      <c r="E39" s="49"/>
      <c r="F39" s="48"/>
      <c r="G39" s="48"/>
      <c r="H39" s="48"/>
      <c r="I39" s="48"/>
      <c r="J39" s="48"/>
    </row>
    <row r="40" spans="1:10" ht="26.25" thickBot="1" x14ac:dyDescent="0.3">
      <c r="A40" s="12"/>
      <c r="B40" s="21" t="s">
        <v>938</v>
      </c>
      <c r="C40" s="19"/>
      <c r="D40" s="19"/>
      <c r="E40" s="47">
        <v>1071</v>
      </c>
      <c r="F40" s="20" t="s">
        <v>279</v>
      </c>
      <c r="G40" s="19"/>
      <c r="H40" s="19" t="s">
        <v>372</v>
      </c>
      <c r="I40" s="32">
        <v>16.43</v>
      </c>
      <c r="J40" s="20" t="s">
        <v>279</v>
      </c>
    </row>
    <row r="41" spans="1:10" ht="15.75" thickTop="1" x14ac:dyDescent="0.25">
      <c r="A41" s="12"/>
      <c r="B41" s="48"/>
      <c r="C41" s="48" t="s">
        <v>279</v>
      </c>
      <c r="D41" s="50"/>
      <c r="E41" s="50"/>
      <c r="F41" s="48"/>
      <c r="G41" s="48"/>
      <c r="H41" s="48"/>
      <c r="I41" s="48"/>
      <c r="J41" s="48"/>
    </row>
    <row r="42" spans="1:10" x14ac:dyDescent="0.25">
      <c r="A42" s="12"/>
      <c r="B42" s="25" t="s">
        <v>939</v>
      </c>
      <c r="C42" s="26"/>
      <c r="D42" s="26"/>
      <c r="E42" s="28">
        <v>131</v>
      </c>
      <c r="F42" s="30" t="s">
        <v>279</v>
      </c>
      <c r="G42" s="26"/>
      <c r="H42" s="26" t="s">
        <v>372</v>
      </c>
      <c r="I42" s="28">
        <v>24.08</v>
      </c>
      <c r="J42" s="30" t="s">
        <v>279</v>
      </c>
    </row>
    <row r="43" spans="1:10" ht="25.5" x14ac:dyDescent="0.25">
      <c r="A43" s="12"/>
      <c r="B43" s="21" t="s">
        <v>940</v>
      </c>
      <c r="C43" s="19"/>
      <c r="D43" s="19"/>
      <c r="E43" s="32">
        <v>940</v>
      </c>
      <c r="F43" s="20" t="s">
        <v>279</v>
      </c>
      <c r="G43" s="19"/>
      <c r="H43" s="19" t="s">
        <v>372</v>
      </c>
      <c r="I43" s="32">
        <v>15.37</v>
      </c>
      <c r="J43" s="20" t="s">
        <v>279</v>
      </c>
    </row>
    <row r="44" spans="1:10" x14ac:dyDescent="0.25">
      <c r="A44" s="12"/>
      <c r="B44" s="25" t="s">
        <v>941</v>
      </c>
      <c r="C44" s="26"/>
      <c r="D44" s="30"/>
      <c r="E44" s="64" t="s">
        <v>471</v>
      </c>
      <c r="F44" s="30" t="s">
        <v>279</v>
      </c>
      <c r="G44" s="26"/>
      <c r="H44" s="30" t="s">
        <v>372</v>
      </c>
      <c r="I44" s="64" t="s">
        <v>471</v>
      </c>
      <c r="J44" s="30" t="s">
        <v>279</v>
      </c>
    </row>
    <row r="45" spans="1:10" ht="25.5" x14ac:dyDescent="0.25">
      <c r="A45" s="12"/>
      <c r="B45" s="21" t="s">
        <v>942</v>
      </c>
      <c r="C45" s="19"/>
      <c r="D45" s="19"/>
      <c r="E45" s="47">
        <v>1933</v>
      </c>
      <c r="F45" s="20" t="s">
        <v>279</v>
      </c>
      <c r="G45" s="19"/>
      <c r="H45" s="19" t="s">
        <v>372</v>
      </c>
      <c r="I45" s="32">
        <v>12.02</v>
      </c>
      <c r="J45" s="20" t="s">
        <v>279</v>
      </c>
    </row>
    <row r="46" spans="1:10" x14ac:dyDescent="0.25">
      <c r="A46" s="12"/>
      <c r="B46" s="13"/>
      <c r="C46" s="13"/>
      <c r="D46" s="13"/>
      <c r="E46" s="13"/>
      <c r="F46" s="13"/>
      <c r="G46" s="13"/>
      <c r="H46" s="13"/>
      <c r="I46" s="13"/>
      <c r="J46" s="13"/>
    </row>
    <row r="47" spans="1:10" ht="38.25" x14ac:dyDescent="0.25">
      <c r="A47" s="12"/>
      <c r="B47" s="24">
        <v>-1</v>
      </c>
      <c r="C47" s="24" t="s">
        <v>943</v>
      </c>
    </row>
    <row r="48" spans="1:10" x14ac:dyDescent="0.25">
      <c r="A48" s="2" t="s">
        <v>28</v>
      </c>
      <c r="B48" s="13"/>
      <c r="C48" s="13"/>
      <c r="D48" s="13"/>
      <c r="E48" s="13"/>
      <c r="F48" s="13"/>
      <c r="G48" s="13"/>
      <c r="H48" s="13"/>
      <c r="I48" s="13"/>
      <c r="J48" s="13"/>
    </row>
    <row r="49" spans="1:10" x14ac:dyDescent="0.25">
      <c r="A49" s="12" t="s">
        <v>2756</v>
      </c>
      <c r="B49" s="34" t="s">
        <v>2757</v>
      </c>
      <c r="C49" s="34"/>
      <c r="D49" s="34"/>
      <c r="E49" s="34"/>
      <c r="F49" s="34"/>
      <c r="G49" s="34"/>
      <c r="H49" s="34"/>
      <c r="I49" s="34"/>
      <c r="J49" s="34"/>
    </row>
    <row r="50" spans="1:10" ht="15.75" x14ac:dyDescent="0.25">
      <c r="A50" s="12"/>
      <c r="B50" s="35"/>
      <c r="C50" s="35"/>
      <c r="D50" s="35"/>
      <c r="E50" s="35"/>
      <c r="F50" s="35"/>
      <c r="G50" s="35"/>
      <c r="H50" s="35"/>
      <c r="I50" s="35"/>
      <c r="J50" s="35"/>
    </row>
    <row r="51" spans="1:10" x14ac:dyDescent="0.25">
      <c r="A51" s="12"/>
      <c r="B51" s="19"/>
      <c r="C51" s="19"/>
      <c r="D51" s="19"/>
      <c r="E51" s="19"/>
      <c r="F51" s="19"/>
      <c r="G51" s="19"/>
      <c r="H51" s="19"/>
      <c r="I51" s="19"/>
      <c r="J51" s="19"/>
    </row>
    <row r="52" spans="1:10" x14ac:dyDescent="0.25">
      <c r="A52" s="12"/>
      <c r="B52" s="54"/>
      <c r="C52" s="54" t="s">
        <v>279</v>
      </c>
      <c r="D52" s="55" t="s">
        <v>897</v>
      </c>
      <c r="E52" s="55"/>
      <c r="F52" s="54"/>
      <c r="G52" s="54"/>
      <c r="H52" s="55" t="s">
        <v>368</v>
      </c>
      <c r="I52" s="55"/>
      <c r="J52" s="54"/>
    </row>
    <row r="53" spans="1:10" x14ac:dyDescent="0.25">
      <c r="A53" s="12"/>
      <c r="B53" s="54"/>
      <c r="C53" s="54"/>
      <c r="D53" s="55" t="s">
        <v>898</v>
      </c>
      <c r="E53" s="55"/>
      <c r="F53" s="54"/>
      <c r="G53" s="54"/>
      <c r="H53" s="55" t="s">
        <v>369</v>
      </c>
      <c r="I53" s="55"/>
      <c r="J53" s="54"/>
    </row>
    <row r="54" spans="1:10" x14ac:dyDescent="0.25">
      <c r="A54" s="12"/>
      <c r="B54" s="54"/>
      <c r="C54" s="54"/>
      <c r="D54" s="55" t="s">
        <v>899</v>
      </c>
      <c r="E54" s="55"/>
      <c r="F54" s="54"/>
      <c r="G54" s="54"/>
      <c r="H54" s="55">
        <v>2012</v>
      </c>
      <c r="I54" s="55"/>
      <c r="J54" s="54"/>
    </row>
    <row r="55" spans="1:10" x14ac:dyDescent="0.25">
      <c r="A55" s="12"/>
      <c r="B55" s="54"/>
      <c r="C55" s="54"/>
      <c r="D55" s="55" t="s">
        <v>830</v>
      </c>
      <c r="E55" s="55"/>
      <c r="F55" s="54"/>
      <c r="G55" s="54"/>
      <c r="H55" s="55"/>
      <c r="I55" s="55"/>
      <c r="J55" s="54"/>
    </row>
    <row r="56" spans="1:10" ht="15.75" thickBot="1" x14ac:dyDescent="0.3">
      <c r="A56" s="12"/>
      <c r="B56" s="54"/>
      <c r="C56" s="54"/>
      <c r="D56" s="56" t="s">
        <v>831</v>
      </c>
      <c r="E56" s="56"/>
      <c r="F56" s="54"/>
      <c r="G56" s="54"/>
      <c r="H56" s="56"/>
      <c r="I56" s="56"/>
      <c r="J56" s="54"/>
    </row>
    <row r="57" spans="1:10" x14ac:dyDescent="0.25">
      <c r="A57" s="12"/>
      <c r="B57" s="25" t="s">
        <v>901</v>
      </c>
      <c r="C57" s="26" t="s">
        <v>279</v>
      </c>
      <c r="D57" s="26"/>
      <c r="E57" s="28" t="s">
        <v>902</v>
      </c>
      <c r="F57" s="30" t="s">
        <v>279</v>
      </c>
      <c r="G57" s="26"/>
      <c r="H57" s="26"/>
      <c r="I57" s="28" t="s">
        <v>903</v>
      </c>
      <c r="J57" s="30" t="s">
        <v>279</v>
      </c>
    </row>
    <row r="58" spans="1:10" x14ac:dyDescent="0.25">
      <c r="A58" s="12"/>
      <c r="B58" s="21" t="s">
        <v>904</v>
      </c>
      <c r="C58" s="19" t="s">
        <v>279</v>
      </c>
      <c r="D58" s="19"/>
      <c r="E58" s="32">
        <v>0.2</v>
      </c>
      <c r="F58" s="20" t="s">
        <v>511</v>
      </c>
      <c r="G58" s="19"/>
      <c r="H58" s="19"/>
      <c r="I58" s="32">
        <v>0.4</v>
      </c>
      <c r="J58" s="20" t="s">
        <v>511</v>
      </c>
    </row>
    <row r="59" spans="1:10" x14ac:dyDescent="0.25">
      <c r="A59" s="12"/>
      <c r="B59" s="25" t="s">
        <v>905</v>
      </c>
      <c r="C59" s="26" t="s">
        <v>279</v>
      </c>
      <c r="D59" s="26"/>
      <c r="E59" s="28">
        <v>0</v>
      </c>
      <c r="F59" s="30" t="s">
        <v>511</v>
      </c>
      <c r="G59" s="26"/>
      <c r="H59" s="26"/>
      <c r="I59" s="28">
        <v>0</v>
      </c>
      <c r="J59" s="30" t="s">
        <v>511</v>
      </c>
    </row>
    <row r="60" spans="1:10" x14ac:dyDescent="0.25">
      <c r="A60" s="12"/>
      <c r="B60" s="21" t="s">
        <v>906</v>
      </c>
      <c r="C60" s="19" t="s">
        <v>279</v>
      </c>
      <c r="D60" s="19"/>
      <c r="E60" s="32">
        <v>30</v>
      </c>
      <c r="F60" s="20" t="s">
        <v>511</v>
      </c>
      <c r="G60" s="19"/>
      <c r="H60" s="19"/>
      <c r="I60" s="32">
        <v>55</v>
      </c>
      <c r="J60" s="20" t="s">
        <v>511</v>
      </c>
    </row>
    <row r="61" spans="1:10" x14ac:dyDescent="0.25">
      <c r="A61" s="12"/>
      <c r="B61" s="25" t="s">
        <v>907</v>
      </c>
      <c r="C61" s="26" t="s">
        <v>279</v>
      </c>
      <c r="D61" s="26"/>
      <c r="E61" s="28">
        <v>20</v>
      </c>
      <c r="F61" s="30" t="s">
        <v>511</v>
      </c>
      <c r="G61" s="26"/>
      <c r="H61" s="26"/>
      <c r="I61" s="28">
        <v>20</v>
      </c>
      <c r="J61" s="30" t="s">
        <v>511</v>
      </c>
    </row>
    <row r="62" spans="1:10" ht="25.5" customHeight="1" x14ac:dyDescent="0.25">
      <c r="A62" s="12" t="s">
        <v>2758</v>
      </c>
      <c r="B62" s="34" t="s">
        <v>910</v>
      </c>
      <c r="C62" s="34"/>
      <c r="D62" s="34"/>
      <c r="E62" s="34"/>
      <c r="F62" s="34"/>
      <c r="G62" s="34"/>
      <c r="H62" s="34"/>
      <c r="I62" s="34"/>
      <c r="J62" s="34"/>
    </row>
    <row r="63" spans="1:10" ht="15.75" x14ac:dyDescent="0.25">
      <c r="A63" s="12"/>
      <c r="B63" s="35"/>
      <c r="C63" s="35"/>
      <c r="D63" s="35"/>
      <c r="E63" s="35"/>
      <c r="F63" s="35"/>
      <c r="G63" s="35"/>
      <c r="H63" s="35"/>
      <c r="I63" s="35"/>
      <c r="J63" s="35"/>
    </row>
    <row r="64" spans="1:10" x14ac:dyDescent="0.25">
      <c r="A64" s="12"/>
      <c r="B64" s="19"/>
      <c r="C64" s="19"/>
      <c r="D64" s="19"/>
      <c r="E64" s="19"/>
      <c r="F64" s="19"/>
      <c r="G64" s="19"/>
      <c r="H64" s="19"/>
      <c r="I64" s="19"/>
      <c r="J64" s="19"/>
    </row>
    <row r="65" spans="1:10" x14ac:dyDescent="0.25">
      <c r="A65" s="12"/>
      <c r="B65" s="39"/>
      <c r="C65" s="39" t="s">
        <v>279</v>
      </c>
      <c r="D65" s="54"/>
      <c r="E65" s="54"/>
      <c r="F65" s="39"/>
      <c r="G65" s="39" t="s">
        <v>279</v>
      </c>
      <c r="H65" s="55" t="s">
        <v>914</v>
      </c>
      <c r="I65" s="55"/>
      <c r="J65" s="39"/>
    </row>
    <row r="66" spans="1:10" x14ac:dyDescent="0.25">
      <c r="A66" s="12"/>
      <c r="B66" s="39"/>
      <c r="C66" s="39" t="s">
        <v>279</v>
      </c>
      <c r="D66" s="54"/>
      <c r="E66" s="54"/>
      <c r="F66" s="39"/>
      <c r="G66" s="39" t="s">
        <v>279</v>
      </c>
      <c r="H66" s="55" t="s">
        <v>953</v>
      </c>
      <c r="I66" s="55"/>
      <c r="J66" s="39"/>
    </row>
    <row r="67" spans="1:10" x14ac:dyDescent="0.25">
      <c r="A67" s="12"/>
      <c r="B67" s="39"/>
      <c r="C67" s="39" t="s">
        <v>279</v>
      </c>
      <c r="D67" s="55" t="s">
        <v>911</v>
      </c>
      <c r="E67" s="55"/>
      <c r="F67" s="39"/>
      <c r="G67" s="39" t="s">
        <v>279</v>
      </c>
      <c r="H67" s="55" t="s">
        <v>954</v>
      </c>
      <c r="I67" s="55"/>
      <c r="J67" s="39"/>
    </row>
    <row r="68" spans="1:10" x14ac:dyDescent="0.25">
      <c r="A68" s="12"/>
      <c r="B68" s="39"/>
      <c r="C68" s="39" t="s">
        <v>279</v>
      </c>
      <c r="D68" s="55" t="s">
        <v>912</v>
      </c>
      <c r="E68" s="55"/>
      <c r="F68" s="39"/>
      <c r="G68" s="39" t="s">
        <v>279</v>
      </c>
      <c r="H68" s="55" t="s">
        <v>955</v>
      </c>
      <c r="I68" s="55"/>
      <c r="J68" s="39"/>
    </row>
    <row r="69" spans="1:10" ht="15.75" thickBot="1" x14ac:dyDescent="0.3">
      <c r="A69" s="12"/>
      <c r="B69" s="39"/>
      <c r="C69" s="39" t="s">
        <v>279</v>
      </c>
      <c r="D69" s="56" t="s">
        <v>913</v>
      </c>
      <c r="E69" s="56"/>
      <c r="F69" s="39"/>
      <c r="G69" s="39" t="s">
        <v>279</v>
      </c>
      <c r="H69" s="56" t="s">
        <v>2759</v>
      </c>
      <c r="I69" s="56"/>
      <c r="J69" s="39"/>
    </row>
    <row r="70" spans="1:10" x14ac:dyDescent="0.25">
      <c r="A70" s="12"/>
      <c r="B70" s="25" t="s">
        <v>919</v>
      </c>
      <c r="C70" s="26" t="s">
        <v>279</v>
      </c>
      <c r="D70" s="26"/>
      <c r="E70" s="52">
        <v>4811</v>
      </c>
      <c r="F70" s="30" t="s">
        <v>279</v>
      </c>
      <c r="G70" s="26" t="s">
        <v>279</v>
      </c>
      <c r="H70" s="26" t="s">
        <v>372</v>
      </c>
      <c r="I70" s="28">
        <v>5.83</v>
      </c>
      <c r="J70" s="30" t="s">
        <v>279</v>
      </c>
    </row>
    <row r="71" spans="1:10" x14ac:dyDescent="0.25">
      <c r="A71" s="12"/>
      <c r="B71" s="60" t="s">
        <v>920</v>
      </c>
      <c r="C71" s="19" t="s">
        <v>279</v>
      </c>
      <c r="D71" s="19"/>
      <c r="E71" s="47">
        <v>1349</v>
      </c>
      <c r="F71" s="20" t="s">
        <v>279</v>
      </c>
      <c r="G71" s="19" t="s">
        <v>279</v>
      </c>
      <c r="H71" s="19" t="s">
        <v>372</v>
      </c>
      <c r="I71" s="32">
        <v>9.4700000000000006</v>
      </c>
      <c r="J71" s="20" t="s">
        <v>279</v>
      </c>
    </row>
    <row r="72" spans="1:10" x14ac:dyDescent="0.25">
      <c r="A72" s="12"/>
      <c r="B72" s="59" t="s">
        <v>921</v>
      </c>
      <c r="C72" s="26" t="s">
        <v>279</v>
      </c>
      <c r="D72" s="26"/>
      <c r="E72" s="28" t="s">
        <v>922</v>
      </c>
      <c r="F72" s="30" t="s">
        <v>375</v>
      </c>
      <c r="G72" s="26" t="s">
        <v>279</v>
      </c>
      <c r="H72" s="26" t="s">
        <v>372</v>
      </c>
      <c r="I72" s="28">
        <v>5.52</v>
      </c>
      <c r="J72" s="30" t="s">
        <v>279</v>
      </c>
    </row>
    <row r="73" spans="1:10" ht="15.75" thickBot="1" x14ac:dyDescent="0.3">
      <c r="A73" s="12"/>
      <c r="B73" s="60" t="s">
        <v>923</v>
      </c>
      <c r="C73" s="19" t="s">
        <v>279</v>
      </c>
      <c r="D73" s="19"/>
      <c r="E73" s="32" t="s">
        <v>924</v>
      </c>
      <c r="F73" s="20" t="s">
        <v>375</v>
      </c>
      <c r="G73" s="19" t="s">
        <v>279</v>
      </c>
      <c r="H73" s="19" t="s">
        <v>372</v>
      </c>
      <c r="I73" s="32">
        <v>5.62</v>
      </c>
      <c r="J73" s="20" t="s">
        <v>279</v>
      </c>
    </row>
    <row r="74" spans="1:10" x14ac:dyDescent="0.25">
      <c r="A74" s="12"/>
      <c r="B74" s="48"/>
      <c r="C74" s="48" t="s">
        <v>279</v>
      </c>
      <c r="D74" s="49"/>
      <c r="E74" s="49"/>
      <c r="F74" s="48"/>
      <c r="G74" s="48" t="s">
        <v>279</v>
      </c>
      <c r="H74" s="48"/>
      <c r="I74" s="48"/>
      <c r="J74" s="48"/>
    </row>
    <row r="75" spans="1:10" ht="25.5" x14ac:dyDescent="0.25">
      <c r="A75" s="12"/>
      <c r="B75" s="25" t="s">
        <v>925</v>
      </c>
      <c r="C75" s="26"/>
      <c r="D75" s="26"/>
      <c r="E75" s="52">
        <v>4816</v>
      </c>
      <c r="F75" s="30" t="s">
        <v>279</v>
      </c>
      <c r="G75" s="26"/>
      <c r="H75" s="26" t="s">
        <v>372</v>
      </c>
      <c r="I75" s="28">
        <v>6.96</v>
      </c>
      <c r="J75" s="30" t="s">
        <v>279</v>
      </c>
    </row>
    <row r="76" spans="1:10" x14ac:dyDescent="0.25">
      <c r="A76" s="12"/>
      <c r="B76" s="60" t="s">
        <v>926</v>
      </c>
      <c r="C76" s="19"/>
      <c r="D76" s="19"/>
      <c r="E76" s="32">
        <v>185</v>
      </c>
      <c r="F76" s="20" t="s">
        <v>279</v>
      </c>
      <c r="G76" s="19"/>
      <c r="H76" s="19" t="s">
        <v>372</v>
      </c>
      <c r="I76" s="32">
        <v>17.75</v>
      </c>
      <c r="J76" s="20" t="s">
        <v>279</v>
      </c>
    </row>
    <row r="77" spans="1:10" ht="25.5" x14ac:dyDescent="0.25">
      <c r="A77" s="12"/>
      <c r="B77" s="59" t="s">
        <v>927</v>
      </c>
      <c r="C77" s="26"/>
      <c r="D77" s="26"/>
      <c r="E77" s="28" t="s">
        <v>928</v>
      </c>
      <c r="F77" s="30" t="s">
        <v>375</v>
      </c>
      <c r="G77" s="26"/>
      <c r="H77" s="26" t="s">
        <v>372</v>
      </c>
      <c r="I77" s="28">
        <v>6.67</v>
      </c>
      <c r="J77" s="30" t="s">
        <v>279</v>
      </c>
    </row>
    <row r="78" spans="1:10" x14ac:dyDescent="0.25">
      <c r="A78" s="12"/>
      <c r="B78" s="60" t="s">
        <v>929</v>
      </c>
      <c r="C78" s="19"/>
      <c r="D78" s="19"/>
      <c r="E78" s="32" t="s">
        <v>922</v>
      </c>
      <c r="F78" s="20" t="s">
        <v>375</v>
      </c>
      <c r="G78" s="19"/>
      <c r="H78" s="19" t="s">
        <v>372</v>
      </c>
      <c r="I78" s="32">
        <v>6.67</v>
      </c>
      <c r="J78" s="20" t="s">
        <v>279</v>
      </c>
    </row>
    <row r="79" spans="1:10" ht="15.75" thickBot="1" x14ac:dyDescent="0.3">
      <c r="A79" s="12"/>
      <c r="B79" s="59" t="s">
        <v>930</v>
      </c>
      <c r="C79" s="26"/>
      <c r="D79" s="26"/>
      <c r="E79" s="28" t="s">
        <v>931</v>
      </c>
      <c r="F79" s="30" t="s">
        <v>375</v>
      </c>
      <c r="G79" s="26"/>
      <c r="H79" s="26" t="s">
        <v>372</v>
      </c>
      <c r="I79" s="28">
        <v>5.76</v>
      </c>
      <c r="J79" s="30" t="s">
        <v>279</v>
      </c>
    </row>
    <row r="80" spans="1:10" x14ac:dyDescent="0.25">
      <c r="A80" s="12"/>
      <c r="B80" s="48"/>
      <c r="C80" s="48" t="s">
        <v>279</v>
      </c>
      <c r="D80" s="49"/>
      <c r="E80" s="49"/>
      <c r="F80" s="48"/>
      <c r="G80" s="48" t="s">
        <v>279</v>
      </c>
      <c r="H80" s="48"/>
      <c r="I80" s="48"/>
      <c r="J80" s="48"/>
    </row>
    <row r="81" spans="1:10" ht="25.5" x14ac:dyDescent="0.25">
      <c r="A81" s="12"/>
      <c r="B81" s="21" t="s">
        <v>932</v>
      </c>
      <c r="C81" s="19"/>
      <c r="D81" s="19"/>
      <c r="E81" s="47">
        <v>1583</v>
      </c>
      <c r="F81" s="20" t="s">
        <v>279</v>
      </c>
      <c r="G81" s="19"/>
      <c r="H81" s="19" t="s">
        <v>372</v>
      </c>
      <c r="I81" s="32">
        <v>9.35</v>
      </c>
      <c r="J81" s="20" t="s">
        <v>279</v>
      </c>
    </row>
    <row r="82" spans="1:10" x14ac:dyDescent="0.25">
      <c r="A82" s="12"/>
      <c r="B82" s="59" t="s">
        <v>933</v>
      </c>
      <c r="C82" s="26"/>
      <c r="D82" s="26"/>
      <c r="E82" s="28">
        <v>3</v>
      </c>
      <c r="F82" s="30" t="s">
        <v>279</v>
      </c>
      <c r="G82" s="26"/>
      <c r="H82" s="26" t="s">
        <v>372</v>
      </c>
      <c r="I82" s="28">
        <v>23.14</v>
      </c>
      <c r="J82" s="30" t="s">
        <v>279</v>
      </c>
    </row>
    <row r="83" spans="1:10" x14ac:dyDescent="0.25">
      <c r="A83" s="12"/>
      <c r="B83" s="60" t="s">
        <v>934</v>
      </c>
      <c r="C83" s="19"/>
      <c r="D83" s="19"/>
      <c r="E83" s="32" t="s">
        <v>957</v>
      </c>
      <c r="F83" s="20" t="s">
        <v>375</v>
      </c>
      <c r="G83" s="19"/>
      <c r="H83" s="19" t="s">
        <v>372</v>
      </c>
      <c r="I83" s="32">
        <v>8.74</v>
      </c>
      <c r="J83" s="20" t="s">
        <v>279</v>
      </c>
    </row>
    <row r="84" spans="1:10" ht="15.75" thickBot="1" x14ac:dyDescent="0.3">
      <c r="A84" s="12"/>
      <c r="B84" s="59" t="s">
        <v>936</v>
      </c>
      <c r="C84" s="26"/>
      <c r="D84" s="26"/>
      <c r="E84" s="28" t="s">
        <v>958</v>
      </c>
      <c r="F84" s="30" t="s">
        <v>375</v>
      </c>
      <c r="G84" s="26"/>
      <c r="H84" s="26" t="s">
        <v>372</v>
      </c>
      <c r="I84" s="28">
        <v>8.07</v>
      </c>
      <c r="J84" s="30" t="s">
        <v>279</v>
      </c>
    </row>
    <row r="85" spans="1:10" x14ac:dyDescent="0.25">
      <c r="A85" s="12"/>
      <c r="B85" s="48"/>
      <c r="C85" s="48" t="s">
        <v>279</v>
      </c>
      <c r="D85" s="49"/>
      <c r="E85" s="49"/>
      <c r="F85" s="48"/>
      <c r="G85" s="48" t="s">
        <v>279</v>
      </c>
      <c r="H85" s="48"/>
      <c r="I85" s="48"/>
      <c r="J85" s="48"/>
    </row>
    <row r="86" spans="1:10" ht="26.25" thickBot="1" x14ac:dyDescent="0.3">
      <c r="A86" s="12"/>
      <c r="B86" s="21" t="s">
        <v>938</v>
      </c>
      <c r="C86" s="19"/>
      <c r="D86" s="19"/>
      <c r="E86" s="32">
        <v>600</v>
      </c>
      <c r="F86" s="20" t="s">
        <v>279</v>
      </c>
      <c r="G86" s="19"/>
      <c r="H86" s="19" t="s">
        <v>372</v>
      </c>
      <c r="I86" s="32">
        <v>10.38</v>
      </c>
      <c r="J86" s="20" t="s">
        <v>279</v>
      </c>
    </row>
    <row r="87" spans="1:10" ht="15.75" thickTop="1" x14ac:dyDescent="0.25">
      <c r="A87" s="12"/>
      <c r="B87" s="48"/>
      <c r="C87" s="48" t="s">
        <v>279</v>
      </c>
      <c r="D87" s="50"/>
      <c r="E87" s="50"/>
      <c r="F87" s="48"/>
      <c r="G87" s="48" t="s">
        <v>279</v>
      </c>
      <c r="H87" s="48"/>
      <c r="I87" s="48"/>
      <c r="J87" s="48"/>
    </row>
    <row r="88" spans="1:10" x14ac:dyDescent="0.25">
      <c r="A88" s="12"/>
      <c r="B88" s="25" t="s">
        <v>939</v>
      </c>
      <c r="C88" s="26"/>
      <c r="D88" s="30"/>
      <c r="E88" s="64" t="s">
        <v>471</v>
      </c>
      <c r="F88" s="30" t="s">
        <v>279</v>
      </c>
      <c r="G88" s="26"/>
      <c r="H88" s="30" t="s">
        <v>372</v>
      </c>
      <c r="I88" s="64" t="s">
        <v>471</v>
      </c>
      <c r="J88" s="30" t="s">
        <v>279</v>
      </c>
    </row>
    <row r="89" spans="1:10" ht="25.5" x14ac:dyDescent="0.25">
      <c r="A89" s="12"/>
      <c r="B89" s="21" t="s">
        <v>940</v>
      </c>
      <c r="C89" s="19"/>
      <c r="D89" s="19"/>
      <c r="E89" s="32">
        <v>600</v>
      </c>
      <c r="F89" s="20" t="s">
        <v>279</v>
      </c>
      <c r="G89" s="19"/>
      <c r="H89" s="19" t="s">
        <v>372</v>
      </c>
      <c r="I89" s="32">
        <v>10.38</v>
      </c>
      <c r="J89" s="20" t="s">
        <v>279</v>
      </c>
    </row>
    <row r="90" spans="1:10" x14ac:dyDescent="0.25">
      <c r="A90" s="12"/>
      <c r="B90" s="25" t="s">
        <v>941</v>
      </c>
      <c r="C90" s="26"/>
      <c r="D90" s="30"/>
      <c r="E90" s="64" t="s">
        <v>471</v>
      </c>
      <c r="F90" s="30" t="s">
        <v>279</v>
      </c>
      <c r="G90" s="26"/>
      <c r="H90" s="30" t="s">
        <v>372</v>
      </c>
      <c r="I90" s="64" t="s">
        <v>471</v>
      </c>
      <c r="J90" s="30" t="s">
        <v>279</v>
      </c>
    </row>
    <row r="91" spans="1:10" ht="25.5" x14ac:dyDescent="0.25">
      <c r="A91" s="12"/>
      <c r="B91" s="21" t="s">
        <v>942</v>
      </c>
      <c r="C91" s="19"/>
      <c r="D91" s="19"/>
      <c r="E91" s="47">
        <v>1583</v>
      </c>
      <c r="F91" s="20" t="s">
        <v>279</v>
      </c>
      <c r="G91" s="19"/>
      <c r="H91" s="19" t="s">
        <v>372</v>
      </c>
      <c r="I91" s="32">
        <v>9.35</v>
      </c>
      <c r="J91" s="20" t="s">
        <v>279</v>
      </c>
    </row>
    <row r="92" spans="1:10" x14ac:dyDescent="0.25">
      <c r="A92" s="12"/>
      <c r="B92" s="13"/>
      <c r="C92" s="13"/>
      <c r="D92" s="13"/>
      <c r="E92" s="13"/>
      <c r="F92" s="13"/>
      <c r="G92" s="13"/>
      <c r="H92" s="13"/>
      <c r="I92" s="13"/>
      <c r="J92" s="13"/>
    </row>
    <row r="93" spans="1:10" ht="38.25" x14ac:dyDescent="0.25">
      <c r="A93" s="12"/>
      <c r="B93" s="24">
        <v>-1</v>
      </c>
      <c r="C93" s="24" t="s">
        <v>943</v>
      </c>
    </row>
  </sheetData>
  <mergeCells count="73">
    <mergeCell ref="A62:A93"/>
    <mergeCell ref="B62:J62"/>
    <mergeCell ref="B63:J63"/>
    <mergeCell ref="B92:J92"/>
    <mergeCell ref="A16:A47"/>
    <mergeCell ref="B16:J16"/>
    <mergeCell ref="B17:J17"/>
    <mergeCell ref="B46:J46"/>
    <mergeCell ref="B48:J48"/>
    <mergeCell ref="A49:A61"/>
    <mergeCell ref="B49:J49"/>
    <mergeCell ref="B50:J50"/>
    <mergeCell ref="D68:E68"/>
    <mergeCell ref="H68:I68"/>
    <mergeCell ref="D69:E69"/>
    <mergeCell ref="H69:I69"/>
    <mergeCell ref="A1:A2"/>
    <mergeCell ref="B1:J1"/>
    <mergeCell ref="B2:J2"/>
    <mergeCell ref="A3:A15"/>
    <mergeCell ref="B3:J3"/>
    <mergeCell ref="B4:J4"/>
    <mergeCell ref="J52:J56"/>
    <mergeCell ref="D65:E65"/>
    <mergeCell ref="H65:I65"/>
    <mergeCell ref="D66:E66"/>
    <mergeCell ref="H66:I66"/>
    <mergeCell ref="D67:E67"/>
    <mergeCell ref="H67:I67"/>
    <mergeCell ref="F52:F56"/>
    <mergeCell ref="G52:G56"/>
    <mergeCell ref="H52:I52"/>
    <mergeCell ref="H53:I53"/>
    <mergeCell ref="H54:I54"/>
    <mergeCell ref="H55:I55"/>
    <mergeCell ref="H56:I56"/>
    <mergeCell ref="B52:B56"/>
    <mergeCell ref="C52:C56"/>
    <mergeCell ref="D52:E52"/>
    <mergeCell ref="D53:E53"/>
    <mergeCell ref="D54:E54"/>
    <mergeCell ref="D55:E55"/>
    <mergeCell ref="D56:E56"/>
    <mergeCell ref="H19:I19"/>
    <mergeCell ref="H20:I20"/>
    <mergeCell ref="H21:I21"/>
    <mergeCell ref="H22:I22"/>
    <mergeCell ref="H23:I23"/>
    <mergeCell ref="J19:J23"/>
    <mergeCell ref="J6:J10"/>
    <mergeCell ref="B19:B23"/>
    <mergeCell ref="C19:C23"/>
    <mergeCell ref="D19:E19"/>
    <mergeCell ref="D20:E20"/>
    <mergeCell ref="D21:E21"/>
    <mergeCell ref="D22:E22"/>
    <mergeCell ref="D23:E23"/>
    <mergeCell ref="F19:F23"/>
    <mergeCell ref="G19:G23"/>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2760</v>
      </c>
      <c r="B1" s="1" t="s">
        <v>2</v>
      </c>
      <c r="C1" s="1" t="s">
        <v>34</v>
      </c>
      <c r="D1" s="1" t="s">
        <v>2763</v>
      </c>
    </row>
    <row r="2" spans="1:4" x14ac:dyDescent="0.25">
      <c r="A2" s="8"/>
      <c r="B2" s="1" t="s">
        <v>2761</v>
      </c>
      <c r="C2" s="1" t="s">
        <v>2762</v>
      </c>
      <c r="D2" s="1" t="s">
        <v>2761</v>
      </c>
    </row>
    <row r="3" spans="1:4" ht="45" x14ac:dyDescent="0.25">
      <c r="A3" s="3" t="s">
        <v>2764</v>
      </c>
      <c r="B3" s="4"/>
      <c r="C3" s="4"/>
      <c r="D3" s="4"/>
    </row>
    <row r="4" spans="1:4" x14ac:dyDescent="0.25">
      <c r="A4" s="2" t="s">
        <v>2765</v>
      </c>
      <c r="B4" s="4">
        <v>682</v>
      </c>
      <c r="C4" s="4"/>
      <c r="D4" s="4"/>
    </row>
    <row r="5" spans="1:4" x14ac:dyDescent="0.25">
      <c r="A5" s="2" t="s">
        <v>2766</v>
      </c>
      <c r="B5" s="4"/>
      <c r="C5" s="4"/>
      <c r="D5" s="4"/>
    </row>
    <row r="6" spans="1:4" ht="45" x14ac:dyDescent="0.25">
      <c r="A6" s="3" t="s">
        <v>2764</v>
      </c>
      <c r="B6" s="4"/>
      <c r="C6" s="4"/>
      <c r="D6" s="4"/>
    </row>
    <row r="7" spans="1:4" ht="30" x14ac:dyDescent="0.25">
      <c r="A7" s="2" t="s">
        <v>2767</v>
      </c>
      <c r="B7" s="4">
        <v>44</v>
      </c>
      <c r="C7" s="4">
        <v>44</v>
      </c>
      <c r="D7" s="4"/>
    </row>
    <row r="8" spans="1:4" x14ac:dyDescent="0.25">
      <c r="A8" s="2" t="s">
        <v>2768</v>
      </c>
      <c r="B8" s="4"/>
      <c r="C8" s="4"/>
      <c r="D8" s="4"/>
    </row>
    <row r="9" spans="1:4" ht="45" x14ac:dyDescent="0.25">
      <c r="A9" s="3" t="s">
        <v>2764</v>
      </c>
      <c r="B9" s="4"/>
      <c r="C9" s="4"/>
      <c r="D9" s="4"/>
    </row>
    <row r="10" spans="1:4" ht="30" x14ac:dyDescent="0.25">
      <c r="A10" s="2" t="s">
        <v>2767</v>
      </c>
      <c r="B10" s="4">
        <v>44</v>
      </c>
      <c r="C10" s="4">
        <v>44</v>
      </c>
      <c r="D10" s="4"/>
    </row>
    <row r="11" spans="1:4" x14ac:dyDescent="0.25">
      <c r="A11" s="2" t="s">
        <v>2769</v>
      </c>
      <c r="B11" s="4"/>
      <c r="C11" s="4"/>
      <c r="D11" s="4"/>
    </row>
    <row r="12" spans="1:4" ht="45" x14ac:dyDescent="0.25">
      <c r="A12" s="3" t="s">
        <v>2764</v>
      </c>
      <c r="B12" s="4"/>
      <c r="C12" s="4"/>
      <c r="D12" s="4"/>
    </row>
    <row r="13" spans="1:4" x14ac:dyDescent="0.25">
      <c r="A13" s="2" t="s">
        <v>2765</v>
      </c>
      <c r="B13" s="4">
        <v>679</v>
      </c>
      <c r="C13" s="4">
        <v>681</v>
      </c>
      <c r="D13" s="4"/>
    </row>
    <row r="14" spans="1:4" x14ac:dyDescent="0.25">
      <c r="A14" s="2" t="s">
        <v>2770</v>
      </c>
      <c r="B14" s="6">
        <v>75500</v>
      </c>
      <c r="C14" s="6">
        <v>75500</v>
      </c>
      <c r="D14" s="4"/>
    </row>
    <row r="15" spans="1:4" ht="30" x14ac:dyDescent="0.25">
      <c r="A15" s="2" t="s">
        <v>2771</v>
      </c>
      <c r="B15" s="4"/>
      <c r="C15" s="4"/>
      <c r="D15" s="4"/>
    </row>
    <row r="16" spans="1:4" ht="45" x14ac:dyDescent="0.25">
      <c r="A16" s="3" t="s">
        <v>2764</v>
      </c>
      <c r="B16" s="4"/>
      <c r="C16" s="4"/>
      <c r="D16" s="4"/>
    </row>
    <row r="17" spans="1:4" x14ac:dyDescent="0.25">
      <c r="A17" s="2" t="s">
        <v>2765</v>
      </c>
      <c r="B17" s="4">
        <v>679</v>
      </c>
      <c r="C17" s="4">
        <v>681</v>
      </c>
      <c r="D17" s="4"/>
    </row>
    <row r="18" spans="1:4" x14ac:dyDescent="0.25">
      <c r="A18" s="2" t="s">
        <v>2770</v>
      </c>
      <c r="B18" s="6">
        <v>75700</v>
      </c>
      <c r="C18" s="6">
        <v>75700</v>
      </c>
      <c r="D18" s="4"/>
    </row>
    <row r="19" spans="1:4" x14ac:dyDescent="0.25">
      <c r="A19" s="2" t="s">
        <v>2772</v>
      </c>
      <c r="B19" s="4"/>
      <c r="C19" s="4"/>
      <c r="D19" s="4"/>
    </row>
    <row r="20" spans="1:4" ht="45" x14ac:dyDescent="0.25">
      <c r="A20" s="3" t="s">
        <v>2764</v>
      </c>
      <c r="B20" s="4"/>
      <c r="C20" s="4"/>
      <c r="D20" s="4"/>
    </row>
    <row r="21" spans="1:4" x14ac:dyDescent="0.25">
      <c r="A21" s="2" t="s">
        <v>2765</v>
      </c>
      <c r="B21" s="4">
        <v>3</v>
      </c>
      <c r="C21" s="4">
        <v>3</v>
      </c>
      <c r="D21" s="4"/>
    </row>
    <row r="22" spans="1:4" x14ac:dyDescent="0.25">
      <c r="A22" s="2" t="s">
        <v>2770</v>
      </c>
      <c r="B22" s="4">
        <v>500</v>
      </c>
      <c r="C22" s="4">
        <v>500</v>
      </c>
      <c r="D22" s="4"/>
    </row>
    <row r="23" spans="1:4" ht="30" x14ac:dyDescent="0.25">
      <c r="A23" s="2" t="s">
        <v>2773</v>
      </c>
      <c r="B23" s="4"/>
      <c r="C23" s="4"/>
      <c r="D23" s="4"/>
    </row>
    <row r="24" spans="1:4" ht="45" x14ac:dyDescent="0.25">
      <c r="A24" s="3" t="s">
        <v>2764</v>
      </c>
      <c r="B24" s="4"/>
      <c r="C24" s="4"/>
      <c r="D24" s="4"/>
    </row>
    <row r="25" spans="1:4" x14ac:dyDescent="0.25">
      <c r="A25" s="2" t="s">
        <v>2765</v>
      </c>
      <c r="B25" s="4">
        <v>3</v>
      </c>
      <c r="C25" s="4">
        <v>3</v>
      </c>
      <c r="D25" s="4"/>
    </row>
    <row r="26" spans="1:4" x14ac:dyDescent="0.25">
      <c r="A26" s="2" t="s">
        <v>2770</v>
      </c>
      <c r="B26" s="4">
        <v>500</v>
      </c>
      <c r="C26" s="4">
        <v>500</v>
      </c>
      <c r="D26" s="4"/>
    </row>
    <row r="27" spans="1:4" ht="30" x14ac:dyDescent="0.25">
      <c r="A27" s="2" t="s">
        <v>2774</v>
      </c>
      <c r="B27" s="4"/>
      <c r="C27" s="4"/>
      <c r="D27" s="4"/>
    </row>
    <row r="28" spans="1:4" ht="45" x14ac:dyDescent="0.25">
      <c r="A28" s="3" t="s">
        <v>2764</v>
      </c>
      <c r="B28" s="4"/>
      <c r="C28" s="4"/>
      <c r="D28" s="4"/>
    </row>
    <row r="29" spans="1:4" x14ac:dyDescent="0.25">
      <c r="A29" s="2" t="s">
        <v>2765</v>
      </c>
      <c r="B29" s="4"/>
      <c r="C29" s="4"/>
      <c r="D29" s="4">
        <v>3</v>
      </c>
    </row>
    <row r="30" spans="1:4" ht="45" x14ac:dyDescent="0.25">
      <c r="A30" s="2" t="s">
        <v>2775</v>
      </c>
      <c r="B30" s="4"/>
      <c r="C30" s="4"/>
      <c r="D30" s="4"/>
    </row>
    <row r="31" spans="1:4" ht="45" x14ac:dyDescent="0.25">
      <c r="A31" s="3" t="s">
        <v>2764</v>
      </c>
      <c r="B31" s="4"/>
      <c r="C31" s="4"/>
      <c r="D31" s="4"/>
    </row>
    <row r="32" spans="1:4" x14ac:dyDescent="0.25">
      <c r="A32" s="2" t="s">
        <v>2765</v>
      </c>
      <c r="B32" s="4">
        <v>3</v>
      </c>
      <c r="C32" s="4"/>
      <c r="D32" s="4"/>
    </row>
    <row r="33" spans="1:4" ht="30" x14ac:dyDescent="0.25">
      <c r="A33" s="2" t="s">
        <v>2776</v>
      </c>
      <c r="B33" s="4"/>
      <c r="C33" s="4"/>
      <c r="D33" s="4"/>
    </row>
    <row r="34" spans="1:4" ht="45" x14ac:dyDescent="0.25">
      <c r="A34" s="3" t="s">
        <v>2764</v>
      </c>
      <c r="B34" s="4"/>
      <c r="C34" s="4"/>
      <c r="D34" s="4"/>
    </row>
    <row r="35" spans="1:4" x14ac:dyDescent="0.25">
      <c r="A35" s="2" t="s">
        <v>2765</v>
      </c>
      <c r="B35" s="4"/>
      <c r="C35" s="4"/>
      <c r="D35" s="4">
        <v>47</v>
      </c>
    </row>
    <row r="36" spans="1:4" ht="45" x14ac:dyDescent="0.25">
      <c r="A36" s="2" t="s">
        <v>2777</v>
      </c>
      <c r="B36" s="4"/>
      <c r="C36" s="4"/>
      <c r="D36" s="4"/>
    </row>
    <row r="37" spans="1:4" ht="45" x14ac:dyDescent="0.25">
      <c r="A37" s="3" t="s">
        <v>2764</v>
      </c>
      <c r="B37" s="4"/>
      <c r="C37" s="4"/>
      <c r="D37" s="4"/>
    </row>
    <row r="38" spans="1:4" x14ac:dyDescent="0.25">
      <c r="A38" s="2" t="s">
        <v>2765</v>
      </c>
      <c r="B38" s="4">
        <v>47</v>
      </c>
      <c r="C38" s="4"/>
      <c r="D38"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2778</v>
      </c>
      <c r="B1" s="1" t="s">
        <v>2779</v>
      </c>
      <c r="C1" s="8" t="s">
        <v>1</v>
      </c>
      <c r="D1" s="8"/>
    </row>
    <row r="2" spans="1:4" x14ac:dyDescent="0.25">
      <c r="A2" s="8"/>
      <c r="B2" s="1" t="s">
        <v>2780</v>
      </c>
      <c r="C2" s="1" t="s">
        <v>2</v>
      </c>
      <c r="D2" s="1" t="s">
        <v>34</v>
      </c>
    </row>
    <row r="3" spans="1:4" ht="45" x14ac:dyDescent="0.25">
      <c r="A3" s="3" t="s">
        <v>2764</v>
      </c>
      <c r="B3" s="4"/>
      <c r="C3" s="4"/>
      <c r="D3" s="4"/>
    </row>
    <row r="4" spans="1:4" x14ac:dyDescent="0.25">
      <c r="A4" s="2" t="s">
        <v>2781</v>
      </c>
      <c r="B4" s="159">
        <v>0.01</v>
      </c>
      <c r="C4" s="4"/>
      <c r="D4" s="4"/>
    </row>
    <row r="5" spans="1:4" x14ac:dyDescent="0.25">
      <c r="A5" s="2" t="s">
        <v>2782</v>
      </c>
      <c r="B5" s="7">
        <v>1600000</v>
      </c>
      <c r="C5" s="4"/>
      <c r="D5" s="4"/>
    </row>
    <row r="6" spans="1:4" x14ac:dyDescent="0.25">
      <c r="A6" s="2" t="s">
        <v>2783</v>
      </c>
      <c r="B6" s="6">
        <v>800000</v>
      </c>
      <c r="C6" s="4"/>
      <c r="D6" s="4"/>
    </row>
    <row r="7" spans="1:4" ht="30" x14ac:dyDescent="0.25">
      <c r="A7" s="2" t="s">
        <v>2784</v>
      </c>
      <c r="B7" s="159">
        <v>0.55000000000000004</v>
      </c>
      <c r="C7" s="4"/>
      <c r="D7" s="4"/>
    </row>
    <row r="8" spans="1:4" x14ac:dyDescent="0.25">
      <c r="A8" s="2" t="s">
        <v>68</v>
      </c>
      <c r="B8" s="4"/>
      <c r="C8" s="6">
        <v>21202000</v>
      </c>
      <c r="D8" s="6">
        <v>21202000</v>
      </c>
    </row>
    <row r="9" spans="1:4" ht="30" x14ac:dyDescent="0.25">
      <c r="A9" s="2" t="s">
        <v>83</v>
      </c>
      <c r="B9" s="4"/>
      <c r="C9" s="4"/>
      <c r="D9" s="4"/>
    </row>
    <row r="10" spans="1:4" ht="45" x14ac:dyDescent="0.25">
      <c r="A10" s="3" t="s">
        <v>2764</v>
      </c>
      <c r="B10" s="4"/>
      <c r="C10" s="4"/>
      <c r="D10" s="4"/>
    </row>
    <row r="11" spans="1:4" x14ac:dyDescent="0.25">
      <c r="A11" s="2" t="s">
        <v>68</v>
      </c>
      <c r="B11" s="6">
        <v>21200000</v>
      </c>
      <c r="C11" s="4"/>
      <c r="D11" s="4"/>
    </row>
    <row r="12" spans="1:4" x14ac:dyDescent="0.25">
      <c r="A12" s="2" t="s">
        <v>2785</v>
      </c>
      <c r="B12" s="4"/>
      <c r="C12" s="159">
        <v>0.08</v>
      </c>
      <c r="D12" s="159">
        <v>0.08</v>
      </c>
    </row>
    <row r="13" spans="1:4" x14ac:dyDescent="0.25">
      <c r="A13" s="2" t="s">
        <v>2786</v>
      </c>
      <c r="B13" s="4"/>
      <c r="C13" s="4"/>
      <c r="D13" s="4"/>
    </row>
    <row r="14" spans="1:4" ht="45" x14ac:dyDescent="0.25">
      <c r="A14" s="3" t="s">
        <v>2764</v>
      </c>
      <c r="B14" s="4"/>
      <c r="C14" s="4"/>
      <c r="D14" s="4"/>
    </row>
    <row r="15" spans="1:4" ht="30" x14ac:dyDescent="0.25">
      <c r="A15" s="2" t="s">
        <v>2787</v>
      </c>
      <c r="B15" s="159">
        <v>0.96499999999999997</v>
      </c>
      <c r="C15" s="4"/>
      <c r="D15" s="4"/>
    </row>
    <row r="16" spans="1:4" x14ac:dyDescent="0.25">
      <c r="A16" s="2" t="s">
        <v>28</v>
      </c>
      <c r="B16" s="4"/>
      <c r="C16" s="4"/>
      <c r="D16" s="4"/>
    </row>
    <row r="17" spans="1:4" ht="45" x14ac:dyDescent="0.25">
      <c r="A17" s="3" t="s">
        <v>2764</v>
      </c>
      <c r="B17" s="4"/>
      <c r="C17" s="4"/>
      <c r="D17" s="4"/>
    </row>
    <row r="18" spans="1:4" x14ac:dyDescent="0.25">
      <c r="A18" s="2" t="s">
        <v>2781</v>
      </c>
      <c r="B18" s="159">
        <v>0.01</v>
      </c>
      <c r="C18" s="4"/>
      <c r="D18" s="4"/>
    </row>
    <row r="19" spans="1:4" x14ac:dyDescent="0.25">
      <c r="A19" s="2" t="s">
        <v>2782</v>
      </c>
      <c r="B19" s="6">
        <v>1600000</v>
      </c>
      <c r="C19" s="4"/>
      <c r="D19" s="4"/>
    </row>
    <row r="20" spans="1:4" x14ac:dyDescent="0.25">
      <c r="A20" s="2" t="s">
        <v>2783</v>
      </c>
      <c r="B20" s="6">
        <v>800000</v>
      </c>
      <c r="C20" s="4"/>
      <c r="D20" s="4"/>
    </row>
    <row r="21" spans="1:4" ht="30" x14ac:dyDescent="0.25">
      <c r="A21" s="2" t="s">
        <v>2784</v>
      </c>
      <c r="B21" s="159">
        <v>0.55000000000000004</v>
      </c>
      <c r="C21" s="4"/>
      <c r="D21" s="4"/>
    </row>
    <row r="22" spans="1:4" x14ac:dyDescent="0.25">
      <c r="A22" s="2" t="s">
        <v>2785</v>
      </c>
      <c r="B22" s="4"/>
      <c r="C22" s="159">
        <v>0.125</v>
      </c>
      <c r="D22" s="4"/>
    </row>
    <row r="23" spans="1:4" ht="30" x14ac:dyDescent="0.25">
      <c r="A23" s="2" t="s">
        <v>120</v>
      </c>
      <c r="B23" s="4"/>
      <c r="C23" s="4"/>
      <c r="D23" s="4"/>
    </row>
    <row r="24" spans="1:4" ht="45" x14ac:dyDescent="0.25">
      <c r="A24" s="3" t="s">
        <v>2764</v>
      </c>
      <c r="B24" s="4"/>
      <c r="C24" s="4"/>
      <c r="D24" s="4"/>
    </row>
    <row r="25" spans="1:4" ht="30" x14ac:dyDescent="0.25">
      <c r="A25" s="2" t="s">
        <v>2784</v>
      </c>
      <c r="B25" s="159">
        <v>0.55000000000000004</v>
      </c>
      <c r="C25" s="159">
        <v>0.55000000000000004</v>
      </c>
      <c r="D25" s="4"/>
    </row>
    <row r="26" spans="1:4" ht="45" x14ac:dyDescent="0.25">
      <c r="A26" s="2" t="s">
        <v>2788</v>
      </c>
      <c r="B26" s="4"/>
      <c r="C26" s="4"/>
      <c r="D26" s="4"/>
    </row>
    <row r="27" spans="1:4" ht="45" x14ac:dyDescent="0.25">
      <c r="A27" s="3" t="s">
        <v>2764</v>
      </c>
      <c r="B27" s="4"/>
      <c r="C27" s="4"/>
      <c r="D27" s="4"/>
    </row>
    <row r="28" spans="1:4" x14ac:dyDescent="0.25">
      <c r="A28" s="2" t="s">
        <v>68</v>
      </c>
      <c r="B28" s="7">
        <v>21200000</v>
      </c>
      <c r="C28" s="4"/>
      <c r="D28" s="4"/>
    </row>
    <row r="29" spans="1:4" x14ac:dyDescent="0.25">
      <c r="A29" s="2" t="s">
        <v>2785</v>
      </c>
      <c r="B29" s="4"/>
      <c r="C29" s="159">
        <v>0.08</v>
      </c>
      <c r="D29" s="4"/>
    </row>
    <row r="30" spans="1:4" ht="30" x14ac:dyDescent="0.25">
      <c r="A30" s="2" t="s">
        <v>2789</v>
      </c>
      <c r="B30" s="4"/>
      <c r="C30" s="4"/>
      <c r="D30" s="4"/>
    </row>
    <row r="31" spans="1:4" ht="45" x14ac:dyDescent="0.25">
      <c r="A31" s="3" t="s">
        <v>2764</v>
      </c>
      <c r="B31" s="4"/>
      <c r="C31" s="4"/>
      <c r="D31" s="4"/>
    </row>
    <row r="32" spans="1:4" ht="30" x14ac:dyDescent="0.25">
      <c r="A32" s="2" t="s">
        <v>2787</v>
      </c>
      <c r="B32" s="159">
        <v>0.96499999999999997</v>
      </c>
      <c r="C32" s="4"/>
      <c r="D32"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45" customHeight="1" x14ac:dyDescent="0.25">
      <c r="A1" s="8" t="s">
        <v>2790</v>
      </c>
      <c r="B1" s="1" t="s">
        <v>2779</v>
      </c>
      <c r="C1" s="8" t="s">
        <v>1</v>
      </c>
      <c r="D1" s="8"/>
      <c r="E1" s="8"/>
      <c r="F1" s="1" t="s">
        <v>2779</v>
      </c>
    </row>
    <row r="2" spans="1:6" x14ac:dyDescent="0.25">
      <c r="A2" s="8"/>
      <c r="B2" s="1" t="s">
        <v>2780</v>
      </c>
      <c r="C2" s="1" t="s">
        <v>2</v>
      </c>
      <c r="D2" s="1" t="s">
        <v>34</v>
      </c>
      <c r="E2" s="1" t="s">
        <v>91</v>
      </c>
      <c r="F2" s="1" t="s">
        <v>2791</v>
      </c>
    </row>
    <row r="3" spans="1:6" ht="45" x14ac:dyDescent="0.25">
      <c r="A3" s="3" t="s">
        <v>2764</v>
      </c>
      <c r="B3" s="4"/>
      <c r="C3" s="4"/>
      <c r="D3" s="4"/>
      <c r="E3" s="4"/>
      <c r="F3" s="4"/>
    </row>
    <row r="4" spans="1:6" x14ac:dyDescent="0.25">
      <c r="A4" s="2" t="s">
        <v>2792</v>
      </c>
      <c r="B4" s="6">
        <v>32487500</v>
      </c>
      <c r="C4" s="4"/>
      <c r="D4" s="4"/>
      <c r="E4" s="4"/>
      <c r="F4" s="4"/>
    </row>
    <row r="5" spans="1:6" x14ac:dyDescent="0.25">
      <c r="A5" s="2" t="s">
        <v>2793</v>
      </c>
      <c r="B5" s="7">
        <v>20</v>
      </c>
      <c r="C5" s="4"/>
      <c r="D5" s="4"/>
      <c r="E5" s="4"/>
      <c r="F5" s="4"/>
    </row>
    <row r="6" spans="1:6" x14ac:dyDescent="0.25">
      <c r="A6" s="2" t="s">
        <v>74</v>
      </c>
      <c r="B6" s="9">
        <v>0.01</v>
      </c>
      <c r="C6" s="9">
        <v>0.01</v>
      </c>
      <c r="D6" s="9">
        <v>0.01</v>
      </c>
      <c r="E6" s="4"/>
      <c r="F6" s="4"/>
    </row>
    <row r="7" spans="1:6" x14ac:dyDescent="0.25">
      <c r="A7" s="2" t="s">
        <v>2794</v>
      </c>
      <c r="B7" s="7">
        <v>649800000</v>
      </c>
      <c r="C7" s="4"/>
      <c r="D7" s="4"/>
      <c r="E7" s="4"/>
      <c r="F7" s="4"/>
    </row>
    <row r="8" spans="1:6" ht="30" x14ac:dyDescent="0.25">
      <c r="A8" s="2" t="s">
        <v>2795</v>
      </c>
      <c r="B8" s="6">
        <v>4237500</v>
      </c>
      <c r="C8" s="4"/>
      <c r="D8" s="4"/>
      <c r="E8" s="4"/>
      <c r="F8" s="4"/>
    </row>
    <row r="9" spans="1:6" ht="60" x14ac:dyDescent="0.25">
      <c r="A9" s="2" t="s">
        <v>2796</v>
      </c>
      <c r="B9" s="6">
        <v>602200000</v>
      </c>
      <c r="C9" s="4"/>
      <c r="D9" s="4"/>
      <c r="E9" s="4"/>
      <c r="F9" s="4"/>
    </row>
    <row r="10" spans="1:6" x14ac:dyDescent="0.25">
      <c r="A10" s="2" t="s">
        <v>2797</v>
      </c>
      <c r="B10" s="4"/>
      <c r="C10" s="6">
        <v>365000000</v>
      </c>
      <c r="D10" s="6">
        <v>715000000</v>
      </c>
      <c r="E10" s="6">
        <v>700000000</v>
      </c>
      <c r="F10" s="4"/>
    </row>
    <row r="11" spans="1:6" x14ac:dyDescent="0.25">
      <c r="A11" s="2" t="s">
        <v>200</v>
      </c>
      <c r="B11" s="4"/>
      <c r="C11" s="4"/>
      <c r="D11" s="6">
        <v>47585000</v>
      </c>
      <c r="E11" s="4"/>
      <c r="F11" s="4"/>
    </row>
    <row r="12" spans="1:6" x14ac:dyDescent="0.25">
      <c r="A12" s="2" t="s">
        <v>77</v>
      </c>
      <c r="B12" s="4"/>
      <c r="C12" s="6">
        <v>204517265</v>
      </c>
      <c r="D12" s="6">
        <v>204787500</v>
      </c>
      <c r="E12" s="4"/>
      <c r="F12" s="4"/>
    </row>
    <row r="13" spans="1:6" ht="30" x14ac:dyDescent="0.25">
      <c r="A13" s="2" t="s">
        <v>2784</v>
      </c>
      <c r="B13" s="159">
        <v>0.55000000000000004</v>
      </c>
      <c r="C13" s="4"/>
      <c r="D13" s="4"/>
      <c r="E13" s="4"/>
      <c r="F13" s="4"/>
    </row>
    <row r="14" spans="1:6" x14ac:dyDescent="0.25">
      <c r="A14" s="2" t="s">
        <v>2798</v>
      </c>
      <c r="B14" s="4"/>
      <c r="C14" s="4"/>
      <c r="D14" s="4"/>
      <c r="E14" s="4"/>
      <c r="F14" s="4"/>
    </row>
    <row r="15" spans="1:6" ht="45" x14ac:dyDescent="0.25">
      <c r="A15" s="3" t="s">
        <v>2764</v>
      </c>
      <c r="B15" s="4"/>
      <c r="C15" s="4"/>
      <c r="D15" s="4"/>
      <c r="E15" s="4"/>
      <c r="F15" s="4"/>
    </row>
    <row r="16" spans="1:6" x14ac:dyDescent="0.25">
      <c r="A16" s="2" t="s">
        <v>2797</v>
      </c>
      <c r="B16" s="4"/>
      <c r="C16" s="6">
        <v>331000000</v>
      </c>
      <c r="D16" s="4"/>
      <c r="E16" s="4"/>
      <c r="F16" s="4"/>
    </row>
    <row r="17" spans="1:6" x14ac:dyDescent="0.25">
      <c r="A17" s="2" t="s">
        <v>2799</v>
      </c>
      <c r="B17" s="4"/>
      <c r="C17" s="4"/>
      <c r="D17" s="4"/>
      <c r="E17" s="4"/>
      <c r="F17" s="4"/>
    </row>
    <row r="18" spans="1:6" ht="45" x14ac:dyDescent="0.25">
      <c r="A18" s="3" t="s">
        <v>2764</v>
      </c>
      <c r="B18" s="4"/>
      <c r="C18" s="4"/>
      <c r="D18" s="4"/>
      <c r="E18" s="4"/>
      <c r="F18" s="4"/>
    </row>
    <row r="19" spans="1:6" x14ac:dyDescent="0.25">
      <c r="A19" s="2" t="s">
        <v>2797</v>
      </c>
      <c r="B19" s="4"/>
      <c r="C19" s="6">
        <v>218500000</v>
      </c>
      <c r="D19" s="4"/>
      <c r="E19" s="4"/>
      <c r="F19" s="4"/>
    </row>
    <row r="20" spans="1:6" x14ac:dyDescent="0.25">
      <c r="A20" s="2" t="s">
        <v>2800</v>
      </c>
      <c r="B20" s="4"/>
      <c r="C20" s="4"/>
      <c r="D20" s="4"/>
      <c r="E20" s="4"/>
      <c r="F20" s="4"/>
    </row>
    <row r="21" spans="1:6" ht="45" x14ac:dyDescent="0.25">
      <c r="A21" s="3" t="s">
        <v>2764</v>
      </c>
      <c r="B21" s="4"/>
      <c r="C21" s="4"/>
      <c r="D21" s="4"/>
      <c r="E21" s="4"/>
      <c r="F21" s="4"/>
    </row>
    <row r="22" spans="1:6" x14ac:dyDescent="0.25">
      <c r="A22" s="2" t="s">
        <v>2797</v>
      </c>
      <c r="B22" s="4"/>
      <c r="C22" s="6">
        <v>165500000</v>
      </c>
      <c r="D22" s="4"/>
      <c r="E22" s="4"/>
      <c r="F22" s="4"/>
    </row>
    <row r="23" spans="1:6" x14ac:dyDescent="0.25">
      <c r="A23" s="2" t="s">
        <v>2801</v>
      </c>
      <c r="B23" s="4"/>
      <c r="C23" s="4"/>
      <c r="D23" s="4"/>
      <c r="E23" s="4"/>
      <c r="F23" s="4"/>
    </row>
    <row r="24" spans="1:6" ht="45" x14ac:dyDescent="0.25">
      <c r="A24" s="3" t="s">
        <v>2764</v>
      </c>
      <c r="B24" s="4"/>
      <c r="C24" s="4"/>
      <c r="D24" s="4"/>
      <c r="E24" s="4"/>
      <c r="F24" s="4"/>
    </row>
    <row r="25" spans="1:6" x14ac:dyDescent="0.25">
      <c r="A25" s="2" t="s">
        <v>2802</v>
      </c>
      <c r="B25" s="4"/>
      <c r="C25" s="4"/>
      <c r="D25" s="4"/>
      <c r="E25" s="4"/>
      <c r="F25" s="6">
        <v>24150000</v>
      </c>
    </row>
    <row r="26" spans="1:6" x14ac:dyDescent="0.25">
      <c r="A26" s="2" t="s">
        <v>28</v>
      </c>
      <c r="B26" s="4"/>
      <c r="C26" s="4"/>
      <c r="D26" s="4"/>
      <c r="E26" s="4"/>
      <c r="F26" s="4"/>
    </row>
    <row r="27" spans="1:6" ht="45" x14ac:dyDescent="0.25">
      <c r="A27" s="3" t="s">
        <v>2764</v>
      </c>
      <c r="B27" s="4"/>
      <c r="C27" s="4"/>
      <c r="D27" s="4"/>
      <c r="E27" s="4"/>
      <c r="F27" s="4"/>
    </row>
    <row r="28" spans="1:6" x14ac:dyDescent="0.25">
      <c r="A28" s="2" t="s">
        <v>2792</v>
      </c>
      <c r="B28" s="6">
        <v>32487500</v>
      </c>
      <c r="C28" s="4"/>
      <c r="D28" s="4"/>
      <c r="E28" s="4"/>
      <c r="F28" s="4"/>
    </row>
    <row r="29" spans="1:6" x14ac:dyDescent="0.25">
      <c r="A29" s="2" t="s">
        <v>2793</v>
      </c>
      <c r="B29" s="7">
        <v>20</v>
      </c>
      <c r="C29" s="4"/>
      <c r="D29" s="4"/>
      <c r="E29" s="4"/>
      <c r="F29" s="4"/>
    </row>
    <row r="30" spans="1:6" x14ac:dyDescent="0.25">
      <c r="A30" s="2" t="s">
        <v>74</v>
      </c>
      <c r="B30" s="9">
        <v>0.01</v>
      </c>
      <c r="C30" s="4"/>
      <c r="D30" s="4"/>
      <c r="E30" s="4"/>
      <c r="F30" s="4"/>
    </row>
    <row r="31" spans="1:6" x14ac:dyDescent="0.25">
      <c r="A31" s="2" t="s">
        <v>2794</v>
      </c>
      <c r="B31" s="6">
        <v>649800000</v>
      </c>
      <c r="C31" s="4"/>
      <c r="D31" s="4"/>
      <c r="E31" s="4"/>
      <c r="F31" s="4"/>
    </row>
    <row r="32" spans="1:6" ht="30" x14ac:dyDescent="0.25">
      <c r="A32" s="2" t="s">
        <v>2795</v>
      </c>
      <c r="B32" s="6">
        <v>4237500</v>
      </c>
      <c r="C32" s="4"/>
      <c r="D32" s="4"/>
      <c r="E32" s="4"/>
      <c r="F32" s="4"/>
    </row>
    <row r="33" spans="1:6" ht="60" x14ac:dyDescent="0.25">
      <c r="A33" s="2" t="s">
        <v>2796</v>
      </c>
      <c r="B33" s="6">
        <v>599900000</v>
      </c>
      <c r="C33" s="4"/>
      <c r="D33" s="4"/>
      <c r="E33" s="4"/>
      <c r="F33" s="4"/>
    </row>
    <row r="34" spans="1:6" x14ac:dyDescent="0.25">
      <c r="A34" s="2" t="s">
        <v>2797</v>
      </c>
      <c r="B34" s="4"/>
      <c r="C34" s="6">
        <v>365000000</v>
      </c>
      <c r="D34" s="6">
        <v>715000000</v>
      </c>
      <c r="E34" s="6">
        <v>700000000</v>
      </c>
      <c r="F34" s="4"/>
    </row>
    <row r="35" spans="1:6" x14ac:dyDescent="0.25">
      <c r="A35" s="2" t="s">
        <v>200</v>
      </c>
      <c r="B35" s="4"/>
      <c r="C35" s="4"/>
      <c r="D35" s="6">
        <v>19991000</v>
      </c>
      <c r="E35" s="4"/>
      <c r="F35" s="4"/>
    </row>
    <row r="36" spans="1:6" ht="30" x14ac:dyDescent="0.25">
      <c r="A36" s="2" t="s">
        <v>2784</v>
      </c>
      <c r="B36" s="159">
        <v>0.55000000000000004</v>
      </c>
      <c r="C36" s="4"/>
      <c r="D36" s="4"/>
      <c r="E36" s="4"/>
      <c r="F36" s="4"/>
    </row>
    <row r="37" spans="1:6" ht="30" x14ac:dyDescent="0.25">
      <c r="A37" s="2" t="s">
        <v>2803</v>
      </c>
      <c r="B37" s="4"/>
      <c r="C37" s="4"/>
      <c r="D37" s="4"/>
      <c r="E37" s="4"/>
      <c r="F37" s="4"/>
    </row>
    <row r="38" spans="1:6" ht="45" x14ac:dyDescent="0.25">
      <c r="A38" s="3" t="s">
        <v>2764</v>
      </c>
      <c r="B38" s="4"/>
      <c r="C38" s="4"/>
      <c r="D38" s="4"/>
      <c r="E38" s="4"/>
      <c r="F38" s="4"/>
    </row>
    <row r="39" spans="1:6" x14ac:dyDescent="0.25">
      <c r="A39" s="2" t="s">
        <v>2797</v>
      </c>
      <c r="B39" s="6">
        <v>331000000</v>
      </c>
      <c r="C39" s="4"/>
      <c r="D39" s="4"/>
      <c r="E39" s="4"/>
      <c r="F39" s="4"/>
    </row>
    <row r="40" spans="1:6" ht="30" x14ac:dyDescent="0.25">
      <c r="A40" s="2" t="s">
        <v>2804</v>
      </c>
      <c r="B40" s="4"/>
      <c r="C40" s="4"/>
      <c r="D40" s="4"/>
      <c r="E40" s="4"/>
      <c r="F40" s="4"/>
    </row>
    <row r="41" spans="1:6" ht="45" x14ac:dyDescent="0.25">
      <c r="A41" s="3" t="s">
        <v>2764</v>
      </c>
      <c r="B41" s="4"/>
      <c r="C41" s="4"/>
      <c r="D41" s="4"/>
      <c r="E41" s="4"/>
      <c r="F41" s="4"/>
    </row>
    <row r="42" spans="1:6" x14ac:dyDescent="0.25">
      <c r="A42" s="2" t="s">
        <v>2797</v>
      </c>
      <c r="B42" s="6">
        <v>218500000</v>
      </c>
      <c r="C42" s="4"/>
      <c r="D42" s="4"/>
      <c r="E42" s="4"/>
      <c r="F42" s="4"/>
    </row>
    <row r="43" spans="1:6" ht="30" x14ac:dyDescent="0.25">
      <c r="A43" s="2" t="s">
        <v>2805</v>
      </c>
      <c r="B43" s="4"/>
      <c r="C43" s="4"/>
      <c r="D43" s="4"/>
      <c r="E43" s="4"/>
      <c r="F43" s="4"/>
    </row>
    <row r="44" spans="1:6" ht="45" x14ac:dyDescent="0.25">
      <c r="A44" s="3" t="s">
        <v>2764</v>
      </c>
      <c r="B44" s="4"/>
      <c r="C44" s="4"/>
      <c r="D44" s="4"/>
      <c r="E44" s="4"/>
      <c r="F44" s="4"/>
    </row>
    <row r="45" spans="1:6" x14ac:dyDescent="0.25">
      <c r="A45" s="2" t="s">
        <v>2797</v>
      </c>
      <c r="B45" s="6">
        <v>165500000</v>
      </c>
      <c r="C45" s="4"/>
      <c r="D45" s="4"/>
      <c r="E45" s="4"/>
      <c r="F45" s="4"/>
    </row>
    <row r="46" spans="1:6" ht="30" x14ac:dyDescent="0.25">
      <c r="A46" s="2" t="s">
        <v>2806</v>
      </c>
      <c r="B46" s="4"/>
      <c r="C46" s="4"/>
      <c r="D46" s="4"/>
      <c r="E46" s="4"/>
      <c r="F46" s="4"/>
    </row>
    <row r="47" spans="1:6" ht="45" x14ac:dyDescent="0.25">
      <c r="A47" s="3" t="s">
        <v>2764</v>
      </c>
      <c r="B47" s="4"/>
      <c r="C47" s="4"/>
      <c r="D47" s="4"/>
      <c r="E47" s="4"/>
      <c r="F47" s="4"/>
    </row>
    <row r="48" spans="1:6" x14ac:dyDescent="0.25">
      <c r="A48" s="2" t="s">
        <v>2802</v>
      </c>
      <c r="B48" s="4"/>
      <c r="C48" s="4"/>
      <c r="D48" s="4"/>
      <c r="E48" s="4"/>
      <c r="F48" s="6">
        <v>24150000</v>
      </c>
    </row>
    <row r="49" spans="1:6" x14ac:dyDescent="0.25">
      <c r="A49" s="2" t="s">
        <v>2807</v>
      </c>
      <c r="B49" s="4"/>
      <c r="C49" s="4"/>
      <c r="D49" s="4"/>
      <c r="E49" s="4"/>
      <c r="F49" s="4"/>
    </row>
    <row r="50" spans="1:6" ht="45" x14ac:dyDescent="0.25">
      <c r="A50" s="3" t="s">
        <v>2764</v>
      </c>
      <c r="B50" s="4"/>
      <c r="C50" s="4"/>
      <c r="D50" s="4"/>
      <c r="E50" s="4"/>
      <c r="F50" s="4"/>
    </row>
    <row r="51" spans="1:6" ht="30" x14ac:dyDescent="0.25">
      <c r="A51" s="2" t="s">
        <v>2808</v>
      </c>
      <c r="B51" s="4"/>
      <c r="C51" s="159">
        <v>0.28899999999999998</v>
      </c>
      <c r="D51" s="159">
        <v>0.159</v>
      </c>
      <c r="E51" s="4"/>
      <c r="F51" s="4"/>
    </row>
    <row r="52" spans="1:6" x14ac:dyDescent="0.25">
      <c r="A52" s="2" t="s">
        <v>2809</v>
      </c>
      <c r="B52" s="4"/>
      <c r="C52" s="4"/>
      <c r="D52" s="4"/>
      <c r="E52" s="4"/>
      <c r="F52" s="4"/>
    </row>
    <row r="53" spans="1:6" ht="45" x14ac:dyDescent="0.25">
      <c r="A53" s="3" t="s">
        <v>2764</v>
      </c>
      <c r="B53" s="4"/>
      <c r="C53" s="4"/>
      <c r="D53" s="4"/>
      <c r="E53" s="4"/>
      <c r="F53" s="4"/>
    </row>
    <row r="54" spans="1:6" ht="30" x14ac:dyDescent="0.25">
      <c r="A54" s="2" t="s">
        <v>2808</v>
      </c>
      <c r="B54" s="4"/>
      <c r="C54" s="159">
        <v>0.28899999999999998</v>
      </c>
      <c r="D54" s="159">
        <v>0.159</v>
      </c>
      <c r="E54" s="4"/>
      <c r="F54" s="4"/>
    </row>
    <row r="55" spans="1:6" x14ac:dyDescent="0.25">
      <c r="A55" s="2" t="s">
        <v>2810</v>
      </c>
      <c r="B55" s="4"/>
      <c r="C55" s="4"/>
      <c r="D55" s="4"/>
      <c r="E55" s="4"/>
      <c r="F55" s="4"/>
    </row>
    <row r="56" spans="1:6" ht="45" x14ac:dyDescent="0.25">
      <c r="A56" s="3" t="s">
        <v>2764</v>
      </c>
      <c r="B56" s="4"/>
      <c r="C56" s="4"/>
      <c r="D56" s="4"/>
      <c r="E56" s="4"/>
      <c r="F56" s="4"/>
    </row>
    <row r="57" spans="1:6" ht="30" x14ac:dyDescent="0.25">
      <c r="A57" s="2" t="s">
        <v>2808</v>
      </c>
      <c r="B57" s="4"/>
      <c r="C57" s="159">
        <v>0.71099999999999997</v>
      </c>
      <c r="D57" s="159">
        <v>0.84099999999999997</v>
      </c>
      <c r="E57" s="4"/>
      <c r="F57" s="4"/>
    </row>
    <row r="58" spans="1:6" ht="30" x14ac:dyDescent="0.25">
      <c r="A58" s="2" t="s">
        <v>2811</v>
      </c>
      <c r="B58" s="4"/>
      <c r="C58" s="4"/>
      <c r="D58" s="4"/>
      <c r="E58" s="4"/>
      <c r="F58" s="4"/>
    </row>
    <row r="59" spans="1:6" ht="45" x14ac:dyDescent="0.25">
      <c r="A59" s="3" t="s">
        <v>2764</v>
      </c>
      <c r="B59" s="4"/>
      <c r="C59" s="4"/>
      <c r="D59" s="4"/>
      <c r="E59" s="4"/>
      <c r="F59" s="4"/>
    </row>
    <row r="60" spans="1:6" ht="30" x14ac:dyDescent="0.25">
      <c r="A60" s="2" t="s">
        <v>2808</v>
      </c>
      <c r="B60" s="4"/>
      <c r="C60" s="159">
        <v>0.71099999999999997</v>
      </c>
      <c r="D60" s="159">
        <v>0.84099999999999997</v>
      </c>
      <c r="E60" s="4"/>
      <c r="F60" s="4"/>
    </row>
    <row r="61" spans="1:6" ht="30" x14ac:dyDescent="0.25">
      <c r="A61" s="2" t="s">
        <v>2812</v>
      </c>
      <c r="B61" s="4"/>
      <c r="C61" s="4"/>
      <c r="D61" s="4"/>
      <c r="E61" s="4"/>
      <c r="F61" s="4"/>
    </row>
    <row r="62" spans="1:6" ht="45" x14ac:dyDescent="0.25">
      <c r="A62" s="3" t="s">
        <v>2764</v>
      </c>
      <c r="B62" s="4"/>
      <c r="C62" s="4"/>
      <c r="D62" s="4"/>
      <c r="E62" s="4"/>
      <c r="F62" s="4"/>
    </row>
    <row r="63" spans="1:6" x14ac:dyDescent="0.25">
      <c r="A63" s="2" t="s">
        <v>200</v>
      </c>
      <c r="B63" s="4"/>
      <c r="C63" s="6">
        <v>1500000</v>
      </c>
      <c r="D63" s="4"/>
      <c r="E63" s="4"/>
      <c r="F63" s="4"/>
    </row>
    <row r="64" spans="1:6" ht="45" x14ac:dyDescent="0.25">
      <c r="A64" s="2" t="s">
        <v>2813</v>
      </c>
      <c r="B64" s="4"/>
      <c r="C64" s="4"/>
      <c r="D64" s="4"/>
      <c r="E64" s="4"/>
      <c r="F64" s="4"/>
    </row>
    <row r="65" spans="1:6" ht="45" x14ac:dyDescent="0.25">
      <c r="A65" s="3" t="s">
        <v>2764</v>
      </c>
      <c r="B65" s="4"/>
      <c r="C65" s="4"/>
      <c r="D65" s="4"/>
      <c r="E65" s="4"/>
      <c r="F65" s="4"/>
    </row>
    <row r="66" spans="1:6" x14ac:dyDescent="0.25">
      <c r="A66" s="2" t="s">
        <v>200</v>
      </c>
      <c r="B66" s="4"/>
      <c r="C66" s="7">
        <v>700000</v>
      </c>
      <c r="D66" s="4"/>
      <c r="E66" s="4"/>
      <c r="F66" s="4"/>
    </row>
    <row r="67" spans="1:6" ht="30" x14ac:dyDescent="0.25">
      <c r="A67" s="2" t="s">
        <v>88</v>
      </c>
      <c r="B67" s="4"/>
      <c r="C67" s="4"/>
      <c r="D67" s="4"/>
      <c r="E67" s="4"/>
      <c r="F67" s="4"/>
    </row>
    <row r="68" spans="1:6" ht="45" x14ac:dyDescent="0.25">
      <c r="A68" s="3" t="s">
        <v>2764</v>
      </c>
      <c r="B68" s="4"/>
      <c r="C68" s="4"/>
      <c r="D68" s="4"/>
      <c r="E68" s="4"/>
      <c r="F68" s="4"/>
    </row>
    <row r="69" spans="1:6" x14ac:dyDescent="0.25">
      <c r="A69" s="2" t="s">
        <v>74</v>
      </c>
      <c r="B69" s="9">
        <v>0.01</v>
      </c>
      <c r="C69" s="9">
        <v>0.01</v>
      </c>
      <c r="D69" s="9">
        <v>0.01</v>
      </c>
      <c r="E69" s="4"/>
      <c r="F69" s="4"/>
    </row>
    <row r="70" spans="1:6" x14ac:dyDescent="0.25">
      <c r="A70" s="2" t="s">
        <v>77</v>
      </c>
      <c r="B70" s="4"/>
      <c r="C70" s="6">
        <v>204517265</v>
      </c>
      <c r="D70" s="6">
        <v>204787500</v>
      </c>
      <c r="E70" s="4"/>
      <c r="F70" s="4"/>
    </row>
    <row r="71" spans="1:6" ht="30" x14ac:dyDescent="0.25">
      <c r="A71" s="2" t="s">
        <v>87</v>
      </c>
      <c r="B71" s="4"/>
      <c r="C71" s="4"/>
      <c r="D71" s="4"/>
      <c r="E71" s="4"/>
      <c r="F71" s="4"/>
    </row>
    <row r="72" spans="1:6" ht="45" x14ac:dyDescent="0.25">
      <c r="A72" s="3" t="s">
        <v>2764</v>
      </c>
      <c r="B72" s="4"/>
      <c r="C72" s="4"/>
      <c r="D72" s="4"/>
      <c r="E72" s="4"/>
      <c r="F72" s="4"/>
    </row>
    <row r="73" spans="1:6" x14ac:dyDescent="0.25">
      <c r="A73" s="2" t="s">
        <v>74</v>
      </c>
      <c r="B73" s="4"/>
      <c r="C73" s="9">
        <v>0.01</v>
      </c>
      <c r="D73" s="9">
        <v>0.01</v>
      </c>
      <c r="E73" s="4"/>
      <c r="F73" s="4"/>
    </row>
    <row r="74" spans="1:6" x14ac:dyDescent="0.25">
      <c r="A74" s="2" t="s">
        <v>77</v>
      </c>
      <c r="B74" s="4"/>
      <c r="C74" s="6">
        <v>250303494</v>
      </c>
      <c r="D74" s="6">
        <v>250295833</v>
      </c>
      <c r="E74" s="4"/>
      <c r="F74" s="4"/>
    </row>
    <row r="75" spans="1:6" ht="30" x14ac:dyDescent="0.25">
      <c r="A75" s="2" t="s">
        <v>2784</v>
      </c>
      <c r="B75" s="159">
        <v>0.55000000000000004</v>
      </c>
      <c r="C75" s="159">
        <v>0.55000000000000004</v>
      </c>
      <c r="D75" s="4"/>
      <c r="E75" s="4"/>
      <c r="F75"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2814</v>
      </c>
      <c r="B1" s="1" t="s">
        <v>2815</v>
      </c>
    </row>
    <row r="2" spans="1:2" x14ac:dyDescent="0.25">
      <c r="A2" s="8"/>
      <c r="B2" s="1" t="s">
        <v>2</v>
      </c>
    </row>
    <row r="3" spans="1:2" ht="30" x14ac:dyDescent="0.25">
      <c r="A3" s="3" t="s">
        <v>2816</v>
      </c>
      <c r="B3" s="4"/>
    </row>
    <row r="4" spans="1:2" x14ac:dyDescent="0.25">
      <c r="A4" s="2" t="s">
        <v>2817</v>
      </c>
      <c r="B4" s="159">
        <v>0.45</v>
      </c>
    </row>
    <row r="5" spans="1:2" x14ac:dyDescent="0.25">
      <c r="A5" s="2" t="s">
        <v>2818</v>
      </c>
      <c r="B5" s="4">
        <v>125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8" t="s">
        <v>2819</v>
      </c>
      <c r="B1" s="1" t="s">
        <v>2779</v>
      </c>
      <c r="C1" s="1" t="s">
        <v>2820</v>
      </c>
      <c r="D1" s="8" t="s">
        <v>1</v>
      </c>
      <c r="E1" s="8"/>
      <c r="F1" s="8"/>
    </row>
    <row r="2" spans="1:6" x14ac:dyDescent="0.25">
      <c r="A2" s="8"/>
      <c r="B2" s="8" t="s">
        <v>2780</v>
      </c>
      <c r="C2" s="8" t="s">
        <v>2821</v>
      </c>
      <c r="D2" s="1" t="s">
        <v>2</v>
      </c>
      <c r="E2" s="8" t="s">
        <v>34</v>
      </c>
      <c r="F2" s="8" t="s">
        <v>91</v>
      </c>
    </row>
    <row r="3" spans="1:6" x14ac:dyDescent="0.25">
      <c r="A3" s="8"/>
      <c r="B3" s="8"/>
      <c r="C3" s="8"/>
      <c r="D3" s="1" t="s">
        <v>2822</v>
      </c>
      <c r="E3" s="8"/>
      <c r="F3" s="8"/>
    </row>
    <row r="4" spans="1:6" ht="30" x14ac:dyDescent="0.25">
      <c r="A4" s="3" t="s">
        <v>2823</v>
      </c>
      <c r="B4" s="4"/>
      <c r="C4" s="4"/>
      <c r="D4" s="4"/>
      <c r="E4" s="4"/>
      <c r="F4" s="4"/>
    </row>
    <row r="5" spans="1:6" x14ac:dyDescent="0.25">
      <c r="A5" s="2" t="s">
        <v>2824</v>
      </c>
      <c r="B5" s="4"/>
      <c r="C5" s="4"/>
      <c r="D5" s="7">
        <v>21600000</v>
      </c>
      <c r="E5" s="4"/>
      <c r="F5" s="4"/>
    </row>
    <row r="6" spans="1:6" ht="30" x14ac:dyDescent="0.25">
      <c r="A6" s="2" t="s">
        <v>2825</v>
      </c>
      <c r="B6" s="4"/>
      <c r="C6" s="4"/>
      <c r="D6" s="6">
        <v>2300000</v>
      </c>
      <c r="E6" s="6">
        <v>3330000</v>
      </c>
      <c r="F6" s="6">
        <v>1420000</v>
      </c>
    </row>
    <row r="7" spans="1:6" x14ac:dyDescent="0.25">
      <c r="A7" s="2" t="s">
        <v>2826</v>
      </c>
      <c r="B7" s="4"/>
      <c r="C7" s="4"/>
      <c r="D7" s="4">
        <v>0</v>
      </c>
      <c r="E7" s="4">
        <v>0</v>
      </c>
      <c r="F7" s="4">
        <v>0</v>
      </c>
    </row>
    <row r="8" spans="1:6" x14ac:dyDescent="0.25">
      <c r="A8" s="2" t="s">
        <v>2827</v>
      </c>
      <c r="B8" s="4"/>
      <c r="C8" s="4"/>
      <c r="D8" s="4">
        <v>1</v>
      </c>
      <c r="E8" s="4"/>
      <c r="F8" s="4"/>
    </row>
    <row r="9" spans="1:6" x14ac:dyDescent="0.25">
      <c r="A9" s="2" t="s">
        <v>2826</v>
      </c>
      <c r="B9" s="4"/>
      <c r="C9" s="4"/>
      <c r="D9" s="4">
        <v>0</v>
      </c>
      <c r="E9" s="4">
        <v>0</v>
      </c>
      <c r="F9" s="4">
        <v>0</v>
      </c>
    </row>
    <row r="10" spans="1:6" x14ac:dyDescent="0.25">
      <c r="A10" s="2" t="s">
        <v>2828</v>
      </c>
      <c r="B10" s="6">
        <v>700000</v>
      </c>
      <c r="C10" s="4"/>
      <c r="D10" s="6">
        <v>5100000</v>
      </c>
      <c r="E10" s="6">
        <v>11700000</v>
      </c>
      <c r="F10" s="6">
        <v>34400000</v>
      </c>
    </row>
    <row r="11" spans="1:6" ht="30" x14ac:dyDescent="0.25">
      <c r="A11" s="2" t="s">
        <v>2829</v>
      </c>
      <c r="B11" s="4"/>
      <c r="C11" s="4"/>
      <c r="D11" s="6">
        <v>14300000</v>
      </c>
      <c r="E11" s="6">
        <v>12500000</v>
      </c>
      <c r="F11" s="6">
        <v>11000000</v>
      </c>
    </row>
    <row r="12" spans="1:6" x14ac:dyDescent="0.25">
      <c r="A12" s="2" t="s">
        <v>2830</v>
      </c>
      <c r="B12" s="4"/>
      <c r="C12" s="4"/>
      <c r="D12" s="6">
        <v>28300000</v>
      </c>
      <c r="E12" s="6">
        <v>28200000</v>
      </c>
      <c r="F12" s="6">
        <v>25200000</v>
      </c>
    </row>
    <row r="13" spans="1:6" ht="30" x14ac:dyDescent="0.25">
      <c r="A13" s="2" t="s">
        <v>2831</v>
      </c>
      <c r="B13" s="4"/>
      <c r="C13" s="4"/>
      <c r="D13" s="6">
        <v>41300000</v>
      </c>
      <c r="E13" s="6">
        <v>36200000</v>
      </c>
      <c r="F13" s="4"/>
    </row>
    <row r="14" spans="1:6" x14ac:dyDescent="0.25">
      <c r="A14" s="2" t="s">
        <v>2832</v>
      </c>
      <c r="B14" s="4"/>
      <c r="C14" s="4"/>
      <c r="D14" s="4"/>
      <c r="E14" s="159">
        <v>0.99</v>
      </c>
      <c r="F14" s="159">
        <v>0.97</v>
      </c>
    </row>
    <row r="15" spans="1:6" x14ac:dyDescent="0.25">
      <c r="A15" s="2" t="s">
        <v>2833</v>
      </c>
      <c r="B15" s="4"/>
      <c r="C15" s="4"/>
      <c r="D15" s="159">
        <v>0.55000000000000004</v>
      </c>
      <c r="E15" s="4"/>
      <c r="F15" s="4"/>
    </row>
    <row r="16" spans="1:6" x14ac:dyDescent="0.25">
      <c r="A16" s="2" t="s">
        <v>2834</v>
      </c>
      <c r="B16" s="4"/>
      <c r="C16" s="4"/>
      <c r="D16" s="4">
        <v>2032</v>
      </c>
      <c r="E16" s="4"/>
      <c r="F16" s="4"/>
    </row>
    <row r="17" spans="1:6" x14ac:dyDescent="0.25">
      <c r="A17" s="2" t="s">
        <v>2835</v>
      </c>
      <c r="B17" s="4"/>
      <c r="C17" s="4"/>
      <c r="D17" s="6">
        <v>-2728000</v>
      </c>
      <c r="E17" s="6">
        <v>-3980000</v>
      </c>
      <c r="F17" s="6">
        <v>87000</v>
      </c>
    </row>
    <row r="18" spans="1:6" x14ac:dyDescent="0.25">
      <c r="A18" s="2" t="s">
        <v>2835</v>
      </c>
      <c r="B18" s="4"/>
      <c r="C18" s="4"/>
      <c r="D18" s="6">
        <v>-3800000</v>
      </c>
      <c r="E18" s="4"/>
      <c r="F18" s="4"/>
    </row>
    <row r="19" spans="1:6" x14ac:dyDescent="0.25">
      <c r="A19" s="2" t="s">
        <v>2836</v>
      </c>
      <c r="B19" s="4"/>
      <c r="C19" s="4"/>
      <c r="D19" s="4">
        <v>0</v>
      </c>
      <c r="E19" s="4"/>
      <c r="F19" s="4"/>
    </row>
    <row r="20" spans="1:6" ht="30" x14ac:dyDescent="0.25">
      <c r="A20" s="2" t="s">
        <v>2837</v>
      </c>
      <c r="B20" s="4"/>
      <c r="C20" s="4"/>
      <c r="D20" s="4"/>
      <c r="E20" s="4"/>
      <c r="F20" s="4"/>
    </row>
    <row r="21" spans="1:6" ht="30" x14ac:dyDescent="0.25">
      <c r="A21" s="3" t="s">
        <v>2823</v>
      </c>
      <c r="B21" s="4"/>
      <c r="C21" s="4"/>
      <c r="D21" s="4"/>
      <c r="E21" s="4"/>
      <c r="F21" s="4"/>
    </row>
    <row r="22" spans="1:6" x14ac:dyDescent="0.25">
      <c r="A22" s="2" t="s">
        <v>2838</v>
      </c>
      <c r="B22" s="4"/>
      <c r="C22" s="4"/>
      <c r="D22" s="159">
        <v>1</v>
      </c>
      <c r="E22" s="4"/>
      <c r="F22" s="4"/>
    </row>
    <row r="23" spans="1:6" ht="30" x14ac:dyDescent="0.25">
      <c r="A23" s="2" t="s">
        <v>2839</v>
      </c>
      <c r="B23" s="4"/>
      <c r="C23" s="4"/>
      <c r="D23" s="4"/>
      <c r="E23" s="4"/>
      <c r="F23" s="4"/>
    </row>
    <row r="24" spans="1:6" ht="30" x14ac:dyDescent="0.25">
      <c r="A24" s="3" t="s">
        <v>2823</v>
      </c>
      <c r="B24" s="4"/>
      <c r="C24" s="4"/>
      <c r="D24" s="4"/>
      <c r="E24" s="4"/>
      <c r="F24" s="4"/>
    </row>
    <row r="25" spans="1:6" x14ac:dyDescent="0.25">
      <c r="A25" s="2" t="s">
        <v>2838</v>
      </c>
      <c r="B25" s="4"/>
      <c r="C25" s="4"/>
      <c r="D25" s="159">
        <v>0.95</v>
      </c>
      <c r="E25" s="4"/>
      <c r="F25" s="4"/>
    </row>
    <row r="26" spans="1:6" ht="30" x14ac:dyDescent="0.25">
      <c r="A26" s="2" t="s">
        <v>2840</v>
      </c>
      <c r="B26" s="4"/>
      <c r="C26" s="4"/>
      <c r="D26" s="4"/>
      <c r="E26" s="4"/>
      <c r="F26" s="4"/>
    </row>
    <row r="27" spans="1:6" ht="30" x14ac:dyDescent="0.25">
      <c r="A27" s="3" t="s">
        <v>2823</v>
      </c>
      <c r="B27" s="4"/>
      <c r="C27" s="4"/>
      <c r="D27" s="4"/>
      <c r="E27" s="4"/>
      <c r="F27" s="4"/>
    </row>
    <row r="28" spans="1:6" x14ac:dyDescent="0.25">
      <c r="A28" s="2" t="s">
        <v>2838</v>
      </c>
      <c r="B28" s="4"/>
      <c r="C28" s="4"/>
      <c r="D28" s="159">
        <v>0.05</v>
      </c>
      <c r="E28" s="4"/>
      <c r="F28" s="4"/>
    </row>
    <row r="29" spans="1:6" x14ac:dyDescent="0.25">
      <c r="A29" s="2" t="s">
        <v>2841</v>
      </c>
      <c r="B29" s="4"/>
      <c r="C29" s="4"/>
      <c r="D29" s="4"/>
      <c r="E29" s="4"/>
      <c r="F29" s="4"/>
    </row>
    <row r="30" spans="1:6" ht="30" x14ac:dyDescent="0.25">
      <c r="A30" s="3" t="s">
        <v>2823</v>
      </c>
      <c r="B30" s="4"/>
      <c r="C30" s="4"/>
      <c r="D30" s="4"/>
      <c r="E30" s="4"/>
      <c r="F30" s="4"/>
    </row>
    <row r="31" spans="1:6" x14ac:dyDescent="0.25">
      <c r="A31" s="2" t="s">
        <v>2830</v>
      </c>
      <c r="B31" s="4"/>
      <c r="C31" s="4"/>
      <c r="D31" s="6">
        <v>28300000</v>
      </c>
      <c r="E31" s="6">
        <v>18800000</v>
      </c>
      <c r="F31" s="6">
        <v>15200000</v>
      </c>
    </row>
    <row r="32" spans="1:6" ht="30" x14ac:dyDescent="0.25">
      <c r="A32" s="2" t="s">
        <v>2842</v>
      </c>
      <c r="B32" s="4"/>
      <c r="C32" s="4"/>
      <c r="D32" s="4"/>
      <c r="E32" s="4"/>
      <c r="F32" s="4"/>
    </row>
    <row r="33" spans="1:6" ht="30" x14ac:dyDescent="0.25">
      <c r="A33" s="3" t="s">
        <v>2823</v>
      </c>
      <c r="B33" s="4"/>
      <c r="C33" s="4"/>
      <c r="D33" s="4"/>
      <c r="E33" s="4"/>
      <c r="F33" s="4"/>
    </row>
    <row r="34" spans="1:6" x14ac:dyDescent="0.25">
      <c r="A34" s="2" t="s">
        <v>2830</v>
      </c>
      <c r="B34" s="4"/>
      <c r="C34" s="4"/>
      <c r="D34" s="4"/>
      <c r="E34" s="6">
        <v>9400000</v>
      </c>
      <c r="F34" s="6">
        <v>10000000</v>
      </c>
    </row>
    <row r="35" spans="1:6" x14ac:dyDescent="0.25">
      <c r="A35" s="2" t="s">
        <v>28</v>
      </c>
      <c r="B35" s="4"/>
      <c r="C35" s="4"/>
      <c r="D35" s="4"/>
      <c r="E35" s="4"/>
      <c r="F35" s="4"/>
    </row>
    <row r="36" spans="1:6" ht="30" x14ac:dyDescent="0.25">
      <c r="A36" s="3" t="s">
        <v>2823</v>
      </c>
      <c r="B36" s="4"/>
      <c r="C36" s="4"/>
      <c r="D36" s="4"/>
      <c r="E36" s="4"/>
      <c r="F36" s="4"/>
    </row>
    <row r="37" spans="1:6" ht="30" x14ac:dyDescent="0.25">
      <c r="A37" s="2" t="s">
        <v>2825</v>
      </c>
      <c r="B37" s="4"/>
      <c r="C37" s="4"/>
      <c r="D37" s="4">
        <v>0</v>
      </c>
      <c r="E37" s="6">
        <v>3330000</v>
      </c>
      <c r="F37" s="6">
        <v>1420000</v>
      </c>
    </row>
    <row r="38" spans="1:6" x14ac:dyDescent="0.25">
      <c r="A38" s="2" t="s">
        <v>2826</v>
      </c>
      <c r="B38" s="4"/>
      <c r="C38" s="4"/>
      <c r="D38" s="4">
        <v>0</v>
      </c>
      <c r="E38" s="4">
        <v>0</v>
      </c>
      <c r="F38" s="4">
        <v>0</v>
      </c>
    </row>
    <row r="39" spans="1:6" x14ac:dyDescent="0.25">
      <c r="A39" s="2" t="s">
        <v>2827</v>
      </c>
      <c r="B39" s="4"/>
      <c r="C39" s="4"/>
      <c r="D39" s="4">
        <v>1</v>
      </c>
      <c r="E39" s="4"/>
      <c r="F39" s="4"/>
    </row>
    <row r="40" spans="1:6" x14ac:dyDescent="0.25">
      <c r="A40" s="2" t="s">
        <v>2826</v>
      </c>
      <c r="B40" s="4"/>
      <c r="C40" s="4"/>
      <c r="D40" s="4">
        <v>0</v>
      </c>
      <c r="E40" s="4">
        <v>0</v>
      </c>
      <c r="F40" s="4">
        <v>0</v>
      </c>
    </row>
    <row r="41" spans="1:6" x14ac:dyDescent="0.25">
      <c r="A41" s="2" t="s">
        <v>2828</v>
      </c>
      <c r="B41" s="6">
        <v>700000</v>
      </c>
      <c r="C41" s="4"/>
      <c r="D41" s="6">
        <v>5100000</v>
      </c>
      <c r="E41" s="6">
        <v>11700000</v>
      </c>
      <c r="F41" s="6">
        <v>34400000</v>
      </c>
    </row>
    <row r="42" spans="1:6" ht="30" x14ac:dyDescent="0.25">
      <c r="A42" s="2" t="s">
        <v>2829</v>
      </c>
      <c r="B42" s="4"/>
      <c r="C42" s="4"/>
      <c r="D42" s="6">
        <v>11700000</v>
      </c>
      <c r="E42" s="6">
        <v>12300000</v>
      </c>
      <c r="F42" s="6">
        <v>11000000</v>
      </c>
    </row>
    <row r="43" spans="1:6" x14ac:dyDescent="0.25">
      <c r="A43" s="2" t="s">
        <v>2830</v>
      </c>
      <c r="B43" s="4"/>
      <c r="C43" s="6">
        <v>26300000</v>
      </c>
      <c r="D43" s="4"/>
      <c r="E43" s="4"/>
      <c r="F43" s="6">
        <v>25200000</v>
      </c>
    </row>
    <row r="44" spans="1:6" x14ac:dyDescent="0.25">
      <c r="A44" s="2" t="s">
        <v>2832</v>
      </c>
      <c r="B44" s="4"/>
      <c r="C44" s="4"/>
      <c r="D44" s="4"/>
      <c r="E44" s="159">
        <v>0.99</v>
      </c>
      <c r="F44" s="159">
        <v>0.97</v>
      </c>
    </row>
    <row r="45" spans="1:6" x14ac:dyDescent="0.25">
      <c r="A45" s="2" t="s">
        <v>2834</v>
      </c>
      <c r="B45" s="4"/>
      <c r="C45" s="4"/>
      <c r="D45" s="4">
        <v>2032</v>
      </c>
      <c r="E45" s="4"/>
      <c r="F45" s="4"/>
    </row>
    <row r="46" spans="1:6" x14ac:dyDescent="0.25">
      <c r="A46" s="2" t="s">
        <v>2835</v>
      </c>
      <c r="B46" s="4"/>
      <c r="C46" s="4"/>
      <c r="D46" s="6">
        <v>-2194000</v>
      </c>
      <c r="E46" s="6">
        <v>-3980000</v>
      </c>
      <c r="F46" s="6">
        <v>87000</v>
      </c>
    </row>
    <row r="47" spans="1:6" x14ac:dyDescent="0.25">
      <c r="A47" s="2" t="s">
        <v>2835</v>
      </c>
      <c r="B47" s="4"/>
      <c r="C47" s="4"/>
      <c r="D47" s="6">
        <v>-3600000</v>
      </c>
      <c r="E47" s="4"/>
      <c r="F47" s="4"/>
    </row>
    <row r="48" spans="1:6" x14ac:dyDescent="0.25">
      <c r="A48" s="2" t="s">
        <v>2843</v>
      </c>
      <c r="B48" s="4"/>
      <c r="C48" s="4"/>
      <c r="D48" s="6">
        <v>30883000</v>
      </c>
      <c r="E48" s="6">
        <v>3631000</v>
      </c>
      <c r="F48" s="4"/>
    </row>
    <row r="49" spans="1:6" ht="45" x14ac:dyDescent="0.25">
      <c r="A49" s="2" t="s">
        <v>2844</v>
      </c>
      <c r="B49" s="4"/>
      <c r="C49" s="4"/>
      <c r="D49" s="4"/>
      <c r="E49" s="4"/>
      <c r="F49" s="4"/>
    </row>
    <row r="50" spans="1:6" ht="30" x14ac:dyDescent="0.25">
      <c r="A50" s="3" t="s">
        <v>2823</v>
      </c>
      <c r="B50" s="4"/>
      <c r="C50" s="4"/>
      <c r="D50" s="4"/>
      <c r="E50" s="4"/>
      <c r="F50" s="4"/>
    </row>
    <row r="51" spans="1:6" x14ac:dyDescent="0.25">
      <c r="A51" s="2" t="s">
        <v>2838</v>
      </c>
      <c r="B51" s="4"/>
      <c r="C51" s="4"/>
      <c r="D51" s="159">
        <v>1</v>
      </c>
      <c r="E51" s="4"/>
      <c r="F51" s="4"/>
    </row>
    <row r="52" spans="1:6" ht="45" x14ac:dyDescent="0.25">
      <c r="A52" s="2" t="s">
        <v>2845</v>
      </c>
      <c r="B52" s="4"/>
      <c r="C52" s="4"/>
      <c r="D52" s="4"/>
      <c r="E52" s="4"/>
      <c r="F52" s="4"/>
    </row>
    <row r="53" spans="1:6" ht="30" x14ac:dyDescent="0.25">
      <c r="A53" s="3" t="s">
        <v>2823</v>
      </c>
      <c r="B53" s="4"/>
      <c r="C53" s="4"/>
      <c r="D53" s="4"/>
      <c r="E53" s="4"/>
      <c r="F53" s="4"/>
    </row>
    <row r="54" spans="1:6" x14ac:dyDescent="0.25">
      <c r="A54" s="2" t="s">
        <v>2838</v>
      </c>
      <c r="B54" s="4"/>
      <c r="C54" s="4"/>
      <c r="D54" s="159">
        <v>0.95</v>
      </c>
      <c r="E54" s="4"/>
      <c r="F54" s="4"/>
    </row>
    <row r="55" spans="1:6" ht="30" x14ac:dyDescent="0.25">
      <c r="A55" s="2" t="s">
        <v>2846</v>
      </c>
      <c r="B55" s="4"/>
      <c r="C55" s="4"/>
      <c r="D55" s="4"/>
      <c r="E55" s="4"/>
      <c r="F55" s="4"/>
    </row>
    <row r="56" spans="1:6" ht="30" x14ac:dyDescent="0.25">
      <c r="A56" s="3" t="s">
        <v>2823</v>
      </c>
      <c r="B56" s="4"/>
      <c r="C56" s="4"/>
      <c r="D56" s="4"/>
      <c r="E56" s="4"/>
      <c r="F56" s="4"/>
    </row>
    <row r="57" spans="1:6" x14ac:dyDescent="0.25">
      <c r="A57" s="2" t="s">
        <v>2838</v>
      </c>
      <c r="B57" s="4"/>
      <c r="C57" s="4"/>
      <c r="D57" s="159">
        <v>0.05</v>
      </c>
      <c r="E57" s="4"/>
      <c r="F57" s="4"/>
    </row>
    <row r="58" spans="1:6" ht="30" x14ac:dyDescent="0.25">
      <c r="A58" s="2" t="s">
        <v>2847</v>
      </c>
      <c r="B58" s="4"/>
      <c r="C58" s="4"/>
      <c r="D58" s="4"/>
      <c r="E58" s="4"/>
      <c r="F58" s="4"/>
    </row>
    <row r="59" spans="1:6" ht="30" x14ac:dyDescent="0.25">
      <c r="A59" s="3" t="s">
        <v>2823</v>
      </c>
      <c r="B59" s="4"/>
      <c r="C59" s="4"/>
      <c r="D59" s="4"/>
      <c r="E59" s="4"/>
      <c r="F59" s="4"/>
    </row>
    <row r="60" spans="1:6" x14ac:dyDescent="0.25">
      <c r="A60" s="2" t="s">
        <v>2834</v>
      </c>
      <c r="B60" s="4"/>
      <c r="C60" s="4"/>
      <c r="D60" s="4">
        <v>2032</v>
      </c>
      <c r="E60" s="4"/>
      <c r="F60" s="4"/>
    </row>
    <row r="61" spans="1:6" ht="30" x14ac:dyDescent="0.25">
      <c r="A61" s="2" t="s">
        <v>2848</v>
      </c>
      <c r="B61" s="4"/>
      <c r="C61" s="4"/>
      <c r="D61" s="4"/>
      <c r="E61" s="4"/>
      <c r="F61" s="4"/>
    </row>
    <row r="62" spans="1:6" ht="30" x14ac:dyDescent="0.25">
      <c r="A62" s="3" t="s">
        <v>2823</v>
      </c>
      <c r="B62" s="4"/>
      <c r="C62" s="4"/>
      <c r="D62" s="4"/>
      <c r="E62" s="4"/>
      <c r="F62" s="4"/>
    </row>
    <row r="63" spans="1:6" x14ac:dyDescent="0.25">
      <c r="A63" s="2" t="s">
        <v>2830</v>
      </c>
      <c r="B63" s="4"/>
      <c r="C63" s="6">
        <v>16900000</v>
      </c>
      <c r="D63" s="4"/>
      <c r="E63" s="4"/>
      <c r="F63" s="6">
        <v>15200000</v>
      </c>
    </row>
    <row r="64" spans="1:6" ht="30" x14ac:dyDescent="0.25">
      <c r="A64" s="2" t="s">
        <v>2849</v>
      </c>
      <c r="B64" s="4"/>
      <c r="C64" s="4"/>
      <c r="D64" s="4"/>
      <c r="E64" s="4"/>
      <c r="F64" s="4"/>
    </row>
    <row r="65" spans="1:6" ht="30" x14ac:dyDescent="0.25">
      <c r="A65" s="3" t="s">
        <v>2823</v>
      </c>
      <c r="B65" s="4"/>
      <c r="C65" s="4"/>
      <c r="D65" s="4"/>
      <c r="E65" s="4"/>
      <c r="F65" s="4"/>
    </row>
    <row r="66" spans="1:6" x14ac:dyDescent="0.25">
      <c r="A66" s="2" t="s">
        <v>2830</v>
      </c>
      <c r="B66" s="4"/>
      <c r="C66" s="6">
        <v>9400000</v>
      </c>
      <c r="D66" s="4"/>
      <c r="E66" s="4"/>
      <c r="F66" s="6">
        <v>10000000</v>
      </c>
    </row>
    <row r="67" spans="1:6" ht="30" x14ac:dyDescent="0.25">
      <c r="A67" s="2" t="s">
        <v>2850</v>
      </c>
      <c r="B67" s="4"/>
      <c r="C67" s="4"/>
      <c r="D67" s="4"/>
      <c r="E67" s="4"/>
      <c r="F67" s="4"/>
    </row>
    <row r="68" spans="1:6" ht="30" x14ac:dyDescent="0.25">
      <c r="A68" s="3" t="s">
        <v>2823</v>
      </c>
      <c r="B68" s="4"/>
      <c r="C68" s="4"/>
      <c r="D68" s="4"/>
      <c r="E68" s="4"/>
      <c r="F68" s="4"/>
    </row>
    <row r="69" spans="1:6" x14ac:dyDescent="0.25">
      <c r="A69" s="2" t="s">
        <v>2851</v>
      </c>
      <c r="B69" s="4"/>
      <c r="C69" s="4"/>
      <c r="D69" s="159">
        <v>0.9</v>
      </c>
      <c r="E69" s="4"/>
      <c r="F69" s="4"/>
    </row>
    <row r="70" spans="1:6" x14ac:dyDescent="0.25">
      <c r="A70" s="2" t="s">
        <v>2852</v>
      </c>
      <c r="B70" s="4"/>
      <c r="C70" s="4"/>
      <c r="D70" s="7">
        <v>250000</v>
      </c>
      <c r="E70" s="4"/>
      <c r="F70" s="4"/>
    </row>
  </sheetData>
  <mergeCells count="6">
    <mergeCell ref="A1:A3"/>
    <mergeCell ref="D1:F1"/>
    <mergeCell ref="B2:B3"/>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2853</v>
      </c>
      <c r="B1" s="1" t="s">
        <v>1</v>
      </c>
    </row>
    <row r="2" spans="1:2" x14ac:dyDescent="0.25">
      <c r="A2" s="8"/>
      <c r="B2" s="1" t="s">
        <v>2</v>
      </c>
    </row>
    <row r="3" spans="1:2" ht="30" x14ac:dyDescent="0.25">
      <c r="A3" s="2" t="s">
        <v>2854</v>
      </c>
      <c r="B3" s="4"/>
    </row>
    <row r="4" spans="1:2" ht="30" x14ac:dyDescent="0.25">
      <c r="A4" s="3" t="s">
        <v>2855</v>
      </c>
      <c r="B4" s="4"/>
    </row>
    <row r="5" spans="1:2" x14ac:dyDescent="0.25">
      <c r="A5" s="2" t="s">
        <v>2856</v>
      </c>
      <c r="B5" s="4" t="s">
        <v>466</v>
      </c>
    </row>
    <row r="6" spans="1:2" ht="30" x14ac:dyDescent="0.25">
      <c r="A6" s="2" t="s">
        <v>2857</v>
      </c>
      <c r="B6" s="4"/>
    </row>
    <row r="7" spans="1:2" ht="30" x14ac:dyDescent="0.25">
      <c r="A7" s="3" t="s">
        <v>2855</v>
      </c>
      <c r="B7" s="4"/>
    </row>
    <row r="8" spans="1:2" x14ac:dyDescent="0.25">
      <c r="A8" s="2" t="s">
        <v>2856</v>
      </c>
      <c r="B8" s="4" t="s">
        <v>2858</v>
      </c>
    </row>
    <row r="9" spans="1:2" ht="30" x14ac:dyDescent="0.25">
      <c r="A9" s="2" t="s">
        <v>2859</v>
      </c>
      <c r="B9" s="4"/>
    </row>
    <row r="10" spans="1:2" ht="30" x14ac:dyDescent="0.25">
      <c r="A10" s="3" t="s">
        <v>2855</v>
      </c>
      <c r="B10" s="4"/>
    </row>
    <row r="11" spans="1:2" x14ac:dyDescent="0.25">
      <c r="A11" s="2" t="s">
        <v>2856</v>
      </c>
      <c r="B11" s="4" t="s">
        <v>466</v>
      </c>
    </row>
    <row r="12" spans="1:2" ht="30" x14ac:dyDescent="0.25">
      <c r="A12" s="2" t="s">
        <v>2860</v>
      </c>
      <c r="B12" s="4"/>
    </row>
    <row r="13" spans="1:2" ht="30" x14ac:dyDescent="0.25">
      <c r="A13" s="3" t="s">
        <v>2855</v>
      </c>
      <c r="B13" s="4"/>
    </row>
    <row r="14" spans="1:2" x14ac:dyDescent="0.25">
      <c r="A14" s="2" t="s">
        <v>2856</v>
      </c>
      <c r="B14" s="4" t="s">
        <v>2858</v>
      </c>
    </row>
    <row r="15" spans="1:2" ht="30" x14ac:dyDescent="0.25">
      <c r="A15" s="2" t="s">
        <v>2861</v>
      </c>
      <c r="B15" s="4"/>
    </row>
    <row r="16" spans="1:2" ht="30" x14ac:dyDescent="0.25">
      <c r="A16" s="3" t="s">
        <v>2855</v>
      </c>
      <c r="B16" s="4"/>
    </row>
    <row r="17" spans="1:2" x14ac:dyDescent="0.25">
      <c r="A17" s="2" t="s">
        <v>2856</v>
      </c>
      <c r="B17" s="4" t="s">
        <v>2862</v>
      </c>
    </row>
    <row r="18" spans="1:2" ht="30" x14ac:dyDescent="0.25">
      <c r="A18" s="2" t="s">
        <v>2863</v>
      </c>
      <c r="B18" s="4"/>
    </row>
    <row r="19" spans="1:2" ht="30" x14ac:dyDescent="0.25">
      <c r="A19" s="3" t="s">
        <v>2855</v>
      </c>
      <c r="B19" s="4"/>
    </row>
    <row r="20" spans="1:2" x14ac:dyDescent="0.25">
      <c r="A20" s="2" t="s">
        <v>2856</v>
      </c>
      <c r="B20" s="4" t="s">
        <v>2864</v>
      </c>
    </row>
    <row r="21" spans="1:2" ht="45" x14ac:dyDescent="0.25">
      <c r="A21" s="2" t="s">
        <v>2865</v>
      </c>
      <c r="B21" s="4"/>
    </row>
    <row r="22" spans="1:2" ht="30" x14ac:dyDescent="0.25">
      <c r="A22" s="3" t="s">
        <v>2855</v>
      </c>
      <c r="B22" s="4"/>
    </row>
    <row r="23" spans="1:2" x14ac:dyDescent="0.25">
      <c r="A23" s="2" t="s">
        <v>2856</v>
      </c>
      <c r="B23" s="4" t="s">
        <v>2862</v>
      </c>
    </row>
    <row r="24" spans="1:2" ht="45" x14ac:dyDescent="0.25">
      <c r="A24" s="2" t="s">
        <v>2866</v>
      </c>
      <c r="B24" s="4"/>
    </row>
    <row r="25" spans="1:2" ht="30" x14ac:dyDescent="0.25">
      <c r="A25" s="3" t="s">
        <v>2855</v>
      </c>
      <c r="B25" s="4"/>
    </row>
    <row r="26" spans="1:2" x14ac:dyDescent="0.25">
      <c r="A26" s="2" t="s">
        <v>2856</v>
      </c>
      <c r="B26" s="4" t="s">
        <v>2864</v>
      </c>
    </row>
    <row r="27" spans="1:2" ht="30" x14ac:dyDescent="0.25">
      <c r="A27" s="2" t="s">
        <v>2867</v>
      </c>
      <c r="B27" s="4"/>
    </row>
    <row r="28" spans="1:2" ht="30" x14ac:dyDescent="0.25">
      <c r="A28" s="3" t="s">
        <v>2855</v>
      </c>
      <c r="B28" s="4"/>
    </row>
    <row r="29" spans="1:2" x14ac:dyDescent="0.25">
      <c r="A29" s="2" t="s">
        <v>2856</v>
      </c>
      <c r="B29" s="4" t="s">
        <v>2862</v>
      </c>
    </row>
    <row r="30" spans="1:2" ht="30" x14ac:dyDescent="0.25">
      <c r="A30" s="2" t="s">
        <v>2868</v>
      </c>
      <c r="B30" s="4"/>
    </row>
    <row r="31" spans="1:2" ht="30" x14ac:dyDescent="0.25">
      <c r="A31" s="3" t="s">
        <v>2855</v>
      </c>
      <c r="B31" s="4"/>
    </row>
    <row r="32" spans="1:2" x14ac:dyDescent="0.25">
      <c r="A32" s="2" t="s">
        <v>2856</v>
      </c>
      <c r="B32" s="4" t="s">
        <v>2869</v>
      </c>
    </row>
    <row r="33" spans="1:2" ht="45" x14ac:dyDescent="0.25">
      <c r="A33" s="2" t="s">
        <v>2870</v>
      </c>
      <c r="B33" s="4"/>
    </row>
    <row r="34" spans="1:2" ht="30" x14ac:dyDescent="0.25">
      <c r="A34" s="3" t="s">
        <v>2855</v>
      </c>
      <c r="B34" s="4"/>
    </row>
    <row r="35" spans="1:2" x14ac:dyDescent="0.25">
      <c r="A35" s="2" t="s">
        <v>2856</v>
      </c>
      <c r="B35" s="4" t="s">
        <v>2862</v>
      </c>
    </row>
    <row r="36" spans="1:2" ht="45" x14ac:dyDescent="0.25">
      <c r="A36" s="2" t="s">
        <v>2871</v>
      </c>
      <c r="B36" s="4"/>
    </row>
    <row r="37" spans="1:2" ht="30" x14ac:dyDescent="0.25">
      <c r="A37" s="3" t="s">
        <v>2855</v>
      </c>
      <c r="B37" s="4"/>
    </row>
    <row r="38" spans="1:2" x14ac:dyDescent="0.25">
      <c r="A38" s="2" t="s">
        <v>2856</v>
      </c>
      <c r="B38" s="4" t="s">
        <v>2869</v>
      </c>
    </row>
    <row r="39" spans="1:2" ht="45" x14ac:dyDescent="0.25">
      <c r="A39" s="2" t="s">
        <v>2872</v>
      </c>
      <c r="B39" s="4"/>
    </row>
    <row r="40" spans="1:2" ht="30" x14ac:dyDescent="0.25">
      <c r="A40" s="3" t="s">
        <v>2855</v>
      </c>
      <c r="B40" s="4"/>
    </row>
    <row r="41" spans="1:2" x14ac:dyDescent="0.25">
      <c r="A41" s="2" t="s">
        <v>2856</v>
      </c>
      <c r="B41" s="4" t="s">
        <v>2873</v>
      </c>
    </row>
    <row r="42" spans="1:2" ht="45" x14ac:dyDescent="0.25">
      <c r="A42" s="2" t="s">
        <v>2874</v>
      </c>
      <c r="B42" s="4"/>
    </row>
    <row r="43" spans="1:2" ht="30" x14ac:dyDescent="0.25">
      <c r="A43" s="3" t="s">
        <v>2855</v>
      </c>
      <c r="B43" s="4"/>
    </row>
    <row r="44" spans="1:2" x14ac:dyDescent="0.25">
      <c r="A44" s="2" t="s">
        <v>2856</v>
      </c>
      <c r="B44" s="4" t="s">
        <v>2875</v>
      </c>
    </row>
    <row r="45" spans="1:2" ht="45" x14ac:dyDescent="0.25">
      <c r="A45" s="2" t="s">
        <v>2876</v>
      </c>
      <c r="B45" s="4"/>
    </row>
    <row r="46" spans="1:2" ht="30" x14ac:dyDescent="0.25">
      <c r="A46" s="3" t="s">
        <v>2855</v>
      </c>
      <c r="B46" s="4"/>
    </row>
    <row r="47" spans="1:2" x14ac:dyDescent="0.25">
      <c r="A47" s="2" t="s">
        <v>2856</v>
      </c>
      <c r="B47" s="4" t="s">
        <v>2873</v>
      </c>
    </row>
    <row r="48" spans="1:2" ht="45" x14ac:dyDescent="0.25">
      <c r="A48" s="2" t="s">
        <v>2877</v>
      </c>
      <c r="B48" s="4"/>
    </row>
    <row r="49" spans="1:2" ht="30" x14ac:dyDescent="0.25">
      <c r="A49" s="3" t="s">
        <v>2855</v>
      </c>
      <c r="B49" s="4"/>
    </row>
    <row r="50" spans="1:2" x14ac:dyDescent="0.25">
      <c r="A50" s="2" t="s">
        <v>2856</v>
      </c>
      <c r="B50" s="4" t="s">
        <v>2875</v>
      </c>
    </row>
    <row r="51" spans="1:2" ht="45" x14ac:dyDescent="0.25">
      <c r="A51" s="2" t="s">
        <v>2878</v>
      </c>
      <c r="B51" s="4"/>
    </row>
    <row r="52" spans="1:2" ht="30" x14ac:dyDescent="0.25">
      <c r="A52" s="3" t="s">
        <v>2855</v>
      </c>
      <c r="B52" s="4"/>
    </row>
    <row r="53" spans="1:2" x14ac:dyDescent="0.25">
      <c r="A53" s="2" t="s">
        <v>2856</v>
      </c>
      <c r="B53" s="4" t="s">
        <v>2862</v>
      </c>
    </row>
    <row r="54" spans="1:2" ht="45" x14ac:dyDescent="0.25">
      <c r="A54" s="2" t="s">
        <v>2879</v>
      </c>
      <c r="B54" s="4"/>
    </row>
    <row r="55" spans="1:2" ht="30" x14ac:dyDescent="0.25">
      <c r="A55" s="3" t="s">
        <v>2855</v>
      </c>
      <c r="B55" s="4"/>
    </row>
    <row r="56" spans="1:2" x14ac:dyDescent="0.25">
      <c r="A56" s="2" t="s">
        <v>2856</v>
      </c>
      <c r="B56" s="4" t="s">
        <v>2880</v>
      </c>
    </row>
    <row r="57" spans="1:2" ht="45" x14ac:dyDescent="0.25">
      <c r="A57" s="2" t="s">
        <v>2881</v>
      </c>
      <c r="B57" s="4"/>
    </row>
    <row r="58" spans="1:2" ht="30" x14ac:dyDescent="0.25">
      <c r="A58" s="3" t="s">
        <v>2855</v>
      </c>
      <c r="B58" s="4"/>
    </row>
    <row r="59" spans="1:2" x14ac:dyDescent="0.25">
      <c r="A59" s="2" t="s">
        <v>2856</v>
      </c>
      <c r="B59" s="4" t="s">
        <v>2862</v>
      </c>
    </row>
    <row r="60" spans="1:2" ht="45" x14ac:dyDescent="0.25">
      <c r="A60" s="2" t="s">
        <v>2882</v>
      </c>
      <c r="B60" s="4"/>
    </row>
    <row r="61" spans="1:2" ht="30" x14ac:dyDescent="0.25">
      <c r="A61" s="3" t="s">
        <v>2855</v>
      </c>
      <c r="B61" s="4"/>
    </row>
    <row r="62" spans="1:2" x14ac:dyDescent="0.25">
      <c r="A62" s="2" t="s">
        <v>2856</v>
      </c>
      <c r="B62" s="4" t="s">
        <v>2880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2883</v>
      </c>
      <c r="B1" s="8" t="s">
        <v>2884</v>
      </c>
      <c r="C1" s="8"/>
      <c r="D1" s="8"/>
      <c r="E1" s="8"/>
      <c r="F1" s="8"/>
      <c r="G1" s="8"/>
      <c r="H1" s="8"/>
      <c r="I1" s="8"/>
      <c r="J1" s="8" t="s">
        <v>1</v>
      </c>
      <c r="K1" s="8"/>
      <c r="L1" s="8"/>
    </row>
    <row r="2" spans="1:12" ht="30" x14ac:dyDescent="0.25">
      <c r="A2" s="1" t="s">
        <v>90</v>
      </c>
      <c r="B2" s="1" t="s">
        <v>2</v>
      </c>
      <c r="C2" s="1" t="s">
        <v>2885</v>
      </c>
      <c r="D2" s="1" t="s">
        <v>4</v>
      </c>
      <c r="E2" s="1" t="s">
        <v>2886</v>
      </c>
      <c r="F2" s="1" t="s">
        <v>34</v>
      </c>
      <c r="G2" s="1" t="s">
        <v>2887</v>
      </c>
      <c r="H2" s="1" t="s">
        <v>2888</v>
      </c>
      <c r="I2" s="1" t="s">
        <v>2889</v>
      </c>
      <c r="J2" s="1" t="s">
        <v>2</v>
      </c>
      <c r="K2" s="1" t="s">
        <v>34</v>
      </c>
      <c r="L2" s="1" t="s">
        <v>91</v>
      </c>
    </row>
    <row r="3" spans="1:12" x14ac:dyDescent="0.25">
      <c r="A3" s="3" t="s">
        <v>2890</v>
      </c>
      <c r="B3" s="4"/>
      <c r="C3" s="4"/>
      <c r="D3" s="4"/>
      <c r="E3" s="4"/>
      <c r="F3" s="4"/>
      <c r="G3" s="4"/>
      <c r="H3" s="4"/>
      <c r="I3" s="4"/>
      <c r="J3" s="4"/>
      <c r="K3" s="4"/>
      <c r="L3" s="4"/>
    </row>
    <row r="4" spans="1:12" ht="30" x14ac:dyDescent="0.25">
      <c r="A4" s="2" t="s">
        <v>2891</v>
      </c>
      <c r="B4" s="7">
        <v>-58305</v>
      </c>
      <c r="C4" s="7">
        <v>43875</v>
      </c>
      <c r="D4" s="7">
        <v>43236</v>
      </c>
      <c r="E4" s="7">
        <v>10790</v>
      </c>
      <c r="F4" s="7">
        <v>-10943</v>
      </c>
      <c r="G4" s="7">
        <v>46156</v>
      </c>
      <c r="H4" s="7">
        <v>37572</v>
      </c>
      <c r="I4" s="7">
        <v>13446</v>
      </c>
      <c r="J4" s="7">
        <v>39596</v>
      </c>
      <c r="K4" s="7">
        <v>86231</v>
      </c>
      <c r="L4" s="7">
        <v>20732</v>
      </c>
    </row>
    <row r="5" spans="1:12" ht="30" x14ac:dyDescent="0.25">
      <c r="A5" s="2" t="s">
        <v>2892</v>
      </c>
      <c r="B5" s="4"/>
      <c r="C5" s="4"/>
      <c r="D5" s="4"/>
      <c r="E5" s="4"/>
      <c r="F5" s="4"/>
      <c r="G5" s="4"/>
      <c r="H5" s="4"/>
      <c r="I5" s="4"/>
      <c r="J5" s="4">
        <v>-315</v>
      </c>
      <c r="K5" s="4">
        <v>-166</v>
      </c>
      <c r="L5" s="4">
        <v>-53</v>
      </c>
    </row>
    <row r="6" spans="1:12" ht="30" x14ac:dyDescent="0.25">
      <c r="A6" s="2" t="s">
        <v>2893</v>
      </c>
      <c r="B6" s="4"/>
      <c r="C6" s="4"/>
      <c r="D6" s="4"/>
      <c r="E6" s="4"/>
      <c r="F6" s="4"/>
      <c r="G6" s="4"/>
      <c r="H6" s="4"/>
      <c r="I6" s="4"/>
      <c r="J6" s="6">
        <v>39281</v>
      </c>
      <c r="K6" s="6">
        <v>86065</v>
      </c>
      <c r="L6" s="6">
        <v>20679</v>
      </c>
    </row>
    <row r="7" spans="1:12" ht="30" x14ac:dyDescent="0.25">
      <c r="A7" s="2" t="s">
        <v>2894</v>
      </c>
      <c r="B7" s="4"/>
      <c r="C7" s="4"/>
      <c r="D7" s="4"/>
      <c r="E7" s="4"/>
      <c r="F7" s="4"/>
      <c r="G7" s="4"/>
      <c r="H7" s="4"/>
      <c r="I7" s="4"/>
      <c r="J7" s="6">
        <v>203548</v>
      </c>
      <c r="K7" s="6">
        <v>174894</v>
      </c>
      <c r="L7" s="6">
        <v>169816</v>
      </c>
    </row>
    <row r="8" spans="1:12" x14ac:dyDescent="0.25">
      <c r="A8" s="2" t="s">
        <v>381</v>
      </c>
      <c r="B8" s="4"/>
      <c r="C8" s="4"/>
      <c r="D8" s="4"/>
      <c r="E8" s="4"/>
      <c r="F8" s="4"/>
      <c r="G8" s="4"/>
      <c r="H8" s="4"/>
      <c r="I8" s="4"/>
      <c r="J8" s="4">
        <v>960</v>
      </c>
      <c r="K8" s="6">
        <v>1374</v>
      </c>
      <c r="L8" s="6">
        <v>1980</v>
      </c>
    </row>
    <row r="9" spans="1:12" ht="30" x14ac:dyDescent="0.25">
      <c r="A9" s="2" t="s">
        <v>2895</v>
      </c>
      <c r="B9" s="4"/>
      <c r="C9" s="4"/>
      <c r="D9" s="4"/>
      <c r="E9" s="4"/>
      <c r="F9" s="4"/>
      <c r="G9" s="4"/>
      <c r="H9" s="4"/>
      <c r="I9" s="4"/>
      <c r="J9" s="6">
        <v>204508</v>
      </c>
      <c r="K9" s="6">
        <v>176268</v>
      </c>
      <c r="L9" s="6">
        <v>171796</v>
      </c>
    </row>
    <row r="10" spans="1:12" ht="30" x14ac:dyDescent="0.25">
      <c r="A10" s="2" t="s">
        <v>114</v>
      </c>
      <c r="B10" s="9">
        <v>-0.28999999999999998</v>
      </c>
      <c r="C10" s="9">
        <v>0.22</v>
      </c>
      <c r="D10" s="9">
        <v>0.21</v>
      </c>
      <c r="E10" s="9">
        <v>0.05</v>
      </c>
      <c r="F10" s="9">
        <v>-0.06</v>
      </c>
      <c r="G10" s="9">
        <v>0.27</v>
      </c>
      <c r="H10" s="9">
        <v>0.22</v>
      </c>
      <c r="I10" s="9">
        <v>0.08</v>
      </c>
      <c r="J10" s="9">
        <v>0.19</v>
      </c>
      <c r="K10" s="9">
        <v>0.49</v>
      </c>
      <c r="L10" s="9">
        <v>0.12</v>
      </c>
    </row>
    <row r="11" spans="1:12" ht="30" x14ac:dyDescent="0.25">
      <c r="A11" s="2" t="s">
        <v>115</v>
      </c>
      <c r="B11" s="9">
        <v>-0.28999999999999998</v>
      </c>
      <c r="C11" s="9">
        <v>0.21</v>
      </c>
      <c r="D11" s="9">
        <v>0.21</v>
      </c>
      <c r="E11" s="9">
        <v>0.05</v>
      </c>
      <c r="F11" s="9">
        <v>-0.06</v>
      </c>
      <c r="G11" s="9">
        <v>0.27</v>
      </c>
      <c r="H11" s="9">
        <v>0.22</v>
      </c>
      <c r="I11" s="9">
        <v>0.08</v>
      </c>
      <c r="J11" s="9">
        <v>0.19</v>
      </c>
      <c r="K11" s="9">
        <v>0.49</v>
      </c>
      <c r="L11" s="9">
        <v>0.12</v>
      </c>
    </row>
    <row r="12" spans="1:12" x14ac:dyDescent="0.25">
      <c r="A12" s="2" t="s">
        <v>28</v>
      </c>
      <c r="B12" s="4"/>
      <c r="C12" s="4"/>
      <c r="D12" s="4"/>
      <c r="E12" s="4"/>
      <c r="F12" s="4"/>
      <c r="G12" s="4"/>
      <c r="H12" s="4"/>
      <c r="I12" s="4"/>
      <c r="J12" s="4"/>
      <c r="K12" s="4"/>
      <c r="L12" s="4"/>
    </row>
    <row r="13" spans="1:12" x14ac:dyDescent="0.25">
      <c r="A13" s="3" t="s">
        <v>2890</v>
      </c>
      <c r="B13" s="4"/>
      <c r="C13" s="4"/>
      <c r="D13" s="4"/>
      <c r="E13" s="4"/>
      <c r="F13" s="4"/>
      <c r="G13" s="4"/>
      <c r="H13" s="4"/>
      <c r="I13" s="4"/>
      <c r="J13" s="4"/>
      <c r="K13" s="4"/>
      <c r="L13" s="4"/>
    </row>
    <row r="14" spans="1:12" ht="30" x14ac:dyDescent="0.25">
      <c r="A14" s="2" t="s">
        <v>2891</v>
      </c>
      <c r="B14" s="6">
        <v>192173</v>
      </c>
      <c r="C14" s="6">
        <v>36340</v>
      </c>
      <c r="D14" s="6">
        <v>6786</v>
      </c>
      <c r="E14" s="6">
        <v>11795</v>
      </c>
      <c r="F14" s="6">
        <v>4836</v>
      </c>
      <c r="G14" s="6">
        <v>45281</v>
      </c>
      <c r="H14" s="6">
        <v>36865</v>
      </c>
      <c r="I14" s="6">
        <v>12754</v>
      </c>
      <c r="J14" s="6">
        <v>247094</v>
      </c>
      <c r="K14" s="6">
        <v>99736</v>
      </c>
      <c r="L14" s="6">
        <v>18519</v>
      </c>
    </row>
    <row r="15" spans="1:12" ht="30" x14ac:dyDescent="0.25">
      <c r="A15" s="2" t="s">
        <v>120</v>
      </c>
      <c r="B15" s="4"/>
      <c r="C15" s="4"/>
      <c r="D15" s="4"/>
      <c r="E15" s="4"/>
      <c r="F15" s="4"/>
      <c r="G15" s="4"/>
      <c r="H15" s="4"/>
      <c r="I15" s="4"/>
      <c r="J15" s="4"/>
      <c r="K15" s="4"/>
      <c r="L15" s="4"/>
    </row>
    <row r="16" spans="1:12" x14ac:dyDescent="0.25">
      <c r="A16" s="3" t="s">
        <v>2890</v>
      </c>
      <c r="B16" s="4"/>
      <c r="C16" s="4"/>
      <c r="D16" s="4"/>
      <c r="E16" s="4"/>
      <c r="F16" s="4"/>
      <c r="G16" s="4"/>
      <c r="H16" s="4"/>
      <c r="I16" s="4"/>
      <c r="J16" s="4"/>
      <c r="K16" s="4"/>
      <c r="L16" s="4"/>
    </row>
    <row r="17" spans="1:12" ht="30" x14ac:dyDescent="0.25">
      <c r="A17" s="2" t="s">
        <v>2891</v>
      </c>
      <c r="B17" s="4"/>
      <c r="C17" s="4"/>
      <c r="D17" s="4"/>
      <c r="E17" s="4"/>
      <c r="F17" s="4"/>
      <c r="G17" s="4"/>
      <c r="H17" s="4"/>
      <c r="I17" s="4"/>
      <c r="J17" s="6">
        <v>136152</v>
      </c>
      <c r="K17" s="6">
        <v>55046</v>
      </c>
      <c r="L17" s="6">
        <v>10262</v>
      </c>
    </row>
    <row r="18" spans="1:12" ht="30" x14ac:dyDescent="0.25">
      <c r="A18" s="2" t="s">
        <v>2892</v>
      </c>
      <c r="B18" s="4"/>
      <c r="C18" s="4"/>
      <c r="D18" s="4"/>
      <c r="E18" s="4"/>
      <c r="F18" s="4"/>
      <c r="G18" s="4"/>
      <c r="H18" s="4"/>
      <c r="I18" s="4"/>
      <c r="J18" s="4">
        <v>-315</v>
      </c>
      <c r="K18" s="4">
        <v>-166</v>
      </c>
      <c r="L18" s="4">
        <v>-53</v>
      </c>
    </row>
    <row r="19" spans="1:12" ht="30" x14ac:dyDescent="0.25">
      <c r="A19" s="2" t="s">
        <v>2893</v>
      </c>
      <c r="B19" s="4"/>
      <c r="C19" s="4"/>
      <c r="D19" s="4"/>
      <c r="E19" s="4"/>
      <c r="F19" s="4"/>
      <c r="G19" s="4"/>
      <c r="H19" s="4"/>
      <c r="I19" s="4"/>
      <c r="J19" s="6">
        <v>135837</v>
      </c>
      <c r="K19" s="6">
        <v>54880</v>
      </c>
      <c r="L19" s="6">
        <v>10209</v>
      </c>
    </row>
    <row r="20" spans="1:12" ht="30" x14ac:dyDescent="0.25">
      <c r="A20" s="2" t="s">
        <v>2894</v>
      </c>
      <c r="B20" s="4"/>
      <c r="C20" s="4"/>
      <c r="D20" s="4"/>
      <c r="E20" s="4"/>
      <c r="F20" s="4"/>
      <c r="G20" s="4"/>
      <c r="H20" s="4"/>
      <c r="I20" s="4"/>
      <c r="J20" s="6">
        <v>250300</v>
      </c>
      <c r="K20" s="6">
        <v>213759</v>
      </c>
      <c r="L20" s="6">
        <v>207553</v>
      </c>
    </row>
    <row r="21" spans="1:12" ht="30" x14ac:dyDescent="0.25">
      <c r="A21" s="2" t="s">
        <v>2896</v>
      </c>
      <c r="B21" s="4"/>
      <c r="C21" s="4"/>
      <c r="D21" s="4"/>
      <c r="E21" s="4"/>
      <c r="F21" s="4"/>
      <c r="G21" s="4"/>
      <c r="H21" s="4"/>
      <c r="I21" s="4"/>
      <c r="J21" s="6">
        <v>250300</v>
      </c>
      <c r="K21" s="6">
        <v>213759</v>
      </c>
      <c r="L21" s="6">
        <v>207553</v>
      </c>
    </row>
    <row r="22" spans="1:12" ht="30" x14ac:dyDescent="0.25">
      <c r="A22" s="2" t="s">
        <v>2895</v>
      </c>
      <c r="B22" s="4"/>
      <c r="C22" s="4"/>
      <c r="D22" s="4"/>
      <c r="E22" s="4"/>
      <c r="F22" s="4"/>
      <c r="G22" s="4"/>
      <c r="H22" s="4"/>
      <c r="I22" s="4"/>
      <c r="J22" s="6">
        <v>250300</v>
      </c>
      <c r="K22" s="6">
        <v>213759</v>
      </c>
      <c r="L22" s="6">
        <v>207553</v>
      </c>
    </row>
    <row r="23" spans="1:12" ht="30" x14ac:dyDescent="0.25">
      <c r="A23" s="2" t="s">
        <v>114</v>
      </c>
      <c r="B23" s="9">
        <v>0.42</v>
      </c>
      <c r="C23" s="9">
        <v>0.08</v>
      </c>
      <c r="D23" s="9">
        <v>0.01</v>
      </c>
      <c r="E23" s="9">
        <v>0.03</v>
      </c>
      <c r="F23" s="9">
        <v>0.01</v>
      </c>
      <c r="G23" s="9">
        <v>0.12</v>
      </c>
      <c r="H23" s="9">
        <v>0.1</v>
      </c>
      <c r="I23" s="9">
        <v>0.03</v>
      </c>
      <c r="J23" s="9">
        <v>0.54</v>
      </c>
      <c r="K23" s="9">
        <v>0.26</v>
      </c>
      <c r="L23" s="9">
        <v>0.05</v>
      </c>
    </row>
    <row r="24" spans="1:12" ht="30" x14ac:dyDescent="0.25">
      <c r="A24" s="2" t="s">
        <v>115</v>
      </c>
      <c r="B24" s="9">
        <v>0.42</v>
      </c>
      <c r="C24" s="9">
        <v>0.08</v>
      </c>
      <c r="D24" s="9">
        <v>0.01</v>
      </c>
      <c r="E24" s="9">
        <v>0.03</v>
      </c>
      <c r="F24" s="9">
        <v>0.01</v>
      </c>
      <c r="G24" s="9">
        <v>0.12</v>
      </c>
      <c r="H24" s="9">
        <v>0.1</v>
      </c>
      <c r="I24" s="9">
        <v>0.03</v>
      </c>
      <c r="J24" s="9">
        <v>0.54</v>
      </c>
      <c r="K24" s="9">
        <v>0.26</v>
      </c>
      <c r="L24" s="9">
        <v>0.05</v>
      </c>
    </row>
    <row r="25" spans="1:12" ht="30" x14ac:dyDescent="0.25">
      <c r="A25" s="2" t="s">
        <v>122</v>
      </c>
      <c r="B25" s="4"/>
      <c r="C25" s="4"/>
      <c r="D25" s="4"/>
      <c r="E25" s="4"/>
      <c r="F25" s="4"/>
      <c r="G25" s="4"/>
      <c r="H25" s="4"/>
      <c r="I25" s="4"/>
      <c r="J25" s="4"/>
      <c r="K25" s="4"/>
      <c r="L25" s="4"/>
    </row>
    <row r="26" spans="1:12" x14ac:dyDescent="0.25">
      <c r="A26" s="3" t="s">
        <v>2890</v>
      </c>
      <c r="B26" s="4"/>
      <c r="C26" s="4"/>
      <c r="D26" s="4"/>
      <c r="E26" s="4"/>
      <c r="F26" s="4"/>
      <c r="G26" s="4"/>
      <c r="H26" s="4"/>
      <c r="I26" s="4"/>
      <c r="J26" s="4"/>
      <c r="K26" s="4"/>
      <c r="L26" s="4"/>
    </row>
    <row r="27" spans="1:12" ht="30" x14ac:dyDescent="0.25">
      <c r="A27" s="2" t="s">
        <v>2891</v>
      </c>
      <c r="B27" s="4"/>
      <c r="C27" s="4"/>
      <c r="D27" s="4"/>
      <c r="E27" s="4"/>
      <c r="F27" s="4"/>
      <c r="G27" s="4"/>
      <c r="H27" s="4"/>
      <c r="I27" s="4"/>
      <c r="J27" s="6">
        <v>110942</v>
      </c>
      <c r="K27" s="6">
        <v>44690</v>
      </c>
      <c r="L27" s="6">
        <v>8257</v>
      </c>
    </row>
    <row r="28" spans="1:12" ht="30" x14ac:dyDescent="0.25">
      <c r="A28" s="2" t="s">
        <v>2892</v>
      </c>
      <c r="B28" s="4"/>
      <c r="C28" s="4"/>
      <c r="D28" s="4"/>
      <c r="E28" s="4"/>
      <c r="F28" s="4"/>
      <c r="G28" s="4"/>
      <c r="H28" s="4"/>
      <c r="I28" s="4"/>
      <c r="J28" s="4">
        <v>315</v>
      </c>
      <c r="K28" s="4">
        <v>166</v>
      </c>
      <c r="L28" s="4">
        <v>53</v>
      </c>
    </row>
    <row r="29" spans="1:12" ht="30" x14ac:dyDescent="0.25">
      <c r="A29" s="2" t="s">
        <v>2893</v>
      </c>
      <c r="B29" s="4"/>
      <c r="C29" s="4"/>
      <c r="D29" s="4"/>
      <c r="E29" s="4"/>
      <c r="F29" s="4"/>
      <c r="G29" s="4"/>
      <c r="H29" s="4"/>
      <c r="I29" s="4"/>
      <c r="J29" s="7">
        <v>111257</v>
      </c>
      <c r="K29" s="7">
        <v>44856</v>
      </c>
      <c r="L29" s="7">
        <v>8310</v>
      </c>
    </row>
    <row r="30" spans="1:12" ht="30" x14ac:dyDescent="0.25">
      <c r="A30" s="2" t="s">
        <v>2894</v>
      </c>
      <c r="B30" s="4"/>
      <c r="C30" s="4"/>
      <c r="D30" s="4"/>
      <c r="E30" s="4"/>
      <c r="F30" s="4"/>
      <c r="G30" s="4"/>
      <c r="H30" s="4"/>
      <c r="I30" s="4"/>
      <c r="J30" s="6">
        <v>203548</v>
      </c>
      <c r="K30" s="6">
        <v>174894</v>
      </c>
      <c r="L30" s="6">
        <v>169816</v>
      </c>
    </row>
    <row r="31" spans="1:12" x14ac:dyDescent="0.25">
      <c r="A31" s="2" t="s">
        <v>381</v>
      </c>
      <c r="B31" s="4"/>
      <c r="C31" s="4"/>
      <c r="D31" s="4"/>
      <c r="E31" s="4"/>
      <c r="F31" s="4"/>
      <c r="G31" s="4"/>
      <c r="H31" s="4"/>
      <c r="I31" s="4"/>
      <c r="J31" s="4">
        <v>960</v>
      </c>
      <c r="K31" s="6">
        <v>1374</v>
      </c>
      <c r="L31" s="6">
        <v>1980</v>
      </c>
    </row>
    <row r="32" spans="1:12" ht="30" x14ac:dyDescent="0.25">
      <c r="A32" s="2" t="s">
        <v>2895</v>
      </c>
      <c r="B32" s="4"/>
      <c r="C32" s="4"/>
      <c r="D32" s="4"/>
      <c r="E32" s="4"/>
      <c r="F32" s="4"/>
      <c r="G32" s="4"/>
      <c r="H32" s="4"/>
      <c r="I32" s="4"/>
      <c r="J32" s="6">
        <v>204508</v>
      </c>
      <c r="K32" s="6">
        <v>176268</v>
      </c>
      <c r="L32" s="6">
        <v>171796</v>
      </c>
    </row>
    <row r="33" spans="1:12" ht="30" x14ac:dyDescent="0.25">
      <c r="A33" s="2" t="s">
        <v>114</v>
      </c>
      <c r="B33" s="9">
        <v>0.42</v>
      </c>
      <c r="C33" s="9">
        <v>0.08</v>
      </c>
      <c r="D33" s="9">
        <v>0.01</v>
      </c>
      <c r="E33" s="9">
        <v>0.03</v>
      </c>
      <c r="F33" s="9">
        <v>0.01</v>
      </c>
      <c r="G33" s="9">
        <v>0.12</v>
      </c>
      <c r="H33" s="9">
        <v>0.1</v>
      </c>
      <c r="I33" s="9">
        <v>0.03</v>
      </c>
      <c r="J33" s="9">
        <v>0.55000000000000004</v>
      </c>
      <c r="K33" s="9">
        <v>0.26</v>
      </c>
      <c r="L33" s="9">
        <v>0.05</v>
      </c>
    </row>
    <row r="34" spans="1:12" ht="30" x14ac:dyDescent="0.25">
      <c r="A34" s="2" t="s">
        <v>115</v>
      </c>
      <c r="B34" s="9">
        <v>0.42</v>
      </c>
      <c r="C34" s="9">
        <v>0.08</v>
      </c>
      <c r="D34" s="9">
        <v>0.01</v>
      </c>
      <c r="E34" s="9">
        <v>0.03</v>
      </c>
      <c r="F34" s="9">
        <v>0.01</v>
      </c>
      <c r="G34" s="9">
        <v>0.12</v>
      </c>
      <c r="H34" s="9">
        <v>0.1</v>
      </c>
      <c r="I34" s="9">
        <v>0.03</v>
      </c>
      <c r="J34" s="9">
        <v>0.54</v>
      </c>
      <c r="K34" s="9">
        <v>0.25</v>
      </c>
      <c r="L34" s="9">
        <v>0.05</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2897</v>
      </c>
      <c r="B1" s="1" t="s">
        <v>2779</v>
      </c>
      <c r="C1" s="8" t="s">
        <v>1</v>
      </c>
      <c r="D1" s="8"/>
      <c r="E1" s="8"/>
      <c r="F1" s="1"/>
    </row>
    <row r="2" spans="1:6" x14ac:dyDescent="0.25">
      <c r="A2" s="8"/>
      <c r="B2" s="8" t="s">
        <v>2898</v>
      </c>
      <c r="C2" s="8" t="s">
        <v>2</v>
      </c>
      <c r="D2" s="1" t="s">
        <v>34</v>
      </c>
      <c r="E2" s="8" t="s">
        <v>91</v>
      </c>
      <c r="F2" s="1" t="s">
        <v>2898</v>
      </c>
    </row>
    <row r="3" spans="1:6" x14ac:dyDescent="0.25">
      <c r="A3" s="8"/>
      <c r="B3" s="8"/>
      <c r="C3" s="8"/>
      <c r="D3" s="1" t="s">
        <v>2761</v>
      </c>
      <c r="E3" s="8"/>
      <c r="F3" s="1" t="s">
        <v>2761</v>
      </c>
    </row>
    <row r="4" spans="1:6" x14ac:dyDescent="0.25">
      <c r="A4" s="3" t="s">
        <v>2899</v>
      </c>
      <c r="B4" s="4"/>
      <c r="C4" s="4"/>
      <c r="D4" s="4"/>
      <c r="E4" s="4"/>
      <c r="F4" s="4"/>
    </row>
    <row r="5" spans="1:6" x14ac:dyDescent="0.25">
      <c r="A5" s="2" t="s">
        <v>2765</v>
      </c>
      <c r="B5" s="4">
        <v>17</v>
      </c>
      <c r="C5" s="4"/>
      <c r="D5" s="4">
        <v>2</v>
      </c>
      <c r="E5" s="4"/>
      <c r="F5" s="4">
        <v>17</v>
      </c>
    </row>
    <row r="6" spans="1:6" x14ac:dyDescent="0.25">
      <c r="A6" s="2" t="s">
        <v>2900</v>
      </c>
      <c r="B6" s="7">
        <v>131800000</v>
      </c>
      <c r="C6" s="4"/>
      <c r="D6" s="7">
        <v>16500000</v>
      </c>
      <c r="E6" s="4"/>
      <c r="F6" s="4"/>
    </row>
    <row r="7" spans="1:6" x14ac:dyDescent="0.25">
      <c r="A7" s="2" t="s">
        <v>2901</v>
      </c>
      <c r="B7" s="4"/>
      <c r="C7" s="6">
        <v>35000000</v>
      </c>
      <c r="D7" s="6">
        <v>30500000</v>
      </c>
      <c r="E7" s="6">
        <v>1300000</v>
      </c>
      <c r="F7" s="4"/>
    </row>
    <row r="8" spans="1:6" x14ac:dyDescent="0.25">
      <c r="A8" s="2" t="s">
        <v>740</v>
      </c>
      <c r="B8" s="4"/>
      <c r="C8" s="6">
        <v>17600000</v>
      </c>
      <c r="D8" s="6">
        <v>14500000</v>
      </c>
      <c r="E8" s="6">
        <v>600000</v>
      </c>
      <c r="F8" s="4"/>
    </row>
    <row r="9" spans="1:6" x14ac:dyDescent="0.25">
      <c r="A9" s="2" t="s">
        <v>2902</v>
      </c>
      <c r="B9" s="4"/>
      <c r="C9" s="4"/>
      <c r="D9" s="6">
        <v>235000</v>
      </c>
      <c r="E9" s="6">
        <v>1675000</v>
      </c>
      <c r="F9" s="4"/>
    </row>
    <row r="10" spans="1:6" x14ac:dyDescent="0.25">
      <c r="A10" s="2" t="s">
        <v>28</v>
      </c>
      <c r="B10" s="4"/>
      <c r="C10" s="4"/>
      <c r="D10" s="4"/>
      <c r="E10" s="4"/>
      <c r="F10" s="4"/>
    </row>
    <row r="11" spans="1:6" x14ac:dyDescent="0.25">
      <c r="A11" s="3" t="s">
        <v>2899</v>
      </c>
      <c r="B11" s="4"/>
      <c r="C11" s="4"/>
      <c r="D11" s="4"/>
      <c r="E11" s="4"/>
      <c r="F11" s="4"/>
    </row>
    <row r="12" spans="1:6" x14ac:dyDescent="0.25">
      <c r="A12" s="2" t="s">
        <v>2765</v>
      </c>
      <c r="B12" s="4">
        <v>17</v>
      </c>
      <c r="C12" s="4"/>
      <c r="D12" s="4">
        <v>2</v>
      </c>
      <c r="E12" s="4"/>
      <c r="F12" s="4">
        <v>17</v>
      </c>
    </row>
    <row r="13" spans="1:6" x14ac:dyDescent="0.25">
      <c r="A13" s="2" t="s">
        <v>2900</v>
      </c>
      <c r="B13" s="6">
        <v>131800000</v>
      </c>
      <c r="C13" s="4"/>
      <c r="D13" s="6">
        <v>16500000</v>
      </c>
      <c r="E13" s="4"/>
      <c r="F13" s="4"/>
    </row>
    <row r="14" spans="1:6" x14ac:dyDescent="0.25">
      <c r="A14" s="2" t="s">
        <v>2901</v>
      </c>
      <c r="B14" s="4"/>
      <c r="C14" s="6">
        <v>26600000</v>
      </c>
      <c r="D14" s="6">
        <v>26600000</v>
      </c>
      <c r="E14" s="6">
        <v>1300000</v>
      </c>
      <c r="F14" s="4"/>
    </row>
    <row r="15" spans="1:6" x14ac:dyDescent="0.25">
      <c r="A15" s="2" t="s">
        <v>740</v>
      </c>
      <c r="B15" s="4"/>
      <c r="C15" s="6">
        <v>13200000</v>
      </c>
      <c r="D15" s="6">
        <v>13200000</v>
      </c>
      <c r="E15" s="6">
        <v>600000</v>
      </c>
      <c r="F15" s="4"/>
    </row>
    <row r="16" spans="1:6" x14ac:dyDescent="0.25">
      <c r="A16" s="2" t="s">
        <v>2902</v>
      </c>
      <c r="B16" s="4"/>
      <c r="C16" s="4"/>
      <c r="D16" s="7">
        <v>235000</v>
      </c>
      <c r="E16" s="7">
        <v>1675000</v>
      </c>
      <c r="F16" s="4"/>
    </row>
  </sheetData>
  <mergeCells count="5">
    <mergeCell ref="A1:A3"/>
    <mergeCell ref="C1:E1"/>
    <mergeCell ref="B2:B3"/>
    <mergeCell ref="C2:C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2903</v>
      </c>
      <c r="B1" s="1" t="s">
        <v>2779</v>
      </c>
    </row>
    <row r="2" spans="1:2" ht="30" x14ac:dyDescent="0.25">
      <c r="A2" s="1" t="s">
        <v>33</v>
      </c>
      <c r="B2" s="1" t="s">
        <v>2898</v>
      </c>
    </row>
    <row r="3" spans="1:2" x14ac:dyDescent="0.25">
      <c r="A3" s="3" t="s">
        <v>2899</v>
      </c>
      <c r="B3" s="4"/>
    </row>
    <row r="4" spans="1:2" x14ac:dyDescent="0.25">
      <c r="A4" s="2" t="s">
        <v>403</v>
      </c>
      <c r="B4" s="6">
        <v>61686</v>
      </c>
    </row>
    <row r="5" spans="1:2" x14ac:dyDescent="0.25">
      <c r="A5" s="2" t="s">
        <v>405</v>
      </c>
      <c r="B5" s="6">
        <v>59547</v>
      </c>
    </row>
    <row r="6" spans="1:2" x14ac:dyDescent="0.25">
      <c r="A6" s="2" t="s">
        <v>407</v>
      </c>
      <c r="B6" s="6">
        <v>10598</v>
      </c>
    </row>
    <row r="7" spans="1:2" x14ac:dyDescent="0.25">
      <c r="A7" s="2" t="s">
        <v>2904</v>
      </c>
      <c r="B7" s="4">
        <v>-41</v>
      </c>
    </row>
    <row r="8" spans="1:2" x14ac:dyDescent="0.25">
      <c r="A8" s="2" t="s">
        <v>411</v>
      </c>
      <c r="B8" s="6">
        <v>131790</v>
      </c>
    </row>
    <row r="9" spans="1:2" x14ac:dyDescent="0.25">
      <c r="A9" s="2" t="s">
        <v>28</v>
      </c>
      <c r="B9" s="4"/>
    </row>
    <row r="10" spans="1:2" x14ac:dyDescent="0.25">
      <c r="A10" s="3" t="s">
        <v>2899</v>
      </c>
      <c r="B10" s="4"/>
    </row>
    <row r="11" spans="1:2" x14ac:dyDescent="0.25">
      <c r="A11" s="2" t="s">
        <v>403</v>
      </c>
      <c r="B11" s="6">
        <v>61686</v>
      </c>
    </row>
    <row r="12" spans="1:2" x14ac:dyDescent="0.25">
      <c r="A12" s="2" t="s">
        <v>405</v>
      </c>
      <c r="B12" s="6">
        <v>59547</v>
      </c>
    </row>
    <row r="13" spans="1:2" x14ac:dyDescent="0.25">
      <c r="A13" s="2" t="s">
        <v>407</v>
      </c>
      <c r="B13" s="6">
        <v>10598</v>
      </c>
    </row>
    <row r="14" spans="1:2" x14ac:dyDescent="0.25">
      <c r="A14" s="2" t="s">
        <v>2904</v>
      </c>
      <c r="B14" s="4">
        <v>-41</v>
      </c>
    </row>
    <row r="15" spans="1:2" x14ac:dyDescent="0.25">
      <c r="A15" s="2" t="s">
        <v>411</v>
      </c>
      <c r="B15" s="6">
        <v>131790</v>
      </c>
    </row>
    <row r="16" spans="1:2" ht="45" x14ac:dyDescent="0.25">
      <c r="A16" s="2" t="s">
        <v>2905</v>
      </c>
      <c r="B16" s="4"/>
    </row>
    <row r="17" spans="1:2" x14ac:dyDescent="0.25">
      <c r="A17" s="3" t="s">
        <v>2899</v>
      </c>
      <c r="B17" s="4"/>
    </row>
    <row r="18" spans="1:2" x14ac:dyDescent="0.25">
      <c r="A18" s="2" t="s">
        <v>2856</v>
      </c>
      <c r="B18" s="4" t="s">
        <v>466</v>
      </c>
    </row>
    <row r="19" spans="1:2" ht="45" x14ac:dyDescent="0.25">
      <c r="A19" s="2" t="s">
        <v>2906</v>
      </c>
      <c r="B19" s="4"/>
    </row>
    <row r="20" spans="1:2" x14ac:dyDescent="0.25">
      <c r="A20" s="3" t="s">
        <v>2899</v>
      </c>
      <c r="B20" s="4"/>
    </row>
    <row r="21" spans="1:2" x14ac:dyDescent="0.25">
      <c r="A21" s="2" t="s">
        <v>2856</v>
      </c>
      <c r="B21" s="4" t="s">
        <v>2907</v>
      </c>
    </row>
    <row r="22" spans="1:2" ht="45" x14ac:dyDescent="0.25">
      <c r="A22" s="2" t="s">
        <v>2908</v>
      </c>
      <c r="B22" s="4"/>
    </row>
    <row r="23" spans="1:2" x14ac:dyDescent="0.25">
      <c r="A23" s="3" t="s">
        <v>2899</v>
      </c>
      <c r="B23" s="4"/>
    </row>
    <row r="24" spans="1:2" x14ac:dyDescent="0.25">
      <c r="A24" s="2" t="s">
        <v>2856</v>
      </c>
      <c r="B24" s="4" t="s">
        <v>466</v>
      </c>
    </row>
    <row r="25" spans="1:2" ht="45" x14ac:dyDescent="0.25">
      <c r="A25" s="2" t="s">
        <v>2909</v>
      </c>
      <c r="B25" s="4"/>
    </row>
    <row r="26" spans="1:2" x14ac:dyDescent="0.25">
      <c r="A26" s="3" t="s">
        <v>2899</v>
      </c>
      <c r="B26" s="4"/>
    </row>
    <row r="27" spans="1:2" x14ac:dyDescent="0.25">
      <c r="A27" s="2" t="s">
        <v>2856</v>
      </c>
      <c r="B27" s="4" t="s">
        <v>2907</v>
      </c>
    </row>
    <row r="28" spans="1:2" ht="45" x14ac:dyDescent="0.25">
      <c r="A28" s="2" t="s">
        <v>2910</v>
      </c>
      <c r="B28" s="4"/>
    </row>
    <row r="29" spans="1:2" x14ac:dyDescent="0.25">
      <c r="A29" s="3" t="s">
        <v>2899</v>
      </c>
      <c r="B29" s="4"/>
    </row>
    <row r="30" spans="1:2" x14ac:dyDescent="0.25">
      <c r="A30" s="2" t="s">
        <v>2856</v>
      </c>
      <c r="B30" s="4" t="s">
        <v>2911</v>
      </c>
    </row>
    <row r="31" spans="1:2" ht="45" x14ac:dyDescent="0.25">
      <c r="A31" s="2" t="s">
        <v>2912</v>
      </c>
      <c r="B31" s="4"/>
    </row>
    <row r="32" spans="1:2" x14ac:dyDescent="0.25">
      <c r="A32" s="3" t="s">
        <v>2899</v>
      </c>
      <c r="B32" s="4"/>
    </row>
    <row r="33" spans="1:2" x14ac:dyDescent="0.25">
      <c r="A33" s="2" t="s">
        <v>2856</v>
      </c>
      <c r="B33" s="4" t="s">
        <v>2913</v>
      </c>
    </row>
    <row r="34" spans="1:2" ht="45" x14ac:dyDescent="0.25">
      <c r="A34" s="2" t="s">
        <v>2914</v>
      </c>
      <c r="B34" s="4"/>
    </row>
    <row r="35" spans="1:2" x14ac:dyDescent="0.25">
      <c r="A35" s="3" t="s">
        <v>2899</v>
      </c>
      <c r="B35" s="4"/>
    </row>
    <row r="36" spans="1:2" x14ac:dyDescent="0.25">
      <c r="A36" s="2" t="s">
        <v>2856</v>
      </c>
      <c r="B36" s="4" t="s">
        <v>2911</v>
      </c>
    </row>
    <row r="37" spans="1:2" ht="45" x14ac:dyDescent="0.25">
      <c r="A37" s="2" t="s">
        <v>2915</v>
      </c>
      <c r="B37" s="4"/>
    </row>
    <row r="38" spans="1:2" x14ac:dyDescent="0.25">
      <c r="A38" s="3" t="s">
        <v>2899</v>
      </c>
      <c r="B38" s="4"/>
    </row>
    <row r="39" spans="1:2" x14ac:dyDescent="0.25">
      <c r="A39" s="2" t="s">
        <v>2856</v>
      </c>
      <c r="B39" s="4" t="s">
        <v>2913</v>
      </c>
    </row>
    <row r="40" spans="1:2" ht="45" x14ac:dyDescent="0.25">
      <c r="A40" s="2" t="s">
        <v>2916</v>
      </c>
      <c r="B40" s="4"/>
    </row>
    <row r="41" spans="1:2" x14ac:dyDescent="0.25">
      <c r="A41" s="3" t="s">
        <v>2899</v>
      </c>
      <c r="B41" s="4"/>
    </row>
    <row r="42" spans="1:2" x14ac:dyDescent="0.25">
      <c r="A42" s="2" t="s">
        <v>2856</v>
      </c>
      <c r="B42" s="4" t="s">
        <v>2862</v>
      </c>
    </row>
    <row r="43" spans="1:2" ht="45" x14ac:dyDescent="0.25">
      <c r="A43" s="2" t="s">
        <v>2917</v>
      </c>
      <c r="B43" s="4"/>
    </row>
    <row r="44" spans="1:2" x14ac:dyDescent="0.25">
      <c r="A44" s="3" t="s">
        <v>2899</v>
      </c>
      <c r="B44" s="4"/>
    </row>
    <row r="45" spans="1:2" x14ac:dyDescent="0.25">
      <c r="A45" s="2" t="s">
        <v>2856</v>
      </c>
      <c r="B45" s="4" t="s">
        <v>2875</v>
      </c>
    </row>
    <row r="46" spans="1:2" ht="45" x14ac:dyDescent="0.25">
      <c r="A46" s="2" t="s">
        <v>2918</v>
      </c>
      <c r="B46" s="4"/>
    </row>
    <row r="47" spans="1:2" x14ac:dyDescent="0.25">
      <c r="A47" s="3" t="s">
        <v>2899</v>
      </c>
      <c r="B47" s="4"/>
    </row>
    <row r="48" spans="1:2" x14ac:dyDescent="0.25">
      <c r="A48" s="2" t="s">
        <v>2856</v>
      </c>
      <c r="B48" s="4" t="s">
        <v>2862</v>
      </c>
    </row>
    <row r="49" spans="1:2" ht="45" x14ac:dyDescent="0.25">
      <c r="A49" s="2" t="s">
        <v>2919</v>
      </c>
      <c r="B49" s="4"/>
    </row>
    <row r="50" spans="1:2" x14ac:dyDescent="0.25">
      <c r="A50" s="3" t="s">
        <v>2899</v>
      </c>
      <c r="B50" s="4"/>
    </row>
    <row r="51" spans="1:2" x14ac:dyDescent="0.25">
      <c r="A51" s="2" t="s">
        <v>2856</v>
      </c>
      <c r="B51" s="4" t="s">
        <v>2875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2920</v>
      </c>
      <c r="B1" s="1" t="s">
        <v>1</v>
      </c>
    </row>
    <row r="2" spans="1:2" ht="30" x14ac:dyDescent="0.25">
      <c r="A2" s="1" t="s">
        <v>33</v>
      </c>
      <c r="B2" s="1" t="s">
        <v>91</v>
      </c>
    </row>
    <row r="3" spans="1:2" ht="30" x14ac:dyDescent="0.25">
      <c r="A3" s="3" t="s">
        <v>2921</v>
      </c>
      <c r="B3" s="4"/>
    </row>
    <row r="4" spans="1:2" x14ac:dyDescent="0.25">
      <c r="A4" s="2" t="s">
        <v>413</v>
      </c>
      <c r="B4" s="7">
        <v>1014335</v>
      </c>
    </row>
    <row r="5" spans="1:2" x14ac:dyDescent="0.25">
      <c r="A5" s="2" t="s">
        <v>93</v>
      </c>
      <c r="B5" s="6">
        <v>17266</v>
      </c>
    </row>
    <row r="6" spans="1:2" x14ac:dyDescent="0.25">
      <c r="A6" s="2" t="s">
        <v>96</v>
      </c>
      <c r="B6" s="6">
        <v>506399</v>
      </c>
    </row>
    <row r="7" spans="1:2" x14ac:dyDescent="0.25">
      <c r="A7" s="2" t="s">
        <v>98</v>
      </c>
      <c r="B7" s="6">
        <v>136386</v>
      </c>
    </row>
    <row r="8" spans="1:2" x14ac:dyDescent="0.25">
      <c r="A8" s="2" t="s">
        <v>414</v>
      </c>
      <c r="B8" s="6">
        <v>264691</v>
      </c>
    </row>
    <row r="9" spans="1:2" x14ac:dyDescent="0.25">
      <c r="A9" s="2" t="s">
        <v>113</v>
      </c>
      <c r="B9" s="6">
        <v>26816</v>
      </c>
    </row>
    <row r="10" spans="1:2" x14ac:dyDescent="0.25">
      <c r="A10" s="2" t="s">
        <v>28</v>
      </c>
      <c r="B10" s="4"/>
    </row>
    <row r="11" spans="1:2" ht="30" x14ac:dyDescent="0.25">
      <c r="A11" s="3" t="s">
        <v>2921</v>
      </c>
      <c r="B11" s="4"/>
    </row>
    <row r="12" spans="1:2" x14ac:dyDescent="0.25">
      <c r="A12" s="2" t="s">
        <v>413</v>
      </c>
      <c r="B12" s="6">
        <v>1014335</v>
      </c>
    </row>
    <row r="13" spans="1:2" x14ac:dyDescent="0.25">
      <c r="A13" s="2" t="s">
        <v>93</v>
      </c>
      <c r="B13" s="6">
        <v>17266</v>
      </c>
    </row>
    <row r="14" spans="1:2" x14ac:dyDescent="0.25">
      <c r="A14" s="2" t="s">
        <v>96</v>
      </c>
      <c r="B14" s="6">
        <v>506399</v>
      </c>
    </row>
    <row r="15" spans="1:2" x14ac:dyDescent="0.25">
      <c r="A15" s="2" t="s">
        <v>98</v>
      </c>
      <c r="B15" s="6">
        <v>136386</v>
      </c>
    </row>
    <row r="16" spans="1:2" x14ac:dyDescent="0.25">
      <c r="A16" s="2" t="s">
        <v>414</v>
      </c>
      <c r="B16" s="6">
        <v>264691</v>
      </c>
    </row>
    <row r="17" spans="1:2" x14ac:dyDescent="0.25">
      <c r="A17" s="2" t="s">
        <v>113</v>
      </c>
      <c r="B17" s="7">
        <v>24603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2922</v>
      </c>
      <c r="B1" s="8" t="s">
        <v>2</v>
      </c>
      <c r="C1" s="8" t="s">
        <v>34</v>
      </c>
    </row>
    <row r="2" spans="1:3" ht="30" x14ac:dyDescent="0.25">
      <c r="A2" s="1" t="s">
        <v>33</v>
      </c>
      <c r="B2" s="8"/>
      <c r="C2" s="8"/>
    </row>
    <row r="3" spans="1:3" ht="30" x14ac:dyDescent="0.25">
      <c r="A3" s="3" t="s">
        <v>2855</v>
      </c>
      <c r="B3" s="4"/>
      <c r="C3" s="4"/>
    </row>
    <row r="4" spans="1:3" x14ac:dyDescent="0.25">
      <c r="A4" s="2" t="s">
        <v>430</v>
      </c>
      <c r="B4" s="7">
        <v>4709962</v>
      </c>
      <c r="C4" s="7">
        <v>4566688</v>
      </c>
    </row>
    <row r="5" spans="1:3" x14ac:dyDescent="0.25">
      <c r="A5" s="2" t="s">
        <v>444</v>
      </c>
      <c r="B5" s="6">
        <v>-622514</v>
      </c>
      <c r="C5" s="6">
        <v>-439371</v>
      </c>
    </row>
    <row r="6" spans="1:3" x14ac:dyDescent="0.25">
      <c r="A6" s="2" t="s">
        <v>2923</v>
      </c>
      <c r="B6" s="6">
        <v>4087448</v>
      </c>
      <c r="C6" s="6">
        <v>4127317</v>
      </c>
    </row>
    <row r="7" spans="1:3" x14ac:dyDescent="0.25">
      <c r="A7" s="2" t="s">
        <v>28</v>
      </c>
      <c r="B7" s="4"/>
      <c r="C7" s="4"/>
    </row>
    <row r="8" spans="1:3" ht="30" x14ac:dyDescent="0.25">
      <c r="A8" s="3" t="s">
        <v>2855</v>
      </c>
      <c r="B8" s="4"/>
      <c r="C8" s="4"/>
    </row>
    <row r="9" spans="1:3" x14ac:dyDescent="0.25">
      <c r="A9" s="2" t="s">
        <v>430</v>
      </c>
      <c r="B9" s="6">
        <v>4686608</v>
      </c>
      <c r="C9" s="6">
        <v>4546418</v>
      </c>
    </row>
    <row r="10" spans="1:3" x14ac:dyDescent="0.25">
      <c r="A10" s="2" t="s">
        <v>444</v>
      </c>
      <c r="B10" s="6">
        <v>-606960</v>
      </c>
      <c r="C10" s="6">
        <v>-426479</v>
      </c>
    </row>
    <row r="11" spans="1:3" x14ac:dyDescent="0.25">
      <c r="A11" s="2" t="s">
        <v>2923</v>
      </c>
      <c r="B11" s="6">
        <v>4079648</v>
      </c>
      <c r="C11" s="6">
        <v>4119939</v>
      </c>
    </row>
    <row r="12" spans="1:3" x14ac:dyDescent="0.25">
      <c r="A12" s="2" t="s">
        <v>2924</v>
      </c>
      <c r="B12" s="4"/>
      <c r="C12" s="4"/>
    </row>
    <row r="13" spans="1:3" ht="30" x14ac:dyDescent="0.25">
      <c r="A13" s="3" t="s">
        <v>2855</v>
      </c>
      <c r="B13" s="4"/>
      <c r="C13" s="4"/>
    </row>
    <row r="14" spans="1:3" x14ac:dyDescent="0.25">
      <c r="A14" s="2" t="s">
        <v>430</v>
      </c>
      <c r="B14" s="6">
        <v>1351160</v>
      </c>
      <c r="C14" s="6">
        <v>1347260</v>
      </c>
    </row>
    <row r="15" spans="1:3" ht="30" x14ac:dyDescent="0.25">
      <c r="A15" s="2" t="s">
        <v>2925</v>
      </c>
      <c r="B15" s="4"/>
      <c r="C15" s="4"/>
    </row>
    <row r="16" spans="1:3" ht="30" x14ac:dyDescent="0.25">
      <c r="A16" s="3" t="s">
        <v>2855</v>
      </c>
      <c r="B16" s="4"/>
      <c r="C16" s="4"/>
    </row>
    <row r="17" spans="1:3" x14ac:dyDescent="0.25">
      <c r="A17" s="2" t="s">
        <v>430</v>
      </c>
      <c r="B17" s="6">
        <v>1352621</v>
      </c>
      <c r="C17" s="6">
        <v>1347170</v>
      </c>
    </row>
    <row r="18" spans="1:3" x14ac:dyDescent="0.25">
      <c r="A18" s="2" t="s">
        <v>2926</v>
      </c>
      <c r="B18" s="4"/>
      <c r="C18" s="4"/>
    </row>
    <row r="19" spans="1:3" ht="30" x14ac:dyDescent="0.25">
      <c r="A19" s="3" t="s">
        <v>2855</v>
      </c>
      <c r="B19" s="4"/>
      <c r="C19" s="4"/>
    </row>
    <row r="20" spans="1:3" x14ac:dyDescent="0.25">
      <c r="A20" s="2" t="s">
        <v>430</v>
      </c>
      <c r="B20" s="6">
        <v>2894021</v>
      </c>
      <c r="C20" s="6">
        <v>2839454</v>
      </c>
    </row>
    <row r="21" spans="1:3" ht="30" x14ac:dyDescent="0.25">
      <c r="A21" s="2" t="s">
        <v>2927</v>
      </c>
      <c r="B21" s="4"/>
      <c r="C21" s="4"/>
    </row>
    <row r="22" spans="1:3" ht="30" x14ac:dyDescent="0.25">
      <c r="A22" s="3" t="s">
        <v>2855</v>
      </c>
      <c r="B22" s="4"/>
      <c r="C22" s="4"/>
    </row>
    <row r="23" spans="1:3" x14ac:dyDescent="0.25">
      <c r="A23" s="2" t="s">
        <v>430</v>
      </c>
      <c r="B23" s="6">
        <v>2894730</v>
      </c>
      <c r="C23" s="6">
        <v>2839452</v>
      </c>
    </row>
    <row r="24" spans="1:3" ht="30" x14ac:dyDescent="0.25">
      <c r="A24" s="2" t="s">
        <v>2928</v>
      </c>
      <c r="B24" s="4"/>
      <c r="C24" s="4"/>
    </row>
    <row r="25" spans="1:3" ht="30" x14ac:dyDescent="0.25">
      <c r="A25" s="3" t="s">
        <v>2855</v>
      </c>
      <c r="B25" s="4"/>
      <c r="C25" s="4"/>
    </row>
    <row r="26" spans="1:3" x14ac:dyDescent="0.25">
      <c r="A26" s="2" t="s">
        <v>430</v>
      </c>
      <c r="B26" s="6">
        <v>443149</v>
      </c>
      <c r="C26" s="6">
        <v>362022</v>
      </c>
    </row>
    <row r="27" spans="1:3" ht="30" x14ac:dyDescent="0.25">
      <c r="A27" s="2" t="s">
        <v>2929</v>
      </c>
      <c r="B27" s="4"/>
      <c r="C27" s="4"/>
    </row>
    <row r="28" spans="1:3" ht="30" x14ac:dyDescent="0.25">
      <c r="A28" s="3" t="s">
        <v>2855</v>
      </c>
      <c r="B28" s="4"/>
      <c r="C28" s="4"/>
    </row>
    <row r="29" spans="1:3" x14ac:dyDescent="0.25">
      <c r="A29" s="2" t="s">
        <v>430</v>
      </c>
      <c r="B29" s="6">
        <v>437582</v>
      </c>
      <c r="C29" s="6">
        <v>357975</v>
      </c>
    </row>
    <row r="30" spans="1:3" x14ac:dyDescent="0.25">
      <c r="A30" s="2" t="s">
        <v>2930</v>
      </c>
      <c r="B30" s="4"/>
      <c r="C30" s="4"/>
    </row>
    <row r="31" spans="1:3" ht="30" x14ac:dyDescent="0.25">
      <c r="A31" s="3" t="s">
        <v>2855</v>
      </c>
      <c r="B31" s="4"/>
      <c r="C31" s="4"/>
    </row>
    <row r="32" spans="1:3" x14ac:dyDescent="0.25">
      <c r="A32" s="2" t="s">
        <v>430</v>
      </c>
      <c r="B32" s="6">
        <v>4688330</v>
      </c>
      <c r="C32" s="6">
        <v>4548736</v>
      </c>
    </row>
    <row r="33" spans="1:3" x14ac:dyDescent="0.25">
      <c r="A33" s="2" t="s">
        <v>444</v>
      </c>
      <c r="B33" s="6">
        <v>-608600</v>
      </c>
      <c r="C33" s="6">
        <v>-427533</v>
      </c>
    </row>
    <row r="34" spans="1:3" x14ac:dyDescent="0.25">
      <c r="A34" s="2" t="s">
        <v>2931</v>
      </c>
      <c r="B34" s="4"/>
      <c r="C34" s="4"/>
    </row>
    <row r="35" spans="1:3" ht="30" x14ac:dyDescent="0.25">
      <c r="A35" s="3" t="s">
        <v>2855</v>
      </c>
      <c r="B35" s="4"/>
      <c r="C35" s="4"/>
    </row>
    <row r="36" spans="1:3" x14ac:dyDescent="0.25">
      <c r="A36" s="2" t="s">
        <v>430</v>
      </c>
      <c r="B36" s="6">
        <v>4684933</v>
      </c>
      <c r="C36" s="6">
        <v>4544597</v>
      </c>
    </row>
    <row r="37" spans="1:3" ht="30" x14ac:dyDescent="0.25">
      <c r="A37" s="2" t="s">
        <v>2932</v>
      </c>
      <c r="B37" s="4"/>
      <c r="C37" s="4"/>
    </row>
    <row r="38" spans="1:3" ht="30" x14ac:dyDescent="0.25">
      <c r="A38" s="3" t="s">
        <v>2855</v>
      </c>
      <c r="B38" s="4"/>
      <c r="C38" s="4"/>
    </row>
    <row r="39" spans="1:3" x14ac:dyDescent="0.25">
      <c r="A39" s="2" t="s">
        <v>430</v>
      </c>
      <c r="B39" s="6">
        <v>19957</v>
      </c>
      <c r="C39" s="6">
        <v>16131</v>
      </c>
    </row>
    <row r="40" spans="1:3" x14ac:dyDescent="0.25">
      <c r="A40" s="2" t="s">
        <v>444</v>
      </c>
      <c r="B40" s="6">
        <v>-13914</v>
      </c>
      <c r="C40" s="6">
        <v>-11838</v>
      </c>
    </row>
    <row r="41" spans="1:3" x14ac:dyDescent="0.25">
      <c r="A41" s="2" t="s">
        <v>2933</v>
      </c>
      <c r="B41" s="4"/>
      <c r="C41" s="4"/>
    </row>
    <row r="42" spans="1:3" ht="30" x14ac:dyDescent="0.25">
      <c r="A42" s="3" t="s">
        <v>2855</v>
      </c>
      <c r="B42" s="4"/>
      <c r="C42" s="4"/>
    </row>
    <row r="43" spans="1:3" x14ac:dyDescent="0.25">
      <c r="A43" s="2" t="s">
        <v>430</v>
      </c>
      <c r="B43" s="6">
        <v>1675</v>
      </c>
      <c r="C43" s="6">
        <v>1821</v>
      </c>
    </row>
    <row r="44" spans="1:3" ht="30" x14ac:dyDescent="0.25">
      <c r="A44" s="2" t="s">
        <v>2934</v>
      </c>
      <c r="B44" s="4"/>
      <c r="C44" s="4"/>
    </row>
    <row r="45" spans="1:3" ht="30" x14ac:dyDescent="0.25">
      <c r="A45" s="3" t="s">
        <v>2855</v>
      </c>
      <c r="B45" s="4"/>
      <c r="C45" s="4"/>
    </row>
    <row r="46" spans="1:3" x14ac:dyDescent="0.25">
      <c r="A46" s="2" t="s">
        <v>430</v>
      </c>
      <c r="B46" s="7">
        <v>1675</v>
      </c>
      <c r="C46" s="7">
        <v>1821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7109375" bestFit="1" customWidth="1"/>
    <col min="5" max="5" width="15.42578125" bestFit="1" customWidth="1"/>
  </cols>
  <sheetData>
    <row r="1" spans="1:5" ht="15" customHeight="1" x14ac:dyDescent="0.25">
      <c r="A1" s="8" t="s">
        <v>2935</v>
      </c>
      <c r="B1" s="8" t="s">
        <v>1</v>
      </c>
      <c r="C1" s="8"/>
      <c r="D1" s="8"/>
      <c r="E1" s="1" t="s">
        <v>2779</v>
      </c>
    </row>
    <row r="2" spans="1:5" x14ac:dyDescent="0.25">
      <c r="A2" s="8"/>
      <c r="B2" s="1" t="s">
        <v>2</v>
      </c>
      <c r="C2" s="8" t="s">
        <v>34</v>
      </c>
      <c r="D2" s="8" t="s">
        <v>91</v>
      </c>
      <c r="E2" s="8" t="s">
        <v>2936</v>
      </c>
    </row>
    <row r="3" spans="1:5" x14ac:dyDescent="0.25">
      <c r="A3" s="8"/>
      <c r="B3" s="1" t="s">
        <v>2761</v>
      </c>
      <c r="C3" s="8"/>
      <c r="D3" s="8"/>
      <c r="E3" s="8"/>
    </row>
    <row r="4" spans="1:5" ht="30" x14ac:dyDescent="0.25">
      <c r="A4" s="3" t="s">
        <v>2855</v>
      </c>
      <c r="B4" s="4"/>
      <c r="C4" s="4"/>
      <c r="D4" s="4"/>
      <c r="E4" s="4"/>
    </row>
    <row r="5" spans="1:5" x14ac:dyDescent="0.25">
      <c r="A5" s="2" t="s">
        <v>2937</v>
      </c>
      <c r="B5" s="7">
        <v>2300000</v>
      </c>
      <c r="C5" s="7">
        <v>3330000</v>
      </c>
      <c r="D5" s="7">
        <v>1420000</v>
      </c>
      <c r="E5" s="4"/>
    </row>
    <row r="6" spans="1:5" x14ac:dyDescent="0.25">
      <c r="A6" s="2" t="s">
        <v>2938</v>
      </c>
      <c r="B6" s="6">
        <v>4087448000</v>
      </c>
      <c r="C6" s="6">
        <v>4127317000</v>
      </c>
      <c r="D6" s="4"/>
      <c r="E6" s="4"/>
    </row>
    <row r="7" spans="1:5" x14ac:dyDescent="0.25">
      <c r="A7" s="2" t="s">
        <v>100</v>
      </c>
      <c r="B7" s="6">
        <v>864000</v>
      </c>
      <c r="C7" s="4"/>
      <c r="D7" s="4"/>
      <c r="E7" s="4"/>
    </row>
    <row r="8" spans="1:5" x14ac:dyDescent="0.25">
      <c r="A8" s="2" t="s">
        <v>2939</v>
      </c>
      <c r="B8" s="6">
        <v>1794000</v>
      </c>
      <c r="C8" s="6">
        <v>5865000</v>
      </c>
      <c r="D8" s="6">
        <v>1974511000</v>
      </c>
      <c r="E8" s="4"/>
    </row>
    <row r="9" spans="1:5" x14ac:dyDescent="0.25">
      <c r="A9" s="2" t="s">
        <v>2940</v>
      </c>
      <c r="B9" s="4">
        <v>682</v>
      </c>
      <c r="C9" s="4"/>
      <c r="D9" s="4"/>
      <c r="E9" s="4"/>
    </row>
    <row r="10" spans="1:5" x14ac:dyDescent="0.25">
      <c r="A10" s="2" t="s">
        <v>2930</v>
      </c>
      <c r="B10" s="4"/>
      <c r="C10" s="4"/>
      <c r="D10" s="4"/>
      <c r="E10" s="4"/>
    </row>
    <row r="11" spans="1:5" ht="30" x14ac:dyDescent="0.25">
      <c r="A11" s="3" t="s">
        <v>2855</v>
      </c>
      <c r="B11" s="4"/>
      <c r="C11" s="4"/>
      <c r="D11" s="4"/>
      <c r="E11" s="4"/>
    </row>
    <row r="12" spans="1:5" x14ac:dyDescent="0.25">
      <c r="A12" s="2" t="s">
        <v>2941</v>
      </c>
      <c r="B12" s="4"/>
      <c r="C12" s="4"/>
      <c r="D12" s="4"/>
      <c r="E12" s="4">
        <v>2</v>
      </c>
    </row>
    <row r="13" spans="1:5" x14ac:dyDescent="0.25">
      <c r="A13" s="2" t="s">
        <v>2938</v>
      </c>
      <c r="B13" s="4"/>
      <c r="C13" s="4"/>
      <c r="D13" s="4"/>
      <c r="E13" s="6">
        <v>2200000</v>
      </c>
    </row>
    <row r="14" spans="1:5" ht="30" x14ac:dyDescent="0.25">
      <c r="A14" s="2" t="s">
        <v>2942</v>
      </c>
      <c r="B14" s="4"/>
      <c r="C14" s="4"/>
      <c r="D14" s="4"/>
      <c r="E14" s="6">
        <v>3500000</v>
      </c>
    </row>
    <row r="15" spans="1:5" x14ac:dyDescent="0.25">
      <c r="A15" s="2" t="s">
        <v>100</v>
      </c>
      <c r="B15" s="4"/>
      <c r="C15" s="4"/>
      <c r="D15" s="4"/>
      <c r="E15" s="6">
        <v>900000</v>
      </c>
    </row>
    <row r="16" spans="1:5" x14ac:dyDescent="0.25">
      <c r="A16" s="2" t="s">
        <v>2939</v>
      </c>
      <c r="B16" s="4"/>
      <c r="C16" s="4"/>
      <c r="D16" s="4"/>
      <c r="E16" s="6">
        <v>1794000</v>
      </c>
    </row>
    <row r="17" spans="1:5" ht="45" x14ac:dyDescent="0.25">
      <c r="A17" s="2" t="s">
        <v>2943</v>
      </c>
      <c r="B17" s="4"/>
      <c r="C17" s="4"/>
      <c r="D17" s="4"/>
      <c r="E17" s="4"/>
    </row>
    <row r="18" spans="1:5" ht="30" x14ac:dyDescent="0.25">
      <c r="A18" s="3" t="s">
        <v>2855</v>
      </c>
      <c r="B18" s="4"/>
      <c r="C18" s="4"/>
      <c r="D18" s="4"/>
      <c r="E18" s="4"/>
    </row>
    <row r="19" spans="1:5" x14ac:dyDescent="0.25">
      <c r="A19" s="2" t="s">
        <v>2940</v>
      </c>
      <c r="B19" s="4">
        <v>678</v>
      </c>
      <c r="C19" s="4"/>
      <c r="D19" s="4"/>
      <c r="E19" s="4"/>
    </row>
    <row r="20" spans="1:5" x14ac:dyDescent="0.25">
      <c r="A20" s="2" t="s">
        <v>28</v>
      </c>
      <c r="B20" s="4"/>
      <c r="C20" s="4"/>
      <c r="D20" s="4"/>
      <c r="E20" s="4"/>
    </row>
    <row r="21" spans="1:5" ht="30" x14ac:dyDescent="0.25">
      <c r="A21" s="3" t="s">
        <v>2855</v>
      </c>
      <c r="B21" s="4"/>
      <c r="C21" s="4"/>
      <c r="D21" s="4"/>
      <c r="E21" s="4"/>
    </row>
    <row r="22" spans="1:5" x14ac:dyDescent="0.25">
      <c r="A22" s="2" t="s">
        <v>2937</v>
      </c>
      <c r="B22" s="4">
        <v>0</v>
      </c>
      <c r="C22" s="6">
        <v>3330000</v>
      </c>
      <c r="D22" s="6">
        <v>1420000</v>
      </c>
      <c r="E22" s="4"/>
    </row>
    <row r="23" spans="1:5" x14ac:dyDescent="0.25">
      <c r="A23" s="2" t="s">
        <v>2938</v>
      </c>
      <c r="B23" s="6">
        <v>4079648000</v>
      </c>
      <c r="C23" s="6">
        <v>4119939000</v>
      </c>
      <c r="D23" s="4"/>
      <c r="E23" s="4"/>
    </row>
    <row r="24" spans="1:5" x14ac:dyDescent="0.25">
      <c r="A24" s="2" t="s">
        <v>100</v>
      </c>
      <c r="B24" s="6">
        <v>864000</v>
      </c>
      <c r="C24" s="4"/>
      <c r="D24" s="4"/>
      <c r="E24" s="4"/>
    </row>
    <row r="25" spans="1:5" x14ac:dyDescent="0.25">
      <c r="A25" s="2" t="s">
        <v>2939</v>
      </c>
      <c r="B25" s="6">
        <v>1794000</v>
      </c>
      <c r="C25" s="6">
        <v>5865000</v>
      </c>
      <c r="D25" s="6">
        <v>1974511000</v>
      </c>
      <c r="E25" s="4"/>
    </row>
    <row r="26" spans="1:5" x14ac:dyDescent="0.25">
      <c r="A26" s="2" t="s">
        <v>2944</v>
      </c>
      <c r="B26" s="4"/>
      <c r="C26" s="4"/>
      <c r="D26" s="4"/>
      <c r="E26" s="4"/>
    </row>
    <row r="27" spans="1:5" ht="30" x14ac:dyDescent="0.25">
      <c r="A27" s="3" t="s">
        <v>2855</v>
      </c>
      <c r="B27" s="4"/>
      <c r="C27" s="4"/>
      <c r="D27" s="4"/>
      <c r="E27" s="4"/>
    </row>
    <row r="28" spans="1:5" x14ac:dyDescent="0.25">
      <c r="A28" s="2" t="s">
        <v>2941</v>
      </c>
      <c r="B28" s="4"/>
      <c r="C28" s="4"/>
      <c r="D28" s="4"/>
      <c r="E28" s="4">
        <v>2</v>
      </c>
    </row>
    <row r="29" spans="1:5" x14ac:dyDescent="0.25">
      <c r="A29" s="2" t="s">
        <v>2938</v>
      </c>
      <c r="B29" s="4"/>
      <c r="C29" s="4"/>
      <c r="D29" s="4"/>
      <c r="E29" s="6">
        <v>2200000</v>
      </c>
    </row>
    <row r="30" spans="1:5" ht="30" x14ac:dyDescent="0.25">
      <c r="A30" s="2" t="s">
        <v>2942</v>
      </c>
      <c r="B30" s="4"/>
      <c r="C30" s="4"/>
      <c r="D30" s="4"/>
      <c r="E30" s="6">
        <v>3500000</v>
      </c>
    </row>
    <row r="31" spans="1:5" x14ac:dyDescent="0.25">
      <c r="A31" s="2" t="s">
        <v>100</v>
      </c>
      <c r="B31" s="4"/>
      <c r="C31" s="4"/>
      <c r="D31" s="4"/>
      <c r="E31" s="6">
        <v>900000</v>
      </c>
    </row>
    <row r="32" spans="1:5" x14ac:dyDescent="0.25">
      <c r="A32" s="2" t="s">
        <v>2939</v>
      </c>
      <c r="B32" s="4"/>
      <c r="C32" s="4"/>
      <c r="D32" s="4"/>
      <c r="E32" s="7">
        <v>1794000</v>
      </c>
    </row>
  </sheetData>
  <mergeCells count="5">
    <mergeCell ref="A1:A3"/>
    <mergeCell ref="B1:D1"/>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2945</v>
      </c>
      <c r="B1" s="8" t="s">
        <v>1</v>
      </c>
      <c r="C1" s="8"/>
    </row>
    <row r="2" spans="1:3" ht="30" x14ac:dyDescent="0.25">
      <c r="A2" s="1" t="s">
        <v>33</v>
      </c>
      <c r="B2" s="1" t="s">
        <v>2</v>
      </c>
      <c r="C2" s="1" t="s">
        <v>34</v>
      </c>
    </row>
    <row r="3" spans="1:3" ht="30" x14ac:dyDescent="0.25">
      <c r="A3" s="3" t="s">
        <v>2946</v>
      </c>
      <c r="B3" s="4"/>
      <c r="C3" s="4"/>
    </row>
    <row r="4" spans="1:3" ht="30" x14ac:dyDescent="0.25">
      <c r="A4" s="2" t="s">
        <v>2947</v>
      </c>
      <c r="B4" s="7">
        <v>37470</v>
      </c>
      <c r="C4" s="7">
        <v>37470</v>
      </c>
    </row>
    <row r="5" spans="1:3" x14ac:dyDescent="0.25">
      <c r="A5" s="2" t="s">
        <v>2948</v>
      </c>
      <c r="B5" s="6">
        <v>55633</v>
      </c>
      <c r="C5" s="6">
        <v>55633</v>
      </c>
    </row>
    <row r="6" spans="1:3" ht="30" x14ac:dyDescent="0.25">
      <c r="A6" s="2" t="s">
        <v>2947</v>
      </c>
      <c r="B6" s="6">
        <v>26970</v>
      </c>
      <c r="C6" s="6">
        <v>26970</v>
      </c>
    </row>
    <row r="7" spans="1:3" x14ac:dyDescent="0.25">
      <c r="A7" s="2" t="s">
        <v>2949</v>
      </c>
      <c r="B7" s="6">
        <v>55633</v>
      </c>
      <c r="C7" s="6">
        <v>55633</v>
      </c>
    </row>
    <row r="8" spans="1:3" ht="30" x14ac:dyDescent="0.25">
      <c r="A8" s="2" t="s">
        <v>2950</v>
      </c>
      <c r="B8" s="6">
        <v>93103</v>
      </c>
      <c r="C8" s="6">
        <v>93103</v>
      </c>
    </row>
    <row r="9" spans="1:3" ht="30" x14ac:dyDescent="0.25">
      <c r="A9" s="2" t="s">
        <v>2951</v>
      </c>
      <c r="B9" s="6">
        <v>-5814</v>
      </c>
      <c r="C9" s="6">
        <v>-4440</v>
      </c>
    </row>
    <row r="10" spans="1:3" x14ac:dyDescent="0.25">
      <c r="A10" s="2" t="s">
        <v>2952</v>
      </c>
      <c r="B10" s="6">
        <v>21156</v>
      </c>
      <c r="C10" s="6">
        <v>22530</v>
      </c>
    </row>
    <row r="11" spans="1:3" x14ac:dyDescent="0.25">
      <c r="A11" s="2" t="s">
        <v>2952</v>
      </c>
      <c r="B11" s="6">
        <v>31656</v>
      </c>
      <c r="C11" s="6">
        <v>33030</v>
      </c>
    </row>
    <row r="12" spans="1:3" ht="30" x14ac:dyDescent="0.25">
      <c r="A12" s="2" t="s">
        <v>2953</v>
      </c>
      <c r="B12" s="6">
        <v>87289</v>
      </c>
      <c r="C12" s="6">
        <v>88663</v>
      </c>
    </row>
    <row r="13" spans="1:3" x14ac:dyDescent="0.25">
      <c r="A13" s="2" t="s">
        <v>2954</v>
      </c>
      <c r="B13" s="4"/>
      <c r="C13" s="4"/>
    </row>
    <row r="14" spans="1:3" ht="30" x14ac:dyDescent="0.25">
      <c r="A14" s="3" t="s">
        <v>2946</v>
      </c>
      <c r="B14" s="4"/>
      <c r="C14" s="4"/>
    </row>
    <row r="15" spans="1:3" ht="30" x14ac:dyDescent="0.25">
      <c r="A15" s="2" t="s">
        <v>2947</v>
      </c>
      <c r="B15" s="6">
        <v>10500</v>
      </c>
      <c r="C15" s="6">
        <v>10500</v>
      </c>
    </row>
    <row r="16" spans="1:3" x14ac:dyDescent="0.25">
      <c r="A16" s="2" t="s">
        <v>2952</v>
      </c>
      <c r="B16" s="6">
        <v>10500</v>
      </c>
      <c r="C16" s="6">
        <v>10500</v>
      </c>
    </row>
    <row r="17" spans="1:3" x14ac:dyDescent="0.25">
      <c r="A17" s="2" t="s">
        <v>2955</v>
      </c>
      <c r="B17" s="4"/>
      <c r="C17" s="4"/>
    </row>
    <row r="18" spans="1:3" ht="30" x14ac:dyDescent="0.25">
      <c r="A18" s="3" t="s">
        <v>2946</v>
      </c>
      <c r="B18" s="4"/>
      <c r="C18" s="4"/>
    </row>
    <row r="19" spans="1:3" x14ac:dyDescent="0.25">
      <c r="A19" s="2" t="s">
        <v>2956</v>
      </c>
      <c r="B19" s="4" t="s">
        <v>2869</v>
      </c>
      <c r="C19" s="4" t="s">
        <v>2869</v>
      </c>
    </row>
    <row r="20" spans="1:3" ht="30" x14ac:dyDescent="0.25">
      <c r="A20" s="2" t="s">
        <v>2947</v>
      </c>
      <c r="B20" s="6">
        <v>26800</v>
      </c>
      <c r="C20" s="6">
        <v>26800</v>
      </c>
    </row>
    <row r="21" spans="1:3" ht="30" x14ac:dyDescent="0.25">
      <c r="A21" s="2" t="s">
        <v>2951</v>
      </c>
      <c r="B21" s="6">
        <v>-5670</v>
      </c>
      <c r="C21" s="6">
        <v>-4330</v>
      </c>
    </row>
    <row r="22" spans="1:3" x14ac:dyDescent="0.25">
      <c r="A22" s="2" t="s">
        <v>2952</v>
      </c>
      <c r="B22" s="6">
        <v>21130</v>
      </c>
      <c r="C22" s="6">
        <v>22470</v>
      </c>
    </row>
    <row r="23" spans="1:3" x14ac:dyDescent="0.25">
      <c r="A23" s="2" t="s">
        <v>2957</v>
      </c>
      <c r="B23" s="4"/>
      <c r="C23" s="4"/>
    </row>
    <row r="24" spans="1:3" ht="30" x14ac:dyDescent="0.25">
      <c r="A24" s="3" t="s">
        <v>2946</v>
      </c>
      <c r="B24" s="4"/>
      <c r="C24" s="4"/>
    </row>
    <row r="25" spans="1:3" x14ac:dyDescent="0.25">
      <c r="A25" s="2" t="s">
        <v>2956</v>
      </c>
      <c r="B25" s="4" t="s">
        <v>466</v>
      </c>
      <c r="C25" s="4" t="s">
        <v>466</v>
      </c>
    </row>
    <row r="26" spans="1:3" ht="30" x14ac:dyDescent="0.25">
      <c r="A26" s="2" t="s">
        <v>2947</v>
      </c>
      <c r="B26" s="4">
        <v>170</v>
      </c>
      <c r="C26" s="4">
        <v>170</v>
      </c>
    </row>
    <row r="27" spans="1:3" ht="30" x14ac:dyDescent="0.25">
      <c r="A27" s="2" t="s">
        <v>2951</v>
      </c>
      <c r="B27" s="4">
        <v>-144</v>
      </c>
      <c r="C27" s="4">
        <v>-110</v>
      </c>
    </row>
    <row r="28" spans="1:3" x14ac:dyDescent="0.25">
      <c r="A28" s="2" t="s">
        <v>2952</v>
      </c>
      <c r="B28" s="7">
        <v>26</v>
      </c>
      <c r="C28" s="7">
        <v>60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2958</v>
      </c>
      <c r="B1" s="1" t="s">
        <v>1</v>
      </c>
    </row>
    <row r="2" spans="1:2" x14ac:dyDescent="0.25">
      <c r="A2" s="8"/>
      <c r="B2" s="1" t="s">
        <v>2</v>
      </c>
    </row>
    <row r="3" spans="1:2" ht="30" x14ac:dyDescent="0.25">
      <c r="A3" s="3" t="s">
        <v>450</v>
      </c>
      <c r="B3" s="4"/>
    </row>
    <row r="4" spans="1:2" ht="45" x14ac:dyDescent="0.25">
      <c r="A4" s="2" t="s">
        <v>2959</v>
      </c>
      <c r="B4" s="4" t="s">
        <v>2960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2961</v>
      </c>
      <c r="B1" s="8" t="s">
        <v>2</v>
      </c>
      <c r="C1" s="8" t="s">
        <v>34</v>
      </c>
    </row>
    <row r="2" spans="1:3" ht="30" x14ac:dyDescent="0.25">
      <c r="A2" s="1" t="s">
        <v>33</v>
      </c>
      <c r="B2" s="8"/>
      <c r="C2" s="8"/>
    </row>
    <row r="3" spans="1:3" ht="30" x14ac:dyDescent="0.25">
      <c r="A3" s="3" t="s">
        <v>450</v>
      </c>
      <c r="B3" s="4"/>
      <c r="C3" s="4"/>
    </row>
    <row r="4" spans="1:3" x14ac:dyDescent="0.25">
      <c r="A4" s="2">
        <v>2015</v>
      </c>
      <c r="B4" s="7">
        <v>1366</v>
      </c>
      <c r="C4" s="4"/>
    </row>
    <row r="5" spans="1:3" x14ac:dyDescent="0.25">
      <c r="A5" s="2">
        <v>2016</v>
      </c>
      <c r="B5" s="6">
        <v>1340</v>
      </c>
      <c r="C5" s="4"/>
    </row>
    <row r="6" spans="1:3" x14ac:dyDescent="0.25">
      <c r="A6" s="2">
        <v>2017</v>
      </c>
      <c r="B6" s="6">
        <v>1340</v>
      </c>
      <c r="C6" s="4"/>
    </row>
    <row r="7" spans="1:3" x14ac:dyDescent="0.25">
      <c r="A7" s="2">
        <v>2018</v>
      </c>
      <c r="B7" s="6">
        <v>1340</v>
      </c>
      <c r="C7" s="4"/>
    </row>
    <row r="8" spans="1:3" x14ac:dyDescent="0.25">
      <c r="A8" s="2">
        <v>2019</v>
      </c>
      <c r="B8" s="6">
        <v>1340</v>
      </c>
      <c r="C8" s="4"/>
    </row>
    <row r="9" spans="1:3" x14ac:dyDescent="0.25">
      <c r="A9" s="2" t="s">
        <v>480</v>
      </c>
      <c r="B9" s="6">
        <v>14430</v>
      </c>
      <c r="C9" s="4"/>
    </row>
    <row r="10" spans="1:3" x14ac:dyDescent="0.25">
      <c r="A10" s="2" t="s">
        <v>2952</v>
      </c>
      <c r="B10" s="7">
        <v>21156</v>
      </c>
      <c r="C10" s="7">
        <v>22530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2962</v>
      </c>
      <c r="B1" s="8" t="s">
        <v>2</v>
      </c>
      <c r="C1" s="8" t="s">
        <v>34</v>
      </c>
    </row>
    <row r="2" spans="1:3" ht="30" x14ac:dyDescent="0.25">
      <c r="A2" s="1" t="s">
        <v>33</v>
      </c>
      <c r="B2" s="8"/>
      <c r="C2" s="8"/>
    </row>
    <row r="3" spans="1:3" x14ac:dyDescent="0.25">
      <c r="A3" s="3" t="s">
        <v>2963</v>
      </c>
      <c r="B3" s="4"/>
      <c r="C3" s="4"/>
    </row>
    <row r="4" spans="1:3" x14ac:dyDescent="0.25">
      <c r="A4" s="2" t="s">
        <v>46</v>
      </c>
      <c r="B4" s="7">
        <v>2518049</v>
      </c>
      <c r="C4" s="7">
        <v>2519843</v>
      </c>
    </row>
    <row r="5" spans="1:3" ht="30" x14ac:dyDescent="0.25">
      <c r="A5" s="2" t="s">
        <v>484</v>
      </c>
      <c r="B5" s="6">
        <v>373320</v>
      </c>
      <c r="C5" s="4"/>
    </row>
    <row r="6" spans="1:3" x14ac:dyDescent="0.25">
      <c r="A6" s="2" t="s">
        <v>48</v>
      </c>
      <c r="B6" s="4"/>
      <c r="C6" s="6">
        <v>365000</v>
      </c>
    </row>
    <row r="7" spans="1:3" x14ac:dyDescent="0.25">
      <c r="A7" s="2" t="s">
        <v>2964</v>
      </c>
      <c r="B7" s="4"/>
      <c r="C7" s="6">
        <v>20000</v>
      </c>
    </row>
    <row r="8" spans="1:3" x14ac:dyDescent="0.25">
      <c r="A8" s="2" t="s">
        <v>485</v>
      </c>
      <c r="B8" s="6">
        <v>2891369</v>
      </c>
      <c r="C8" s="6">
        <v>2904843</v>
      </c>
    </row>
    <row r="9" spans="1:3" x14ac:dyDescent="0.25">
      <c r="A9" s="2" t="s">
        <v>28</v>
      </c>
      <c r="B9" s="4"/>
      <c r="C9" s="4"/>
    </row>
    <row r="10" spans="1:3" x14ac:dyDescent="0.25">
      <c r="A10" s="3" t="s">
        <v>2963</v>
      </c>
      <c r="B10" s="4"/>
      <c r="C10" s="4"/>
    </row>
    <row r="11" spans="1:3" x14ac:dyDescent="0.25">
      <c r="A11" s="2" t="s">
        <v>46</v>
      </c>
      <c r="B11" s="6">
        <v>2518049</v>
      </c>
      <c r="C11" s="6">
        <v>2519843</v>
      </c>
    </row>
    <row r="12" spans="1:3" ht="30" x14ac:dyDescent="0.25">
      <c r="A12" s="2" t="s">
        <v>484</v>
      </c>
      <c r="B12" s="6">
        <v>373320</v>
      </c>
      <c r="C12" s="4"/>
    </row>
    <row r="13" spans="1:3" x14ac:dyDescent="0.25">
      <c r="A13" s="2" t="s">
        <v>48</v>
      </c>
      <c r="B13" s="4"/>
      <c r="C13" s="6">
        <v>365000</v>
      </c>
    </row>
    <row r="14" spans="1:3" x14ac:dyDescent="0.25">
      <c r="A14" s="2" t="s">
        <v>2964</v>
      </c>
      <c r="B14" s="4">
        <v>0</v>
      </c>
      <c r="C14" s="6">
        <v>20000</v>
      </c>
    </row>
    <row r="15" spans="1:3" x14ac:dyDescent="0.25">
      <c r="A15" s="2" t="s">
        <v>485</v>
      </c>
      <c r="B15" s="7">
        <v>2891369</v>
      </c>
      <c r="C15" s="7">
        <v>2904843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2965</v>
      </c>
      <c r="B1" s="8" t="s">
        <v>2</v>
      </c>
      <c r="C1" s="8" t="s">
        <v>34</v>
      </c>
    </row>
    <row r="2" spans="1:3" ht="30" x14ac:dyDescent="0.25">
      <c r="A2" s="1" t="s">
        <v>33</v>
      </c>
      <c r="B2" s="8"/>
      <c r="C2" s="8"/>
    </row>
    <row r="3" spans="1:3" x14ac:dyDescent="0.25">
      <c r="A3" s="3" t="s">
        <v>2963</v>
      </c>
      <c r="B3" s="4"/>
      <c r="C3" s="4"/>
    </row>
    <row r="4" spans="1:3" x14ac:dyDescent="0.25">
      <c r="A4" s="2" t="s">
        <v>2966</v>
      </c>
      <c r="B4" s="7">
        <v>1680</v>
      </c>
      <c r="C4" s="7">
        <v>0</v>
      </c>
    </row>
    <row r="5" spans="1:3" x14ac:dyDescent="0.25">
      <c r="A5" s="2" t="s">
        <v>28</v>
      </c>
      <c r="B5" s="4"/>
      <c r="C5" s="4"/>
    </row>
    <row r="6" spans="1:3" x14ac:dyDescent="0.25">
      <c r="A6" s="3" t="s">
        <v>2963</v>
      </c>
      <c r="B6" s="4"/>
      <c r="C6" s="4"/>
    </row>
    <row r="7" spans="1:3" x14ac:dyDescent="0.25">
      <c r="A7" s="2" t="s">
        <v>2966</v>
      </c>
      <c r="B7" s="7">
        <v>1680</v>
      </c>
      <c r="C7"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2967</v>
      </c>
      <c r="B1" s="8" t="s">
        <v>1</v>
      </c>
      <c r="C1" s="8"/>
      <c r="D1" s="8"/>
    </row>
    <row r="2" spans="1:4" ht="30" x14ac:dyDescent="0.25">
      <c r="A2" s="1" t="s">
        <v>33</v>
      </c>
      <c r="B2" s="1" t="s">
        <v>2</v>
      </c>
      <c r="C2" s="1" t="s">
        <v>34</v>
      </c>
      <c r="D2" s="1" t="s">
        <v>91</v>
      </c>
    </row>
    <row r="3" spans="1:4" x14ac:dyDescent="0.25">
      <c r="A3" s="3" t="s">
        <v>2963</v>
      </c>
      <c r="B3" s="4"/>
      <c r="C3" s="4"/>
      <c r="D3" s="4"/>
    </row>
    <row r="4" spans="1:4" x14ac:dyDescent="0.25">
      <c r="A4" s="2" t="s">
        <v>2968</v>
      </c>
      <c r="B4" s="7">
        <v>2904843</v>
      </c>
      <c r="C4" s="7">
        <v>3605708</v>
      </c>
      <c r="D4" s="4"/>
    </row>
    <row r="5" spans="1:4" ht="30" x14ac:dyDescent="0.25">
      <c r="A5" s="2" t="s">
        <v>194</v>
      </c>
      <c r="B5" s="6">
        <v>373125</v>
      </c>
      <c r="C5" s="4"/>
      <c r="D5" s="4"/>
    </row>
    <row r="6" spans="1:4" ht="30" x14ac:dyDescent="0.25">
      <c r="A6" s="2" t="s">
        <v>195</v>
      </c>
      <c r="B6" s="6">
        <v>210000</v>
      </c>
      <c r="C6" s="6">
        <v>20000</v>
      </c>
      <c r="D6" s="4"/>
    </row>
    <row r="7" spans="1:4" x14ac:dyDescent="0.25">
      <c r="A7" s="2" t="s">
        <v>489</v>
      </c>
      <c r="B7" s="4">
        <v>195</v>
      </c>
      <c r="C7" s="4"/>
      <c r="D7" s="4"/>
    </row>
    <row r="8" spans="1:4" x14ac:dyDescent="0.25">
      <c r="A8" s="2" t="s">
        <v>491</v>
      </c>
      <c r="B8" s="6">
        <v>-1794</v>
      </c>
      <c r="C8" s="6">
        <v>-5865</v>
      </c>
      <c r="D8" s="6">
        <v>-1974511</v>
      </c>
    </row>
    <row r="9" spans="1:4" x14ac:dyDescent="0.25">
      <c r="A9" s="2" t="s">
        <v>494</v>
      </c>
      <c r="B9" s="6">
        <v>-365000</v>
      </c>
      <c r="C9" s="6">
        <v>-715000</v>
      </c>
      <c r="D9" s="6">
        <v>-700000</v>
      </c>
    </row>
    <row r="10" spans="1:4" x14ac:dyDescent="0.25">
      <c r="A10" s="2" t="s">
        <v>196</v>
      </c>
      <c r="B10" s="6">
        <v>-230000</v>
      </c>
      <c r="C10" s="4"/>
      <c r="D10" s="4"/>
    </row>
    <row r="11" spans="1:4" x14ac:dyDescent="0.25">
      <c r="A11" s="2" t="s">
        <v>2969</v>
      </c>
      <c r="B11" s="6">
        <v>2891369</v>
      </c>
      <c r="C11" s="6">
        <v>2904843</v>
      </c>
      <c r="D11" s="6">
        <v>3605708</v>
      </c>
    </row>
    <row r="12" spans="1:4" x14ac:dyDescent="0.25">
      <c r="A12" s="2" t="s">
        <v>28</v>
      </c>
      <c r="B12" s="4"/>
      <c r="C12" s="4"/>
      <c r="D12" s="4"/>
    </row>
    <row r="13" spans="1:4" x14ac:dyDescent="0.25">
      <c r="A13" s="3" t="s">
        <v>2963</v>
      </c>
      <c r="B13" s="4"/>
      <c r="C13" s="4"/>
      <c r="D13" s="4"/>
    </row>
    <row r="14" spans="1:4" x14ac:dyDescent="0.25">
      <c r="A14" s="2" t="s">
        <v>2968</v>
      </c>
      <c r="B14" s="6">
        <v>2904843</v>
      </c>
      <c r="C14" s="6">
        <v>3605708</v>
      </c>
      <c r="D14" s="4"/>
    </row>
    <row r="15" spans="1:4" ht="30" x14ac:dyDescent="0.25">
      <c r="A15" s="2" t="s">
        <v>194</v>
      </c>
      <c r="B15" s="6">
        <v>373125</v>
      </c>
      <c r="C15" s="4"/>
      <c r="D15" s="4"/>
    </row>
    <row r="16" spans="1:4" ht="30" x14ac:dyDescent="0.25">
      <c r="A16" s="2" t="s">
        <v>195</v>
      </c>
      <c r="B16" s="6">
        <v>143000</v>
      </c>
      <c r="C16" s="6">
        <v>20000</v>
      </c>
      <c r="D16" s="4"/>
    </row>
    <row r="17" spans="1:4" x14ac:dyDescent="0.25">
      <c r="A17" s="2" t="s">
        <v>489</v>
      </c>
      <c r="B17" s="4">
        <v>195</v>
      </c>
      <c r="C17" s="4"/>
      <c r="D17" s="4"/>
    </row>
    <row r="18" spans="1:4" x14ac:dyDescent="0.25">
      <c r="A18" s="2" t="s">
        <v>491</v>
      </c>
      <c r="B18" s="6">
        <v>-1794</v>
      </c>
      <c r="C18" s="6">
        <v>-5865</v>
      </c>
      <c r="D18" s="6">
        <v>-1974511</v>
      </c>
    </row>
    <row r="19" spans="1:4" x14ac:dyDescent="0.25">
      <c r="A19" s="2" t="s">
        <v>494</v>
      </c>
      <c r="B19" s="6">
        <v>-365000</v>
      </c>
      <c r="C19" s="6">
        <v>-715000</v>
      </c>
      <c r="D19" s="6">
        <v>-700000</v>
      </c>
    </row>
    <row r="20" spans="1:4" x14ac:dyDescent="0.25">
      <c r="A20" s="2" t="s">
        <v>196</v>
      </c>
      <c r="B20" s="6">
        <v>-163000</v>
      </c>
      <c r="C20" s="4"/>
      <c r="D20" s="4"/>
    </row>
    <row r="21" spans="1:4" x14ac:dyDescent="0.25">
      <c r="A21" s="2" t="s">
        <v>2969</v>
      </c>
      <c r="B21" s="7">
        <v>2891369</v>
      </c>
      <c r="C21" s="7">
        <v>2904843</v>
      </c>
      <c r="D21" s="7">
        <v>3605708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showGridLines="0" workbookViewId="0"/>
  </sheetViews>
  <sheetFormatPr defaultRowHeight="15" x14ac:dyDescent="0.25"/>
  <cols>
    <col min="1" max="1" width="36.5703125" bestFit="1" customWidth="1"/>
    <col min="2" max="2" width="16.42578125" bestFit="1" customWidth="1"/>
    <col min="3" max="3" width="14.28515625" bestFit="1" customWidth="1"/>
    <col min="4" max="4" width="12.5703125" bestFit="1" customWidth="1"/>
    <col min="5" max="5" width="12" bestFit="1" customWidth="1"/>
    <col min="6" max="8" width="12.5703125" bestFit="1" customWidth="1"/>
  </cols>
  <sheetData>
    <row r="1" spans="1:8" x14ac:dyDescent="0.25">
      <c r="A1" s="8" t="s">
        <v>2970</v>
      </c>
      <c r="B1" s="1" t="s">
        <v>1</v>
      </c>
      <c r="C1" s="1"/>
      <c r="D1" s="1"/>
      <c r="E1" s="1"/>
      <c r="F1" s="1"/>
      <c r="G1" s="1"/>
      <c r="H1" s="1"/>
    </row>
    <row r="2" spans="1:8" x14ac:dyDescent="0.25">
      <c r="A2" s="8"/>
      <c r="B2" s="1" t="s">
        <v>2</v>
      </c>
      <c r="C2" s="1" t="s">
        <v>34</v>
      </c>
      <c r="D2" s="1" t="s">
        <v>2780</v>
      </c>
      <c r="E2" s="1" t="s">
        <v>2971</v>
      </c>
      <c r="F2" s="1" t="s">
        <v>2972</v>
      </c>
      <c r="G2" s="1" t="s">
        <v>2973</v>
      </c>
      <c r="H2" s="1" t="s">
        <v>2974</v>
      </c>
    </row>
    <row r="3" spans="1:8" x14ac:dyDescent="0.25">
      <c r="A3" s="3" t="s">
        <v>2963</v>
      </c>
      <c r="B3" s="4"/>
      <c r="C3" s="4"/>
      <c r="D3" s="4"/>
      <c r="E3" s="4"/>
      <c r="F3" s="4"/>
      <c r="G3" s="4"/>
      <c r="H3" s="4"/>
    </row>
    <row r="4" spans="1:8" x14ac:dyDescent="0.25">
      <c r="A4" s="2" t="s">
        <v>508</v>
      </c>
      <c r="B4" s="7">
        <v>2518049000</v>
      </c>
      <c r="C4" s="7">
        <v>2519843000</v>
      </c>
      <c r="D4" s="4"/>
      <c r="E4" s="4"/>
      <c r="F4" s="4"/>
      <c r="G4" s="4"/>
      <c r="H4" s="4"/>
    </row>
    <row r="5" spans="1:8" x14ac:dyDescent="0.25">
      <c r="A5" s="2" t="s">
        <v>2975</v>
      </c>
      <c r="B5" s="6">
        <v>373320000</v>
      </c>
      <c r="C5" s="4"/>
      <c r="D5" s="4"/>
      <c r="E5" s="4"/>
      <c r="F5" s="4"/>
      <c r="G5" s="4"/>
      <c r="H5" s="4"/>
    </row>
    <row r="6" spans="1:8" x14ac:dyDescent="0.25">
      <c r="A6" s="2" t="s">
        <v>2976</v>
      </c>
      <c r="B6" s="4"/>
      <c r="C6" s="6">
        <v>365000000</v>
      </c>
      <c r="D6" s="4"/>
      <c r="E6" s="4"/>
      <c r="F6" s="4"/>
      <c r="G6" s="4"/>
      <c r="H6" s="4"/>
    </row>
    <row r="7" spans="1:8" x14ac:dyDescent="0.25">
      <c r="A7" s="2" t="s">
        <v>2964</v>
      </c>
      <c r="B7" s="4"/>
      <c r="C7" s="6">
        <v>20000000</v>
      </c>
      <c r="D7" s="4"/>
      <c r="E7" s="4"/>
      <c r="F7" s="4"/>
      <c r="G7" s="4"/>
      <c r="H7" s="4"/>
    </row>
    <row r="8" spans="1:8" x14ac:dyDescent="0.25">
      <c r="A8" s="2" t="s">
        <v>130</v>
      </c>
      <c r="B8" s="6">
        <v>2891369000</v>
      </c>
      <c r="C8" s="6">
        <v>2904843000</v>
      </c>
      <c r="D8" s="4"/>
      <c r="E8" s="4"/>
      <c r="F8" s="4"/>
      <c r="G8" s="4"/>
      <c r="H8" s="4"/>
    </row>
    <row r="9" spans="1:8" x14ac:dyDescent="0.25">
      <c r="A9" s="2" t="s">
        <v>2977</v>
      </c>
      <c r="B9" s="4"/>
      <c r="C9" s="4"/>
      <c r="D9" s="6">
        <v>75000000</v>
      </c>
      <c r="E9" s="4"/>
      <c r="F9" s="4"/>
      <c r="G9" s="4"/>
      <c r="H9" s="4"/>
    </row>
    <row r="10" spans="1:8" x14ac:dyDescent="0.25">
      <c r="A10" s="2" t="s">
        <v>84</v>
      </c>
      <c r="B10" s="4"/>
      <c r="C10" s="4"/>
      <c r="D10" s="4"/>
      <c r="E10" s="4"/>
      <c r="F10" s="4"/>
      <c r="G10" s="4"/>
      <c r="H10" s="4"/>
    </row>
    <row r="11" spans="1:8" x14ac:dyDescent="0.25">
      <c r="A11" s="3" t="s">
        <v>2963</v>
      </c>
      <c r="B11" s="4"/>
      <c r="C11" s="4"/>
      <c r="D11" s="4"/>
      <c r="E11" s="4"/>
      <c r="F11" s="4"/>
      <c r="G11" s="4"/>
      <c r="H11" s="4"/>
    </row>
    <row r="12" spans="1:8" x14ac:dyDescent="0.25">
      <c r="A12" s="2" t="s">
        <v>2978</v>
      </c>
      <c r="B12" s="4"/>
      <c r="C12" s="4"/>
      <c r="D12" s="4"/>
      <c r="E12" s="6">
        <v>375000000</v>
      </c>
      <c r="F12" s="4"/>
      <c r="G12" s="4"/>
      <c r="H12" s="4"/>
    </row>
    <row r="13" spans="1:8" ht="30" x14ac:dyDescent="0.25">
      <c r="A13" s="2" t="s">
        <v>2979</v>
      </c>
      <c r="B13" s="4"/>
      <c r="C13" s="4"/>
      <c r="D13" s="4"/>
      <c r="E13" s="4"/>
      <c r="F13" s="4"/>
      <c r="G13" s="4"/>
      <c r="H13" s="4"/>
    </row>
    <row r="14" spans="1:8" x14ac:dyDescent="0.25">
      <c r="A14" s="3" t="s">
        <v>2963</v>
      </c>
      <c r="B14" s="4"/>
      <c r="C14" s="4"/>
      <c r="D14" s="4"/>
      <c r="E14" s="4"/>
      <c r="F14" s="4"/>
      <c r="G14" s="4"/>
      <c r="H14" s="4"/>
    </row>
    <row r="15" spans="1:8" x14ac:dyDescent="0.25">
      <c r="A15" s="2" t="s">
        <v>2978</v>
      </c>
      <c r="B15" s="6">
        <v>350000000</v>
      </c>
      <c r="C15" s="4"/>
      <c r="D15" s="4"/>
      <c r="E15" s="4"/>
      <c r="F15" s="4"/>
      <c r="G15" s="4"/>
      <c r="H15" s="4"/>
    </row>
    <row r="16" spans="1:8" x14ac:dyDescent="0.25">
      <c r="A16" s="2" t="s">
        <v>508</v>
      </c>
      <c r="B16" s="6">
        <v>348049000</v>
      </c>
      <c r="C16" s="6">
        <v>349843000</v>
      </c>
      <c r="D16" s="4"/>
      <c r="E16" s="4"/>
      <c r="F16" s="4"/>
      <c r="G16" s="4"/>
      <c r="H16" s="4"/>
    </row>
    <row r="17" spans="1:8" x14ac:dyDescent="0.25">
      <c r="A17" s="2" t="s">
        <v>2980</v>
      </c>
      <c r="B17" s="4" t="s">
        <v>2981</v>
      </c>
      <c r="C17" s="4"/>
      <c r="D17" s="4"/>
      <c r="E17" s="4"/>
      <c r="F17" s="4"/>
      <c r="G17" s="4"/>
      <c r="H17" s="4"/>
    </row>
    <row r="18" spans="1:8" x14ac:dyDescent="0.25">
      <c r="A18" s="2" t="s">
        <v>501</v>
      </c>
      <c r="B18" s="159">
        <v>2.23E-2</v>
      </c>
      <c r="C18" s="159">
        <v>2.2200000000000001E-2</v>
      </c>
      <c r="D18" s="4"/>
      <c r="E18" s="4"/>
      <c r="F18" s="4"/>
      <c r="G18" s="4"/>
      <c r="H18" s="4"/>
    </row>
    <row r="19" spans="1:8" x14ac:dyDescent="0.25">
      <c r="A19" s="2" t="s">
        <v>2982</v>
      </c>
      <c r="B19" s="5">
        <v>42339</v>
      </c>
      <c r="C19" s="4"/>
      <c r="D19" s="4"/>
      <c r="E19" s="4"/>
      <c r="F19" s="4"/>
      <c r="G19" s="4"/>
      <c r="H19" s="4"/>
    </row>
    <row r="20" spans="1:8" x14ac:dyDescent="0.25">
      <c r="A20" s="2" t="s">
        <v>458</v>
      </c>
      <c r="B20" s="4" t="s">
        <v>513</v>
      </c>
      <c r="C20" s="4"/>
      <c r="D20" s="4"/>
      <c r="E20" s="4"/>
      <c r="F20" s="4"/>
      <c r="G20" s="4"/>
      <c r="H20" s="4"/>
    </row>
    <row r="21" spans="1:8" ht="30" x14ac:dyDescent="0.25">
      <c r="A21" s="2" t="s">
        <v>2983</v>
      </c>
      <c r="B21" s="4"/>
      <c r="C21" s="4"/>
      <c r="D21" s="4"/>
      <c r="E21" s="4"/>
      <c r="F21" s="4"/>
      <c r="G21" s="4"/>
      <c r="H21" s="4"/>
    </row>
    <row r="22" spans="1:8" x14ac:dyDescent="0.25">
      <c r="A22" s="3" t="s">
        <v>2963</v>
      </c>
      <c r="B22" s="4"/>
      <c r="C22" s="4"/>
      <c r="D22" s="4"/>
      <c r="E22" s="4"/>
      <c r="F22" s="4"/>
      <c r="G22" s="4"/>
      <c r="H22" s="4"/>
    </row>
    <row r="23" spans="1:8" x14ac:dyDescent="0.25">
      <c r="A23" s="2" t="s">
        <v>2978</v>
      </c>
      <c r="B23" s="6">
        <v>350000000</v>
      </c>
      <c r="C23" s="4"/>
      <c r="D23" s="4"/>
      <c r="E23" s="4"/>
      <c r="F23" s="4"/>
      <c r="G23" s="4"/>
      <c r="H23" s="4"/>
    </row>
    <row r="24" spans="1:8" x14ac:dyDescent="0.25">
      <c r="A24" s="2" t="s">
        <v>508</v>
      </c>
      <c r="B24" s="6">
        <v>350000000</v>
      </c>
      <c r="C24" s="6">
        <v>350000000</v>
      </c>
      <c r="D24" s="4"/>
      <c r="E24" s="4"/>
      <c r="F24" s="4"/>
      <c r="G24" s="4"/>
      <c r="H24" s="4"/>
    </row>
    <row r="25" spans="1:8" ht="30" x14ac:dyDescent="0.25">
      <c r="A25" s="2" t="s">
        <v>2984</v>
      </c>
      <c r="B25" s="159">
        <v>3.4000000000000002E-2</v>
      </c>
      <c r="C25" s="4"/>
      <c r="D25" s="4"/>
      <c r="E25" s="4"/>
      <c r="F25" s="4"/>
      <c r="G25" s="4"/>
      <c r="H25" s="4"/>
    </row>
    <row r="26" spans="1:8" x14ac:dyDescent="0.25">
      <c r="A26" s="2" t="s">
        <v>501</v>
      </c>
      <c r="B26" s="159">
        <v>3.4000000000000002E-2</v>
      </c>
      <c r="C26" s="159">
        <v>3.4000000000000002E-2</v>
      </c>
      <c r="D26" s="4"/>
      <c r="E26" s="4"/>
      <c r="F26" s="4"/>
      <c r="G26" s="4"/>
      <c r="H26" s="4"/>
    </row>
    <row r="27" spans="1:8" x14ac:dyDescent="0.25">
      <c r="A27" s="2" t="s">
        <v>2982</v>
      </c>
      <c r="B27" s="5">
        <v>43070</v>
      </c>
      <c r="C27" s="4"/>
      <c r="D27" s="4"/>
      <c r="E27" s="4"/>
      <c r="F27" s="4"/>
      <c r="G27" s="4"/>
      <c r="H27" s="4"/>
    </row>
    <row r="28" spans="1:8" x14ac:dyDescent="0.25">
      <c r="A28" s="2" t="s">
        <v>458</v>
      </c>
      <c r="B28" s="4" t="s">
        <v>513</v>
      </c>
      <c r="C28" s="4"/>
      <c r="D28" s="4"/>
      <c r="E28" s="4"/>
      <c r="F28" s="4"/>
      <c r="G28" s="4"/>
      <c r="H28" s="4"/>
    </row>
    <row r="29" spans="1:8" ht="30" x14ac:dyDescent="0.25">
      <c r="A29" s="2" t="s">
        <v>2985</v>
      </c>
      <c r="B29" s="4"/>
      <c r="C29" s="4"/>
      <c r="D29" s="4"/>
      <c r="E29" s="4"/>
      <c r="F29" s="4"/>
      <c r="G29" s="4"/>
      <c r="H29" s="4"/>
    </row>
    <row r="30" spans="1:8" x14ac:dyDescent="0.25">
      <c r="A30" s="3" t="s">
        <v>2963</v>
      </c>
      <c r="B30" s="4"/>
      <c r="C30" s="4"/>
      <c r="D30" s="4"/>
      <c r="E30" s="4"/>
      <c r="F30" s="4"/>
      <c r="G30" s="4"/>
      <c r="H30" s="4"/>
    </row>
    <row r="31" spans="1:8" x14ac:dyDescent="0.25">
      <c r="A31" s="2" t="s">
        <v>2978</v>
      </c>
      <c r="B31" s="6">
        <v>1820000000</v>
      </c>
      <c r="C31" s="4"/>
      <c r="D31" s="4"/>
      <c r="E31" s="4"/>
      <c r="F31" s="4"/>
      <c r="G31" s="4"/>
      <c r="H31" s="4"/>
    </row>
    <row r="32" spans="1:8" x14ac:dyDescent="0.25">
      <c r="A32" s="2" t="s">
        <v>508</v>
      </c>
      <c r="B32" s="6">
        <v>1820000000</v>
      </c>
      <c r="C32" s="6">
        <v>1820000000</v>
      </c>
      <c r="D32" s="4"/>
      <c r="E32" s="4"/>
      <c r="F32" s="4"/>
      <c r="G32" s="4"/>
      <c r="H32" s="4"/>
    </row>
    <row r="33" spans="1:8" ht="30" x14ac:dyDescent="0.25">
      <c r="A33" s="2" t="s">
        <v>2984</v>
      </c>
      <c r="B33" s="159">
        <v>4.0500000000000001E-2</v>
      </c>
      <c r="C33" s="4"/>
      <c r="D33" s="4"/>
      <c r="E33" s="4"/>
      <c r="F33" s="4"/>
      <c r="G33" s="4"/>
      <c r="H33" s="4"/>
    </row>
    <row r="34" spans="1:8" x14ac:dyDescent="0.25">
      <c r="A34" s="2" t="s">
        <v>501</v>
      </c>
      <c r="B34" s="159">
        <v>4.0500000000000001E-2</v>
      </c>
      <c r="C34" s="159">
        <v>4.0500000000000001E-2</v>
      </c>
      <c r="D34" s="4"/>
      <c r="E34" s="4"/>
      <c r="F34" s="4"/>
      <c r="G34" s="4"/>
      <c r="H34" s="4"/>
    </row>
    <row r="35" spans="1:8" x14ac:dyDescent="0.25">
      <c r="A35" s="2" t="s">
        <v>2982</v>
      </c>
      <c r="B35" s="5">
        <v>43800</v>
      </c>
      <c r="C35" s="4"/>
      <c r="D35" s="4"/>
      <c r="E35" s="4"/>
      <c r="F35" s="4"/>
      <c r="G35" s="4"/>
      <c r="H35" s="4"/>
    </row>
    <row r="36" spans="1:8" x14ac:dyDescent="0.25">
      <c r="A36" s="2" t="s">
        <v>458</v>
      </c>
      <c r="B36" s="4" t="s">
        <v>513</v>
      </c>
      <c r="C36" s="4"/>
      <c r="D36" s="4"/>
      <c r="E36" s="4"/>
      <c r="F36" s="4"/>
      <c r="G36" s="4"/>
      <c r="H36" s="4"/>
    </row>
    <row r="37" spans="1:8" x14ac:dyDescent="0.25">
      <c r="A37" s="2" t="s">
        <v>2798</v>
      </c>
      <c r="B37" s="4"/>
      <c r="C37" s="4"/>
      <c r="D37" s="4"/>
      <c r="E37" s="4"/>
      <c r="F37" s="4"/>
      <c r="G37" s="4"/>
      <c r="H37" s="4"/>
    </row>
    <row r="38" spans="1:8" x14ac:dyDescent="0.25">
      <c r="A38" s="3" t="s">
        <v>2963</v>
      </c>
      <c r="B38" s="4"/>
      <c r="C38" s="4"/>
      <c r="D38" s="4"/>
      <c r="E38" s="4"/>
      <c r="F38" s="4"/>
      <c r="G38" s="4"/>
      <c r="H38" s="4"/>
    </row>
    <row r="39" spans="1:8" x14ac:dyDescent="0.25">
      <c r="A39" s="2" t="s">
        <v>2978</v>
      </c>
      <c r="B39" s="6">
        <v>500000000</v>
      </c>
      <c r="C39" s="4"/>
      <c r="D39" s="4"/>
      <c r="E39" s="4"/>
      <c r="F39" s="4"/>
      <c r="G39" s="4"/>
      <c r="H39" s="4"/>
    </row>
    <row r="40" spans="1:8" x14ac:dyDescent="0.25">
      <c r="A40" s="2" t="s">
        <v>2976</v>
      </c>
      <c r="B40" s="4"/>
      <c r="C40" s="6">
        <v>168981000</v>
      </c>
      <c r="D40" s="4"/>
      <c r="E40" s="4"/>
      <c r="F40" s="4"/>
      <c r="G40" s="4"/>
      <c r="H40" s="4"/>
    </row>
    <row r="41" spans="1:8" ht="30" x14ac:dyDescent="0.25">
      <c r="A41" s="2" t="s">
        <v>2984</v>
      </c>
      <c r="B41" s="159">
        <v>8.2500000000000004E-2</v>
      </c>
      <c r="C41" s="4"/>
      <c r="D41" s="4"/>
      <c r="E41" s="4"/>
      <c r="F41" s="4"/>
      <c r="G41" s="4"/>
      <c r="H41" s="4"/>
    </row>
    <row r="42" spans="1:8" x14ac:dyDescent="0.25">
      <c r="A42" s="2" t="s">
        <v>501</v>
      </c>
      <c r="B42" s="4"/>
      <c r="C42" s="159">
        <v>8.2500000000000004E-2</v>
      </c>
      <c r="D42" s="4"/>
      <c r="E42" s="4"/>
      <c r="F42" s="4"/>
      <c r="G42" s="4"/>
      <c r="H42" s="4"/>
    </row>
    <row r="43" spans="1:8" x14ac:dyDescent="0.25">
      <c r="A43" s="2" t="s">
        <v>2982</v>
      </c>
      <c r="B43" s="5">
        <v>43800</v>
      </c>
      <c r="C43" s="4"/>
      <c r="D43" s="4"/>
      <c r="E43" s="4"/>
      <c r="F43" s="4"/>
      <c r="G43" s="4"/>
      <c r="H43" s="4"/>
    </row>
    <row r="44" spans="1:8" x14ac:dyDescent="0.25">
      <c r="A44" s="2" t="s">
        <v>458</v>
      </c>
      <c r="B44" s="4" t="s">
        <v>513</v>
      </c>
      <c r="C44" s="4"/>
      <c r="D44" s="4"/>
      <c r="E44" s="4"/>
      <c r="F44" s="4"/>
      <c r="G44" s="4"/>
      <c r="H44" s="4"/>
    </row>
    <row r="45" spans="1:8" x14ac:dyDescent="0.25">
      <c r="A45" s="2" t="s">
        <v>2799</v>
      </c>
      <c r="B45" s="4"/>
      <c r="C45" s="4"/>
      <c r="D45" s="4"/>
      <c r="E45" s="4"/>
      <c r="F45" s="4"/>
      <c r="G45" s="4"/>
      <c r="H45" s="4"/>
    </row>
    <row r="46" spans="1:8" x14ac:dyDescent="0.25">
      <c r="A46" s="3" t="s">
        <v>2963</v>
      </c>
      <c r="B46" s="4"/>
      <c r="C46" s="4"/>
      <c r="D46" s="4"/>
      <c r="E46" s="4"/>
      <c r="F46" s="4"/>
      <c r="G46" s="4"/>
      <c r="H46" s="4"/>
    </row>
    <row r="47" spans="1:8" x14ac:dyDescent="0.25">
      <c r="A47" s="2" t="s">
        <v>2978</v>
      </c>
      <c r="B47" s="6">
        <v>330000000</v>
      </c>
      <c r="C47" s="4"/>
      <c r="D47" s="4"/>
      <c r="E47" s="4"/>
      <c r="F47" s="4"/>
      <c r="G47" s="4"/>
      <c r="H47" s="4"/>
    </row>
    <row r="48" spans="1:8" x14ac:dyDescent="0.25">
      <c r="A48" s="2" t="s">
        <v>2976</v>
      </c>
      <c r="B48" s="4"/>
      <c r="C48" s="6">
        <v>111528000</v>
      </c>
      <c r="D48" s="4"/>
      <c r="E48" s="4"/>
      <c r="F48" s="4"/>
      <c r="G48" s="4"/>
      <c r="H48" s="4"/>
    </row>
    <row r="49" spans="1:8" ht="30" x14ac:dyDescent="0.25">
      <c r="A49" s="2" t="s">
        <v>2984</v>
      </c>
      <c r="B49" s="159">
        <v>9.6299999999999997E-2</v>
      </c>
      <c r="C49" s="4"/>
      <c r="D49" s="4"/>
      <c r="E49" s="4"/>
      <c r="F49" s="4"/>
      <c r="G49" s="4"/>
      <c r="H49" s="4"/>
    </row>
    <row r="50" spans="1:8" x14ac:dyDescent="0.25">
      <c r="A50" s="2" t="s">
        <v>501</v>
      </c>
      <c r="B50" s="4"/>
      <c r="C50" s="159">
        <v>9.6299999999999997E-2</v>
      </c>
      <c r="D50" s="4"/>
      <c r="E50" s="4"/>
      <c r="F50" s="4"/>
      <c r="G50" s="4"/>
      <c r="H50" s="4"/>
    </row>
    <row r="51" spans="1:8" x14ac:dyDescent="0.25">
      <c r="A51" s="2" t="s">
        <v>2982</v>
      </c>
      <c r="B51" s="5">
        <v>43800</v>
      </c>
      <c r="C51" s="4"/>
      <c r="D51" s="4"/>
      <c r="E51" s="4"/>
      <c r="F51" s="4"/>
      <c r="G51" s="4"/>
      <c r="H51" s="4"/>
    </row>
    <row r="52" spans="1:8" x14ac:dyDescent="0.25">
      <c r="A52" s="2" t="s">
        <v>458</v>
      </c>
      <c r="B52" s="4" t="s">
        <v>513</v>
      </c>
      <c r="C52" s="4"/>
      <c r="D52" s="4"/>
      <c r="E52" s="4"/>
      <c r="F52" s="4"/>
      <c r="G52" s="4"/>
      <c r="H52" s="4"/>
    </row>
    <row r="53" spans="1:8" x14ac:dyDescent="0.25">
      <c r="A53" s="2" t="s">
        <v>2800</v>
      </c>
      <c r="B53" s="4"/>
      <c r="C53" s="4"/>
      <c r="D53" s="4"/>
      <c r="E53" s="4"/>
      <c r="F53" s="4"/>
      <c r="G53" s="4"/>
      <c r="H53" s="4"/>
    </row>
    <row r="54" spans="1:8" x14ac:dyDescent="0.25">
      <c r="A54" s="3" t="s">
        <v>2963</v>
      </c>
      <c r="B54" s="4"/>
      <c r="C54" s="4"/>
      <c r="D54" s="4"/>
      <c r="E54" s="4"/>
      <c r="F54" s="4"/>
      <c r="G54" s="4"/>
      <c r="H54" s="4"/>
    </row>
    <row r="55" spans="1:8" x14ac:dyDescent="0.25">
      <c r="A55" s="2" t="s">
        <v>2978</v>
      </c>
      <c r="B55" s="6">
        <v>250000000</v>
      </c>
      <c r="C55" s="4"/>
      <c r="D55" s="4"/>
      <c r="E55" s="4"/>
      <c r="F55" s="4"/>
      <c r="G55" s="4"/>
      <c r="H55" s="4"/>
    </row>
    <row r="56" spans="1:8" x14ac:dyDescent="0.25">
      <c r="A56" s="2" t="s">
        <v>2976</v>
      </c>
      <c r="B56" s="4"/>
      <c r="C56" s="6">
        <v>84491000</v>
      </c>
      <c r="D56" s="4"/>
      <c r="E56" s="4"/>
      <c r="F56" s="4"/>
      <c r="G56" s="4"/>
      <c r="H56" s="4"/>
    </row>
    <row r="57" spans="1:8" ht="30" x14ac:dyDescent="0.25">
      <c r="A57" s="2" t="s">
        <v>2984</v>
      </c>
      <c r="B57" s="159">
        <v>0.115</v>
      </c>
      <c r="C57" s="4"/>
      <c r="D57" s="4"/>
      <c r="E57" s="4"/>
      <c r="F57" s="4"/>
      <c r="G57" s="4"/>
      <c r="H57" s="4"/>
    </row>
    <row r="58" spans="1:8" x14ac:dyDescent="0.25">
      <c r="A58" s="2" t="s">
        <v>501</v>
      </c>
      <c r="B58" s="4"/>
      <c r="C58" s="159">
        <v>0.115</v>
      </c>
      <c r="D58" s="4"/>
      <c r="E58" s="4"/>
      <c r="F58" s="4"/>
      <c r="G58" s="4"/>
      <c r="H58" s="4"/>
    </row>
    <row r="59" spans="1:8" x14ac:dyDescent="0.25">
      <c r="A59" s="2" t="s">
        <v>2982</v>
      </c>
      <c r="B59" s="5">
        <v>43800</v>
      </c>
      <c r="C59" s="4"/>
      <c r="D59" s="4"/>
      <c r="E59" s="4"/>
      <c r="F59" s="4"/>
      <c r="G59" s="4"/>
      <c r="H59" s="4"/>
    </row>
    <row r="60" spans="1:8" x14ac:dyDescent="0.25">
      <c r="A60" s="2" t="s">
        <v>458</v>
      </c>
      <c r="B60" s="4" t="s">
        <v>513</v>
      </c>
      <c r="C60" s="4"/>
      <c r="D60" s="4"/>
      <c r="E60" s="4"/>
      <c r="F60" s="4"/>
      <c r="G60" s="4"/>
      <c r="H60" s="4"/>
    </row>
    <row r="61" spans="1:8" ht="30" x14ac:dyDescent="0.25">
      <c r="A61" s="2" t="s">
        <v>2986</v>
      </c>
      <c r="B61" s="4"/>
      <c r="C61" s="4"/>
      <c r="D61" s="4"/>
      <c r="E61" s="4"/>
      <c r="F61" s="4"/>
      <c r="G61" s="4"/>
      <c r="H61" s="4"/>
    </row>
    <row r="62" spans="1:8" x14ac:dyDescent="0.25">
      <c r="A62" s="3" t="s">
        <v>2963</v>
      </c>
      <c r="B62" s="4"/>
      <c r="C62" s="4"/>
      <c r="D62" s="4"/>
      <c r="E62" s="4"/>
      <c r="F62" s="4"/>
      <c r="G62" s="4"/>
      <c r="H62" s="4"/>
    </row>
    <row r="63" spans="1:8" x14ac:dyDescent="0.25">
      <c r="A63" s="2" t="s">
        <v>2978</v>
      </c>
      <c r="B63" s="6">
        <v>250000000</v>
      </c>
      <c r="C63" s="4"/>
      <c r="D63" s="4"/>
      <c r="E63" s="4"/>
      <c r="F63" s="4"/>
      <c r="G63" s="4"/>
      <c r="H63" s="4"/>
    </row>
    <row r="64" spans="1:8" x14ac:dyDescent="0.25">
      <c r="A64" s="2" t="s">
        <v>2964</v>
      </c>
      <c r="B64" s="4"/>
      <c r="C64" s="6">
        <v>20000000</v>
      </c>
      <c r="D64" s="4"/>
      <c r="E64" s="4"/>
      <c r="F64" s="4"/>
      <c r="G64" s="4"/>
      <c r="H64" s="4"/>
    </row>
    <row r="65" spans="1:8" x14ac:dyDescent="0.25">
      <c r="A65" s="2" t="s">
        <v>2980</v>
      </c>
      <c r="B65" s="4" t="s">
        <v>2987</v>
      </c>
      <c r="C65" s="4"/>
      <c r="D65" s="4"/>
      <c r="E65" s="4"/>
      <c r="F65" s="4"/>
      <c r="G65" s="4"/>
      <c r="H65" s="4"/>
    </row>
    <row r="66" spans="1:8" x14ac:dyDescent="0.25">
      <c r="A66" s="2" t="s">
        <v>501</v>
      </c>
      <c r="B66" s="4"/>
      <c r="C66" s="159">
        <v>3.1600000000000003E-2</v>
      </c>
      <c r="D66" s="4"/>
      <c r="E66" s="4"/>
      <c r="F66" s="4"/>
      <c r="G66" s="4"/>
      <c r="H66" s="4"/>
    </row>
    <row r="67" spans="1:8" x14ac:dyDescent="0.25">
      <c r="A67" s="2" t="s">
        <v>2982</v>
      </c>
      <c r="B67" s="5">
        <v>42692</v>
      </c>
      <c r="C67" s="4"/>
      <c r="D67" s="4"/>
      <c r="E67" s="4"/>
      <c r="F67" s="4"/>
      <c r="G67" s="4"/>
      <c r="H67" s="4"/>
    </row>
    <row r="68" spans="1:8" x14ac:dyDescent="0.25">
      <c r="A68" s="2" t="s">
        <v>458</v>
      </c>
      <c r="B68" s="4" t="s">
        <v>513</v>
      </c>
      <c r="C68" s="4"/>
      <c r="D68" s="4"/>
      <c r="E68" s="4"/>
      <c r="F68" s="4"/>
      <c r="G68" s="4"/>
      <c r="H68" s="4"/>
    </row>
    <row r="69" spans="1:8" x14ac:dyDescent="0.25">
      <c r="A69" s="2" t="s">
        <v>2977</v>
      </c>
      <c r="B69" s="4"/>
      <c r="C69" s="4"/>
      <c r="D69" s="4"/>
      <c r="E69" s="4"/>
      <c r="F69" s="6">
        <v>50000000</v>
      </c>
      <c r="G69" s="6">
        <v>75000000</v>
      </c>
      <c r="H69" s="6">
        <v>100000000</v>
      </c>
    </row>
    <row r="70" spans="1:8" ht="30" x14ac:dyDescent="0.25">
      <c r="A70" s="2" t="s">
        <v>2988</v>
      </c>
      <c r="B70" s="4"/>
      <c r="C70" s="4"/>
      <c r="D70" s="4"/>
      <c r="E70" s="4"/>
      <c r="F70" s="4"/>
      <c r="G70" s="4"/>
      <c r="H70" s="4"/>
    </row>
    <row r="71" spans="1:8" x14ac:dyDescent="0.25">
      <c r="A71" s="3" t="s">
        <v>2963</v>
      </c>
      <c r="B71" s="4"/>
      <c r="C71" s="4"/>
      <c r="D71" s="4"/>
      <c r="E71" s="4"/>
      <c r="F71" s="4"/>
      <c r="G71" s="4"/>
      <c r="H71" s="4"/>
    </row>
    <row r="72" spans="1:8" x14ac:dyDescent="0.25">
      <c r="A72" s="2" t="s">
        <v>2978</v>
      </c>
      <c r="B72" s="6">
        <v>375000000</v>
      </c>
      <c r="C72" s="4"/>
      <c r="D72" s="4"/>
      <c r="E72" s="4"/>
      <c r="F72" s="4"/>
      <c r="G72" s="4"/>
      <c r="H72" s="4"/>
    </row>
    <row r="73" spans="1:8" x14ac:dyDescent="0.25">
      <c r="A73" s="2" t="s">
        <v>2975</v>
      </c>
      <c r="B73" s="6">
        <v>373320000</v>
      </c>
      <c r="C73" s="4"/>
      <c r="D73" s="4"/>
      <c r="E73" s="4"/>
      <c r="F73" s="4"/>
      <c r="G73" s="4"/>
      <c r="H73" s="4"/>
    </row>
    <row r="74" spans="1:8" x14ac:dyDescent="0.25">
      <c r="A74" s="2" t="s">
        <v>2980</v>
      </c>
      <c r="B74" s="4" t="s">
        <v>2989</v>
      </c>
      <c r="C74" s="4"/>
      <c r="D74" s="4"/>
      <c r="E74" s="4"/>
      <c r="F74" s="4"/>
      <c r="G74" s="4"/>
      <c r="H74" s="4"/>
    </row>
    <row r="75" spans="1:8" x14ac:dyDescent="0.25">
      <c r="A75" s="2" t="s">
        <v>501</v>
      </c>
      <c r="B75" s="159">
        <v>0.05</v>
      </c>
      <c r="C75" s="4"/>
      <c r="D75" s="4"/>
      <c r="E75" s="4"/>
      <c r="F75" s="4"/>
      <c r="G75" s="4"/>
      <c r="H75" s="4"/>
    </row>
    <row r="76" spans="1:8" x14ac:dyDescent="0.25">
      <c r="A76" s="2" t="s">
        <v>2982</v>
      </c>
      <c r="B76" s="5">
        <v>43640</v>
      </c>
      <c r="C76" s="4"/>
      <c r="D76" s="4"/>
      <c r="E76" s="4"/>
      <c r="F76" s="4"/>
      <c r="G76" s="4"/>
      <c r="H76" s="4"/>
    </row>
    <row r="77" spans="1:8" x14ac:dyDescent="0.25">
      <c r="A77" s="2" t="s">
        <v>458</v>
      </c>
      <c r="B77" s="4" t="s">
        <v>513</v>
      </c>
      <c r="C77" s="4"/>
      <c r="D77" s="4"/>
      <c r="E77" s="4"/>
      <c r="F77" s="4"/>
      <c r="G77" s="4"/>
      <c r="H77" s="4"/>
    </row>
    <row r="78" spans="1:8" ht="30" x14ac:dyDescent="0.25">
      <c r="A78" s="2" t="s">
        <v>2990</v>
      </c>
      <c r="B78" s="4"/>
      <c r="C78" s="4"/>
      <c r="D78" s="4"/>
      <c r="E78" s="4"/>
      <c r="F78" s="4"/>
      <c r="G78" s="4"/>
      <c r="H78" s="4"/>
    </row>
    <row r="79" spans="1:8" x14ac:dyDescent="0.25">
      <c r="A79" s="3" t="s">
        <v>2963</v>
      </c>
      <c r="B79" s="4"/>
      <c r="C79" s="4"/>
      <c r="D79" s="4"/>
      <c r="E79" s="4"/>
      <c r="F79" s="4"/>
      <c r="G79" s="4"/>
      <c r="H79" s="4"/>
    </row>
    <row r="80" spans="1:8" x14ac:dyDescent="0.25">
      <c r="A80" s="2" t="s">
        <v>2978</v>
      </c>
      <c r="B80" s="6">
        <v>50000000</v>
      </c>
      <c r="C80" s="4"/>
      <c r="D80" s="4"/>
      <c r="E80" s="4"/>
      <c r="F80" s="4"/>
      <c r="G80" s="4"/>
      <c r="H80" s="4"/>
    </row>
    <row r="81" spans="1:8" x14ac:dyDescent="0.25">
      <c r="A81" s="2" t="s">
        <v>2964</v>
      </c>
      <c r="B81" s="4">
        <v>0</v>
      </c>
      <c r="C81" s="4">
        <v>0</v>
      </c>
      <c r="D81" s="4"/>
      <c r="E81" s="4"/>
      <c r="F81" s="4"/>
      <c r="G81" s="4"/>
      <c r="H81" s="4"/>
    </row>
    <row r="82" spans="1:8" x14ac:dyDescent="0.25">
      <c r="A82" s="2" t="s">
        <v>2980</v>
      </c>
      <c r="B82" s="4" t="s">
        <v>2991</v>
      </c>
      <c r="C82" s="4"/>
      <c r="D82" s="4"/>
      <c r="E82" s="4"/>
      <c r="F82" s="4"/>
      <c r="G82" s="4"/>
      <c r="H82" s="4"/>
    </row>
    <row r="83" spans="1:8" x14ac:dyDescent="0.25">
      <c r="A83" s="2" t="s">
        <v>2982</v>
      </c>
      <c r="B83" s="5">
        <v>42692</v>
      </c>
      <c r="C83" s="4"/>
      <c r="D83" s="4"/>
      <c r="E83" s="4"/>
      <c r="F83" s="4"/>
      <c r="G83" s="4"/>
      <c r="H83" s="4"/>
    </row>
    <row r="84" spans="1:8" x14ac:dyDescent="0.25">
      <c r="A84" s="2" t="s">
        <v>458</v>
      </c>
      <c r="B84" s="4" t="s">
        <v>513</v>
      </c>
      <c r="C84" s="4"/>
      <c r="D84" s="4"/>
      <c r="E84" s="4"/>
      <c r="F84" s="4"/>
      <c r="G84" s="4"/>
      <c r="H84" s="4"/>
    </row>
    <row r="85" spans="1:8" x14ac:dyDescent="0.25">
      <c r="A85" s="2" t="s">
        <v>28</v>
      </c>
      <c r="B85" s="4"/>
      <c r="C85" s="4"/>
      <c r="D85" s="4"/>
      <c r="E85" s="4"/>
      <c r="F85" s="4"/>
      <c r="G85" s="4"/>
      <c r="H85" s="4"/>
    </row>
    <row r="86" spans="1:8" x14ac:dyDescent="0.25">
      <c r="A86" s="3" t="s">
        <v>2963</v>
      </c>
      <c r="B86" s="4"/>
      <c r="C86" s="4"/>
      <c r="D86" s="4"/>
      <c r="E86" s="4"/>
      <c r="F86" s="4"/>
      <c r="G86" s="4"/>
      <c r="H86" s="4"/>
    </row>
    <row r="87" spans="1:8" x14ac:dyDescent="0.25">
      <c r="A87" s="2" t="s">
        <v>508</v>
      </c>
      <c r="B87" s="6">
        <v>2518049000</v>
      </c>
      <c r="C87" s="6">
        <v>2519843000</v>
      </c>
      <c r="D87" s="4"/>
      <c r="E87" s="4"/>
      <c r="F87" s="4"/>
      <c r="G87" s="4"/>
      <c r="H87" s="4"/>
    </row>
    <row r="88" spans="1:8" x14ac:dyDescent="0.25">
      <c r="A88" s="2" t="s">
        <v>2975</v>
      </c>
      <c r="B88" s="6">
        <v>373320000</v>
      </c>
      <c r="C88" s="4"/>
      <c r="D88" s="4"/>
      <c r="E88" s="4"/>
      <c r="F88" s="4"/>
      <c r="G88" s="4"/>
      <c r="H88" s="4"/>
    </row>
    <row r="89" spans="1:8" x14ac:dyDescent="0.25">
      <c r="A89" s="2" t="s">
        <v>2976</v>
      </c>
      <c r="B89" s="4"/>
      <c r="C89" s="6">
        <v>365000000</v>
      </c>
      <c r="D89" s="4"/>
      <c r="E89" s="4"/>
      <c r="F89" s="4"/>
      <c r="G89" s="4"/>
      <c r="H89" s="4"/>
    </row>
    <row r="90" spans="1:8" x14ac:dyDescent="0.25">
      <c r="A90" s="2" t="s">
        <v>2964</v>
      </c>
      <c r="B90" s="4">
        <v>0</v>
      </c>
      <c r="C90" s="6">
        <v>20000000</v>
      </c>
      <c r="D90" s="4"/>
      <c r="E90" s="4"/>
      <c r="F90" s="4"/>
      <c r="G90" s="4"/>
      <c r="H90" s="4"/>
    </row>
    <row r="91" spans="1:8" x14ac:dyDescent="0.25">
      <c r="A91" s="2" t="s">
        <v>130</v>
      </c>
      <c r="B91" s="6">
        <v>2891369000</v>
      </c>
      <c r="C91" s="6">
        <v>2904843000</v>
      </c>
      <c r="D91" s="4"/>
      <c r="E91" s="4"/>
      <c r="F91" s="4"/>
      <c r="G91" s="4"/>
      <c r="H91" s="4"/>
    </row>
    <row r="92" spans="1:8" x14ac:dyDescent="0.25">
      <c r="A92" s="2" t="s">
        <v>2977</v>
      </c>
      <c r="B92" s="4"/>
      <c r="C92" s="4"/>
      <c r="D92" s="6">
        <v>250000000</v>
      </c>
      <c r="E92" s="4"/>
      <c r="F92" s="4"/>
      <c r="G92" s="4"/>
      <c r="H92" s="4"/>
    </row>
    <row r="93" spans="1:8" ht="30" x14ac:dyDescent="0.25">
      <c r="A93" s="2" t="s">
        <v>2992</v>
      </c>
      <c r="B93" s="4"/>
      <c r="C93" s="4"/>
      <c r="D93" s="4"/>
      <c r="E93" s="4"/>
      <c r="F93" s="4"/>
      <c r="G93" s="4"/>
      <c r="H93" s="4"/>
    </row>
    <row r="94" spans="1:8" x14ac:dyDescent="0.25">
      <c r="A94" s="3" t="s">
        <v>2963</v>
      </c>
      <c r="B94" s="4"/>
      <c r="C94" s="4"/>
      <c r="D94" s="4"/>
      <c r="E94" s="4"/>
      <c r="F94" s="4"/>
      <c r="G94" s="4"/>
      <c r="H94" s="4"/>
    </row>
    <row r="95" spans="1:8" x14ac:dyDescent="0.25">
      <c r="A95" s="2" t="s">
        <v>2978</v>
      </c>
      <c r="B95" s="4"/>
      <c r="C95" s="4"/>
      <c r="D95" s="4"/>
      <c r="E95" s="6">
        <v>375000000</v>
      </c>
      <c r="F95" s="4"/>
      <c r="G95" s="4"/>
      <c r="H95" s="4"/>
    </row>
    <row r="96" spans="1:8" ht="30" x14ac:dyDescent="0.25">
      <c r="A96" s="2" t="s">
        <v>2993</v>
      </c>
      <c r="B96" s="4"/>
      <c r="C96" s="4"/>
      <c r="D96" s="4"/>
      <c r="E96" s="4"/>
      <c r="F96" s="4"/>
      <c r="G96" s="4"/>
      <c r="H96" s="4"/>
    </row>
    <row r="97" spans="1:8" x14ac:dyDescent="0.25">
      <c r="A97" s="3" t="s">
        <v>2963</v>
      </c>
      <c r="B97" s="4"/>
      <c r="C97" s="4"/>
      <c r="D97" s="4"/>
      <c r="E97" s="4"/>
      <c r="F97" s="4"/>
      <c r="G97" s="4"/>
      <c r="H97" s="4"/>
    </row>
    <row r="98" spans="1:8" x14ac:dyDescent="0.25">
      <c r="A98" s="2" t="s">
        <v>508</v>
      </c>
      <c r="B98" s="6">
        <v>348049000</v>
      </c>
      <c r="C98" s="6">
        <v>349843000</v>
      </c>
      <c r="D98" s="4"/>
      <c r="E98" s="4"/>
      <c r="F98" s="4"/>
      <c r="G98" s="4"/>
      <c r="H98" s="4"/>
    </row>
    <row r="99" spans="1:8" x14ac:dyDescent="0.25">
      <c r="A99" s="2" t="s">
        <v>2980</v>
      </c>
      <c r="B99" s="4" t="s">
        <v>2981</v>
      </c>
      <c r="C99" s="4"/>
      <c r="D99" s="4"/>
      <c r="E99" s="4"/>
      <c r="F99" s="4"/>
      <c r="G99" s="4"/>
      <c r="H99" s="4"/>
    </row>
    <row r="100" spans="1:8" x14ac:dyDescent="0.25">
      <c r="A100" s="2" t="s">
        <v>501</v>
      </c>
      <c r="B100" s="159">
        <v>2.23E-2</v>
      </c>
      <c r="C100" s="159">
        <v>2.2200000000000001E-2</v>
      </c>
      <c r="D100" s="4"/>
      <c r="E100" s="4"/>
      <c r="F100" s="4"/>
      <c r="G100" s="4"/>
      <c r="H100" s="4"/>
    </row>
    <row r="101" spans="1:8" x14ac:dyDescent="0.25">
      <c r="A101" s="2" t="s">
        <v>2982</v>
      </c>
      <c r="B101" s="5">
        <v>42339</v>
      </c>
      <c r="C101" s="4"/>
      <c r="D101" s="4"/>
      <c r="E101" s="4"/>
      <c r="F101" s="4"/>
      <c r="G101" s="4"/>
      <c r="H101" s="4"/>
    </row>
    <row r="102" spans="1:8" x14ac:dyDescent="0.25">
      <c r="A102" s="2" t="s">
        <v>458</v>
      </c>
      <c r="B102" s="4" t="s">
        <v>513</v>
      </c>
      <c r="C102" s="4"/>
      <c r="D102" s="4"/>
      <c r="E102" s="4"/>
      <c r="F102" s="4"/>
      <c r="G102" s="4"/>
      <c r="H102" s="4"/>
    </row>
    <row r="103" spans="1:8" ht="30" x14ac:dyDescent="0.25">
      <c r="A103" s="2" t="s">
        <v>2994</v>
      </c>
      <c r="B103" s="4"/>
      <c r="C103" s="4"/>
      <c r="D103" s="4"/>
      <c r="E103" s="4"/>
      <c r="F103" s="4"/>
      <c r="G103" s="4"/>
      <c r="H103" s="4"/>
    </row>
    <row r="104" spans="1:8" x14ac:dyDescent="0.25">
      <c r="A104" s="3" t="s">
        <v>2963</v>
      </c>
      <c r="B104" s="4"/>
      <c r="C104" s="4"/>
      <c r="D104" s="4"/>
      <c r="E104" s="4"/>
      <c r="F104" s="4"/>
      <c r="G104" s="4"/>
      <c r="H104" s="4"/>
    </row>
    <row r="105" spans="1:8" x14ac:dyDescent="0.25">
      <c r="A105" s="2" t="s">
        <v>508</v>
      </c>
      <c r="B105" s="6">
        <v>350000000</v>
      </c>
      <c r="C105" s="6">
        <v>350000000</v>
      </c>
      <c r="D105" s="4"/>
      <c r="E105" s="4"/>
      <c r="F105" s="4"/>
      <c r="G105" s="4"/>
      <c r="H105" s="4"/>
    </row>
    <row r="106" spans="1:8" ht="30" x14ac:dyDescent="0.25">
      <c r="A106" s="2" t="s">
        <v>2984</v>
      </c>
      <c r="B106" s="159">
        <v>3.4000000000000002E-2</v>
      </c>
      <c r="C106" s="4"/>
      <c r="D106" s="4"/>
      <c r="E106" s="4"/>
      <c r="F106" s="4"/>
      <c r="G106" s="4"/>
      <c r="H106" s="4"/>
    </row>
    <row r="107" spans="1:8" x14ac:dyDescent="0.25">
      <c r="A107" s="2" t="s">
        <v>501</v>
      </c>
      <c r="B107" s="159">
        <v>3.4000000000000002E-2</v>
      </c>
      <c r="C107" s="159">
        <v>3.4000000000000002E-2</v>
      </c>
      <c r="D107" s="4"/>
      <c r="E107" s="4"/>
      <c r="F107" s="4"/>
      <c r="G107" s="4"/>
      <c r="H107" s="4"/>
    </row>
    <row r="108" spans="1:8" x14ac:dyDescent="0.25">
      <c r="A108" s="2" t="s">
        <v>2982</v>
      </c>
      <c r="B108" s="5">
        <v>43070</v>
      </c>
      <c r="C108" s="4"/>
      <c r="D108" s="4"/>
      <c r="E108" s="4"/>
      <c r="F108" s="4"/>
      <c r="G108" s="4"/>
      <c r="H108" s="4"/>
    </row>
    <row r="109" spans="1:8" x14ac:dyDescent="0.25">
      <c r="A109" s="2" t="s">
        <v>458</v>
      </c>
      <c r="B109" s="4" t="s">
        <v>513</v>
      </c>
      <c r="C109" s="4"/>
      <c r="D109" s="4"/>
      <c r="E109" s="4"/>
      <c r="F109" s="4"/>
      <c r="G109" s="4"/>
      <c r="H109" s="4"/>
    </row>
    <row r="110" spans="1:8" ht="30" x14ac:dyDescent="0.25">
      <c r="A110" s="2" t="s">
        <v>2995</v>
      </c>
      <c r="B110" s="4"/>
      <c r="C110" s="4"/>
      <c r="D110" s="4"/>
      <c r="E110" s="4"/>
      <c r="F110" s="4"/>
      <c r="G110" s="4"/>
      <c r="H110" s="4"/>
    </row>
    <row r="111" spans="1:8" x14ac:dyDescent="0.25">
      <c r="A111" s="3" t="s">
        <v>2963</v>
      </c>
      <c r="B111" s="4"/>
      <c r="C111" s="4"/>
      <c r="D111" s="4"/>
      <c r="E111" s="4"/>
      <c r="F111" s="4"/>
      <c r="G111" s="4"/>
      <c r="H111" s="4"/>
    </row>
    <row r="112" spans="1:8" x14ac:dyDescent="0.25">
      <c r="A112" s="2" t="s">
        <v>508</v>
      </c>
      <c r="B112" s="6">
        <v>1820000000</v>
      </c>
      <c r="C112" s="6">
        <v>1820000000</v>
      </c>
      <c r="D112" s="4"/>
      <c r="E112" s="4"/>
      <c r="F112" s="4"/>
      <c r="G112" s="4"/>
      <c r="H112" s="4"/>
    </row>
    <row r="113" spans="1:8" ht="30" x14ac:dyDescent="0.25">
      <c r="A113" s="2" t="s">
        <v>2984</v>
      </c>
      <c r="B113" s="159">
        <v>4.0500000000000001E-2</v>
      </c>
      <c r="C113" s="4"/>
      <c r="D113" s="4"/>
      <c r="E113" s="4"/>
      <c r="F113" s="4"/>
      <c r="G113" s="4"/>
      <c r="H113" s="4"/>
    </row>
    <row r="114" spans="1:8" x14ac:dyDescent="0.25">
      <c r="A114" s="2" t="s">
        <v>501</v>
      </c>
      <c r="B114" s="159">
        <v>4.0500000000000001E-2</v>
      </c>
      <c r="C114" s="159">
        <v>4.0500000000000001E-2</v>
      </c>
      <c r="D114" s="4"/>
      <c r="E114" s="4"/>
      <c r="F114" s="4"/>
      <c r="G114" s="4"/>
      <c r="H114" s="4"/>
    </row>
    <row r="115" spans="1:8" x14ac:dyDescent="0.25">
      <c r="A115" s="2" t="s">
        <v>2982</v>
      </c>
      <c r="B115" s="5">
        <v>43800</v>
      </c>
      <c r="C115" s="4"/>
      <c r="D115" s="4"/>
      <c r="E115" s="4"/>
      <c r="F115" s="4"/>
      <c r="G115" s="4"/>
      <c r="H115" s="4"/>
    </row>
    <row r="116" spans="1:8" x14ac:dyDescent="0.25">
      <c r="A116" s="2" t="s">
        <v>458</v>
      </c>
      <c r="B116" s="4" t="s">
        <v>513</v>
      </c>
      <c r="C116" s="4"/>
      <c r="D116" s="4"/>
      <c r="E116" s="4"/>
      <c r="F116" s="4"/>
      <c r="G116" s="4"/>
      <c r="H116" s="4"/>
    </row>
    <row r="117" spans="1:8" ht="30" x14ac:dyDescent="0.25">
      <c r="A117" s="2" t="s">
        <v>2803</v>
      </c>
      <c r="B117" s="4"/>
      <c r="C117" s="4"/>
      <c r="D117" s="4"/>
      <c r="E117" s="4"/>
      <c r="F117" s="4"/>
      <c r="G117" s="4"/>
      <c r="H117" s="4"/>
    </row>
    <row r="118" spans="1:8" x14ac:dyDescent="0.25">
      <c r="A118" s="3" t="s">
        <v>2963</v>
      </c>
      <c r="B118" s="4"/>
      <c r="C118" s="4"/>
      <c r="D118" s="4"/>
      <c r="E118" s="4"/>
      <c r="F118" s="4"/>
      <c r="G118" s="4"/>
      <c r="H118" s="4"/>
    </row>
    <row r="119" spans="1:8" x14ac:dyDescent="0.25">
      <c r="A119" s="2" t="s">
        <v>2976</v>
      </c>
      <c r="B119" s="4"/>
      <c r="C119" s="6">
        <v>168981000</v>
      </c>
      <c r="D119" s="4"/>
      <c r="E119" s="4"/>
      <c r="F119" s="4"/>
      <c r="G119" s="4"/>
      <c r="H119" s="4"/>
    </row>
    <row r="120" spans="1:8" ht="30" x14ac:dyDescent="0.25">
      <c r="A120" s="2" t="s">
        <v>2984</v>
      </c>
      <c r="B120" s="159">
        <v>8.2500000000000004E-2</v>
      </c>
      <c r="C120" s="4"/>
      <c r="D120" s="4"/>
      <c r="E120" s="4"/>
      <c r="F120" s="4"/>
      <c r="G120" s="4"/>
      <c r="H120" s="4"/>
    </row>
    <row r="121" spans="1:8" x14ac:dyDescent="0.25">
      <c r="A121" s="2" t="s">
        <v>501</v>
      </c>
      <c r="B121" s="4"/>
      <c r="C121" s="159">
        <v>8.2500000000000004E-2</v>
      </c>
      <c r="D121" s="4"/>
      <c r="E121" s="4"/>
      <c r="F121" s="4"/>
      <c r="G121" s="4"/>
      <c r="H121" s="4"/>
    </row>
    <row r="122" spans="1:8" x14ac:dyDescent="0.25">
      <c r="A122" s="2" t="s">
        <v>2982</v>
      </c>
      <c r="B122" s="5">
        <v>43800</v>
      </c>
      <c r="C122" s="4"/>
      <c r="D122" s="4"/>
      <c r="E122" s="4"/>
      <c r="F122" s="4"/>
      <c r="G122" s="4"/>
      <c r="H122" s="4"/>
    </row>
    <row r="123" spans="1:8" x14ac:dyDescent="0.25">
      <c r="A123" s="2" t="s">
        <v>458</v>
      </c>
      <c r="B123" s="4" t="s">
        <v>513</v>
      </c>
      <c r="C123" s="4"/>
      <c r="D123" s="4"/>
      <c r="E123" s="4"/>
      <c r="F123" s="4"/>
      <c r="G123" s="4"/>
      <c r="H123" s="4"/>
    </row>
    <row r="124" spans="1:8" ht="30" x14ac:dyDescent="0.25">
      <c r="A124" s="2" t="s">
        <v>2804</v>
      </c>
      <c r="B124" s="4"/>
      <c r="C124" s="4"/>
      <c r="D124" s="4"/>
      <c r="E124" s="4"/>
      <c r="F124" s="4"/>
      <c r="G124" s="4"/>
      <c r="H124" s="4"/>
    </row>
    <row r="125" spans="1:8" x14ac:dyDescent="0.25">
      <c r="A125" s="3" t="s">
        <v>2963</v>
      </c>
      <c r="B125" s="4"/>
      <c r="C125" s="4"/>
      <c r="D125" s="4"/>
      <c r="E125" s="4"/>
      <c r="F125" s="4"/>
      <c r="G125" s="4"/>
      <c r="H125" s="4"/>
    </row>
    <row r="126" spans="1:8" x14ac:dyDescent="0.25">
      <c r="A126" s="2" t="s">
        <v>2976</v>
      </c>
      <c r="B126" s="4"/>
      <c r="C126" s="6">
        <v>111528000</v>
      </c>
      <c r="D126" s="4"/>
      <c r="E126" s="4"/>
      <c r="F126" s="4"/>
      <c r="G126" s="4"/>
      <c r="H126" s="4"/>
    </row>
    <row r="127" spans="1:8" ht="30" x14ac:dyDescent="0.25">
      <c r="A127" s="2" t="s">
        <v>2984</v>
      </c>
      <c r="B127" s="159">
        <v>9.6299999999999997E-2</v>
      </c>
      <c r="C127" s="4"/>
      <c r="D127" s="4"/>
      <c r="E127" s="4"/>
      <c r="F127" s="4"/>
      <c r="G127" s="4"/>
      <c r="H127" s="4"/>
    </row>
    <row r="128" spans="1:8" x14ac:dyDescent="0.25">
      <c r="A128" s="2" t="s">
        <v>501</v>
      </c>
      <c r="B128" s="4"/>
      <c r="C128" s="159">
        <v>9.6299999999999997E-2</v>
      </c>
      <c r="D128" s="4"/>
      <c r="E128" s="4"/>
      <c r="F128" s="4"/>
      <c r="G128" s="4"/>
      <c r="H128" s="4"/>
    </row>
    <row r="129" spans="1:8" x14ac:dyDescent="0.25">
      <c r="A129" s="2" t="s">
        <v>2982</v>
      </c>
      <c r="B129" s="5">
        <v>43800</v>
      </c>
      <c r="C129" s="4"/>
      <c r="D129" s="4"/>
      <c r="E129" s="4"/>
      <c r="F129" s="4"/>
      <c r="G129" s="4"/>
      <c r="H129" s="4"/>
    </row>
    <row r="130" spans="1:8" x14ac:dyDescent="0.25">
      <c r="A130" s="2" t="s">
        <v>458</v>
      </c>
      <c r="B130" s="4" t="s">
        <v>513</v>
      </c>
      <c r="C130" s="4"/>
      <c r="D130" s="4"/>
      <c r="E130" s="4"/>
      <c r="F130" s="4"/>
      <c r="G130" s="4"/>
      <c r="H130" s="4"/>
    </row>
    <row r="131" spans="1:8" ht="30" x14ac:dyDescent="0.25">
      <c r="A131" s="2" t="s">
        <v>2805</v>
      </c>
      <c r="B131" s="4"/>
      <c r="C131" s="4"/>
      <c r="D131" s="4"/>
      <c r="E131" s="4"/>
      <c r="F131" s="4"/>
      <c r="G131" s="4"/>
      <c r="H131" s="4"/>
    </row>
    <row r="132" spans="1:8" x14ac:dyDescent="0.25">
      <c r="A132" s="3" t="s">
        <v>2963</v>
      </c>
      <c r="B132" s="4"/>
      <c r="C132" s="4"/>
      <c r="D132" s="4"/>
      <c r="E132" s="4"/>
      <c r="F132" s="4"/>
      <c r="G132" s="4"/>
      <c r="H132" s="4"/>
    </row>
    <row r="133" spans="1:8" x14ac:dyDescent="0.25">
      <c r="A133" s="2" t="s">
        <v>2976</v>
      </c>
      <c r="B133" s="4"/>
      <c r="C133" s="6">
        <v>84491000</v>
      </c>
      <c r="D133" s="4"/>
      <c r="E133" s="4"/>
      <c r="F133" s="4"/>
      <c r="G133" s="4"/>
      <c r="H133" s="4"/>
    </row>
    <row r="134" spans="1:8" ht="30" x14ac:dyDescent="0.25">
      <c r="A134" s="2" t="s">
        <v>2984</v>
      </c>
      <c r="B134" s="159">
        <v>0.115</v>
      </c>
      <c r="C134" s="4"/>
      <c r="D134" s="4"/>
      <c r="E134" s="4"/>
      <c r="F134" s="4"/>
      <c r="G134" s="4"/>
      <c r="H134" s="4"/>
    </row>
    <row r="135" spans="1:8" x14ac:dyDescent="0.25">
      <c r="A135" s="2" t="s">
        <v>501</v>
      </c>
      <c r="B135" s="4"/>
      <c r="C135" s="159">
        <v>0.115</v>
      </c>
      <c r="D135" s="4"/>
      <c r="E135" s="4"/>
      <c r="F135" s="4"/>
      <c r="G135" s="4"/>
      <c r="H135" s="4"/>
    </row>
    <row r="136" spans="1:8" x14ac:dyDescent="0.25">
      <c r="A136" s="2" t="s">
        <v>2982</v>
      </c>
      <c r="B136" s="5">
        <v>43800</v>
      </c>
      <c r="C136" s="4"/>
      <c r="D136" s="4"/>
      <c r="E136" s="4"/>
      <c r="F136" s="4"/>
      <c r="G136" s="4"/>
      <c r="H136" s="4"/>
    </row>
    <row r="137" spans="1:8" x14ac:dyDescent="0.25">
      <c r="A137" s="2" t="s">
        <v>458</v>
      </c>
      <c r="B137" s="4" t="s">
        <v>513</v>
      </c>
      <c r="C137" s="4"/>
      <c r="D137" s="4"/>
      <c r="E137" s="4"/>
      <c r="F137" s="4"/>
      <c r="G137" s="4"/>
      <c r="H137" s="4"/>
    </row>
    <row r="138" spans="1:8" ht="30" x14ac:dyDescent="0.25">
      <c r="A138" s="2" t="s">
        <v>2996</v>
      </c>
      <c r="B138" s="4"/>
      <c r="C138" s="4"/>
      <c r="D138" s="4"/>
      <c r="E138" s="4"/>
      <c r="F138" s="4"/>
      <c r="G138" s="4"/>
      <c r="H138" s="4"/>
    </row>
    <row r="139" spans="1:8" x14ac:dyDescent="0.25">
      <c r="A139" s="3" t="s">
        <v>2963</v>
      </c>
      <c r="B139" s="4"/>
      <c r="C139" s="4"/>
      <c r="D139" s="4"/>
      <c r="E139" s="4"/>
      <c r="F139" s="4"/>
      <c r="G139" s="4"/>
      <c r="H139" s="4"/>
    </row>
    <row r="140" spans="1:8" x14ac:dyDescent="0.25">
      <c r="A140" s="2" t="s">
        <v>2964</v>
      </c>
      <c r="B140" s="4">
        <v>0</v>
      </c>
      <c r="C140" s="6">
        <v>20000000</v>
      </c>
      <c r="D140" s="4"/>
      <c r="E140" s="4"/>
      <c r="F140" s="4"/>
      <c r="G140" s="4"/>
      <c r="H140" s="4"/>
    </row>
    <row r="141" spans="1:8" x14ac:dyDescent="0.25">
      <c r="A141" s="2" t="s">
        <v>2980</v>
      </c>
      <c r="B141" s="4" t="s">
        <v>2987</v>
      </c>
      <c r="C141" s="4"/>
      <c r="D141" s="4"/>
      <c r="E141" s="4"/>
      <c r="F141" s="4"/>
      <c r="G141" s="4"/>
      <c r="H141" s="4"/>
    </row>
    <row r="142" spans="1:8" x14ac:dyDescent="0.25">
      <c r="A142" s="2" t="s">
        <v>501</v>
      </c>
      <c r="B142" s="4"/>
      <c r="C142" s="159">
        <v>3.1600000000000003E-2</v>
      </c>
      <c r="D142" s="4"/>
      <c r="E142" s="4"/>
      <c r="F142" s="4"/>
      <c r="G142" s="4"/>
      <c r="H142" s="4"/>
    </row>
    <row r="143" spans="1:8" x14ac:dyDescent="0.25">
      <c r="A143" s="2" t="s">
        <v>2982</v>
      </c>
      <c r="B143" s="5">
        <v>42692</v>
      </c>
      <c r="C143" s="4"/>
      <c r="D143" s="4"/>
      <c r="E143" s="4"/>
      <c r="F143" s="4"/>
      <c r="G143" s="4"/>
      <c r="H143" s="4"/>
    </row>
    <row r="144" spans="1:8" x14ac:dyDescent="0.25">
      <c r="A144" s="2" t="s">
        <v>458</v>
      </c>
      <c r="B144" s="4" t="s">
        <v>513</v>
      </c>
      <c r="C144" s="4"/>
      <c r="D144" s="4"/>
      <c r="E144" s="4"/>
      <c r="F144" s="4"/>
      <c r="G144" s="4"/>
      <c r="H144" s="4"/>
    </row>
    <row r="145" spans="1:8" x14ac:dyDescent="0.25">
      <c r="A145" s="2" t="s">
        <v>2977</v>
      </c>
      <c r="B145" s="4"/>
      <c r="C145" s="4"/>
      <c r="D145" s="6">
        <v>250000000</v>
      </c>
      <c r="E145" s="4"/>
      <c r="F145" s="4"/>
      <c r="G145" s="4"/>
      <c r="H145" s="6">
        <v>100000000</v>
      </c>
    </row>
    <row r="146" spans="1:8" ht="30" x14ac:dyDescent="0.25">
      <c r="A146" s="2" t="s">
        <v>2997</v>
      </c>
      <c r="B146" s="4"/>
      <c r="C146" s="4"/>
      <c r="D146" s="4"/>
      <c r="E146" s="4"/>
      <c r="F146" s="4"/>
      <c r="G146" s="4"/>
      <c r="H146" s="4"/>
    </row>
    <row r="147" spans="1:8" x14ac:dyDescent="0.25">
      <c r="A147" s="3" t="s">
        <v>2963</v>
      </c>
      <c r="B147" s="4"/>
      <c r="C147" s="4"/>
      <c r="D147" s="4"/>
      <c r="E147" s="4"/>
      <c r="F147" s="4"/>
      <c r="G147" s="4"/>
      <c r="H147" s="4"/>
    </row>
    <row r="148" spans="1:8" x14ac:dyDescent="0.25">
      <c r="A148" s="2" t="s">
        <v>2975</v>
      </c>
      <c r="B148" s="7">
        <v>373320000</v>
      </c>
      <c r="C148" s="4"/>
      <c r="D148" s="4"/>
      <c r="E148" s="4"/>
      <c r="F148" s="4"/>
      <c r="G148" s="4"/>
      <c r="H148" s="4"/>
    </row>
    <row r="149" spans="1:8" x14ac:dyDescent="0.25">
      <c r="A149" s="2" t="s">
        <v>2980</v>
      </c>
      <c r="B149" s="4" t="s">
        <v>2989</v>
      </c>
      <c r="C149" s="4"/>
      <c r="D149" s="4"/>
      <c r="E149" s="4"/>
      <c r="F149" s="4"/>
      <c r="G149" s="4"/>
      <c r="H149" s="4"/>
    </row>
    <row r="150" spans="1:8" x14ac:dyDescent="0.25">
      <c r="A150" s="2" t="s">
        <v>501</v>
      </c>
      <c r="B150" s="159">
        <v>0.05</v>
      </c>
      <c r="C150" s="4"/>
      <c r="D150" s="4"/>
      <c r="E150" s="4"/>
      <c r="F150" s="4"/>
      <c r="G150" s="4"/>
      <c r="H150" s="4"/>
    </row>
    <row r="151" spans="1:8" x14ac:dyDescent="0.25">
      <c r="A151" s="2" t="s">
        <v>2982</v>
      </c>
      <c r="B151" s="5">
        <v>43640</v>
      </c>
      <c r="C151" s="4"/>
      <c r="D151" s="4"/>
      <c r="E151" s="4"/>
      <c r="F151" s="4"/>
      <c r="G151" s="4"/>
      <c r="H151" s="4"/>
    </row>
    <row r="152" spans="1:8" x14ac:dyDescent="0.25">
      <c r="A152" s="2" t="s">
        <v>458</v>
      </c>
      <c r="B152" s="4" t="s">
        <v>513</v>
      </c>
      <c r="C152" s="4"/>
      <c r="D152" s="4"/>
      <c r="E152" s="4"/>
      <c r="F152" s="4"/>
      <c r="G152" s="4"/>
      <c r="H152"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2.28515625" bestFit="1" customWidth="1"/>
  </cols>
  <sheetData>
    <row r="1" spans="1:4" ht="15" customHeight="1" x14ac:dyDescent="0.25">
      <c r="A1" s="8" t="s">
        <v>2998</v>
      </c>
      <c r="B1" s="1" t="s">
        <v>2779</v>
      </c>
      <c r="C1" s="1" t="s">
        <v>1</v>
      </c>
      <c r="D1" s="1"/>
    </row>
    <row r="2" spans="1:4" x14ac:dyDescent="0.25">
      <c r="A2" s="8"/>
      <c r="B2" s="1" t="s">
        <v>2780</v>
      </c>
      <c r="C2" s="1" t="s">
        <v>2</v>
      </c>
      <c r="D2" s="1" t="s">
        <v>34</v>
      </c>
    </row>
    <row r="3" spans="1:4" x14ac:dyDescent="0.25">
      <c r="A3" s="3" t="s">
        <v>2963</v>
      </c>
      <c r="B3" s="4"/>
      <c r="C3" s="4"/>
      <c r="D3" s="4"/>
    </row>
    <row r="4" spans="1:4" x14ac:dyDescent="0.25">
      <c r="A4" s="2" t="s">
        <v>2999</v>
      </c>
      <c r="B4" s="159">
        <v>0.01</v>
      </c>
      <c r="C4" s="4"/>
      <c r="D4" s="4"/>
    </row>
    <row r="5" spans="1:4" x14ac:dyDescent="0.25">
      <c r="A5" s="2" t="s">
        <v>3000</v>
      </c>
      <c r="B5" s="4"/>
      <c r="C5" s="4"/>
      <c r="D5" s="4"/>
    </row>
    <row r="6" spans="1:4" x14ac:dyDescent="0.25">
      <c r="A6" s="3" t="s">
        <v>2963</v>
      </c>
      <c r="B6" s="4"/>
      <c r="C6" s="4"/>
      <c r="D6" s="4"/>
    </row>
    <row r="7" spans="1:4" x14ac:dyDescent="0.25">
      <c r="A7" s="2" t="s">
        <v>2999</v>
      </c>
      <c r="B7" s="159">
        <v>3.7499999999999999E-2</v>
      </c>
      <c r="C7" s="4"/>
      <c r="D7" s="4"/>
    </row>
    <row r="8" spans="1:4" x14ac:dyDescent="0.25">
      <c r="A8" s="2" t="s">
        <v>28</v>
      </c>
      <c r="B8" s="4"/>
      <c r="C8" s="4"/>
      <c r="D8" s="4"/>
    </row>
    <row r="9" spans="1:4" x14ac:dyDescent="0.25">
      <c r="A9" s="3" t="s">
        <v>2963</v>
      </c>
      <c r="B9" s="4"/>
      <c r="C9" s="4"/>
      <c r="D9" s="4"/>
    </row>
    <row r="10" spans="1:4" ht="30" x14ac:dyDescent="0.25">
      <c r="A10" s="2" t="s">
        <v>3001</v>
      </c>
      <c r="B10" s="4"/>
      <c r="C10" s="4" t="s">
        <v>3002</v>
      </c>
      <c r="D10" s="4"/>
    </row>
    <row r="11" spans="1:4" x14ac:dyDescent="0.25">
      <c r="A11" s="2" t="s">
        <v>3003</v>
      </c>
      <c r="B11" s="4"/>
      <c r="C11" s="7">
        <v>348000000</v>
      </c>
      <c r="D11" s="4"/>
    </row>
    <row r="12" spans="1:4" x14ac:dyDescent="0.25">
      <c r="A12" s="2" t="s">
        <v>2999</v>
      </c>
      <c r="B12" s="159">
        <v>0.01</v>
      </c>
      <c r="C12" s="4"/>
      <c r="D12" s="4"/>
    </row>
    <row r="13" spans="1:4" ht="30" x14ac:dyDescent="0.25">
      <c r="A13" s="2" t="s">
        <v>538</v>
      </c>
      <c r="B13" s="4"/>
      <c r="C13" s="4" t="s">
        <v>2873</v>
      </c>
      <c r="D13" s="4"/>
    </row>
    <row r="14" spans="1:4" x14ac:dyDescent="0.25">
      <c r="A14" s="2" t="s">
        <v>3004</v>
      </c>
      <c r="B14" s="4"/>
      <c r="C14" s="4"/>
      <c r="D14" s="4"/>
    </row>
    <row r="15" spans="1:4" x14ac:dyDescent="0.25">
      <c r="A15" s="3" t="s">
        <v>2963</v>
      </c>
      <c r="B15" s="4"/>
      <c r="C15" s="4"/>
      <c r="D15" s="4"/>
    </row>
    <row r="16" spans="1:4" x14ac:dyDescent="0.25">
      <c r="A16" s="2" t="s">
        <v>2999</v>
      </c>
      <c r="B16" s="159">
        <v>0.03</v>
      </c>
      <c r="C16" s="4"/>
      <c r="D16" s="4"/>
    </row>
    <row r="17" spans="1:4" x14ac:dyDescent="0.25">
      <c r="A17" s="2" t="s">
        <v>84</v>
      </c>
      <c r="B17" s="4"/>
      <c r="C17" s="4"/>
      <c r="D17" s="4"/>
    </row>
    <row r="18" spans="1:4" x14ac:dyDescent="0.25">
      <c r="A18" s="3" t="s">
        <v>2963</v>
      </c>
      <c r="B18" s="4"/>
      <c r="C18" s="4"/>
      <c r="D18" s="4"/>
    </row>
    <row r="19" spans="1:4" x14ac:dyDescent="0.25">
      <c r="A19" s="2" t="s">
        <v>2966</v>
      </c>
      <c r="B19" s="4"/>
      <c r="C19" s="6">
        <v>1680000</v>
      </c>
      <c r="D19" s="4">
        <v>0</v>
      </c>
    </row>
    <row r="20" spans="1:4" ht="30" x14ac:dyDescent="0.25">
      <c r="A20" s="2" t="s">
        <v>86</v>
      </c>
      <c r="B20" s="4"/>
      <c r="C20" s="4"/>
      <c r="D20" s="4"/>
    </row>
    <row r="21" spans="1:4" x14ac:dyDescent="0.25">
      <c r="A21" s="3" t="s">
        <v>2963</v>
      </c>
      <c r="B21" s="4"/>
      <c r="C21" s="4"/>
      <c r="D21" s="4"/>
    </row>
    <row r="22" spans="1:4" x14ac:dyDescent="0.25">
      <c r="A22" s="2" t="s">
        <v>2966</v>
      </c>
      <c r="B22" s="4"/>
      <c r="C22" s="6">
        <v>1680000</v>
      </c>
      <c r="D22" s="4">
        <v>0</v>
      </c>
    </row>
    <row r="23" spans="1:4" x14ac:dyDescent="0.25">
      <c r="A23" s="2" t="s">
        <v>3005</v>
      </c>
      <c r="B23" s="4"/>
      <c r="C23" s="4"/>
      <c r="D23" s="4"/>
    </row>
    <row r="24" spans="1:4" x14ac:dyDescent="0.25">
      <c r="A24" s="3" t="s">
        <v>2963</v>
      </c>
      <c r="B24" s="4"/>
      <c r="C24" s="4"/>
      <c r="D24" s="4"/>
    </row>
    <row r="25" spans="1:4" ht="30" x14ac:dyDescent="0.25">
      <c r="A25" s="2" t="s">
        <v>3001</v>
      </c>
      <c r="B25" s="4"/>
      <c r="C25" s="4" t="s">
        <v>3002</v>
      </c>
      <c r="D25" s="4"/>
    </row>
    <row r="26" spans="1:4" x14ac:dyDescent="0.25">
      <c r="A26" s="2" t="s">
        <v>3003</v>
      </c>
      <c r="B26" s="4"/>
      <c r="C26" s="6">
        <v>348000000</v>
      </c>
      <c r="D26" s="4"/>
    </row>
    <row r="27" spans="1:4" x14ac:dyDescent="0.25">
      <c r="A27" s="2" t="s">
        <v>2982</v>
      </c>
      <c r="B27" s="4"/>
      <c r="C27" s="5">
        <v>42339</v>
      </c>
      <c r="D27" s="4"/>
    </row>
    <row r="28" spans="1:4" ht="30" x14ac:dyDescent="0.25">
      <c r="A28" s="2" t="s">
        <v>3006</v>
      </c>
      <c r="B28" s="4"/>
      <c r="C28" s="4">
        <v>3</v>
      </c>
      <c r="D28" s="4"/>
    </row>
    <row r="29" spans="1:4" ht="30" x14ac:dyDescent="0.25">
      <c r="A29" s="2" t="s">
        <v>2986</v>
      </c>
      <c r="B29" s="4"/>
      <c r="C29" s="4"/>
      <c r="D29" s="4"/>
    </row>
    <row r="30" spans="1:4" x14ac:dyDescent="0.25">
      <c r="A30" s="3" t="s">
        <v>2963</v>
      </c>
      <c r="B30" s="4"/>
      <c r="C30" s="4"/>
      <c r="D30" s="4"/>
    </row>
    <row r="31" spans="1:4" x14ac:dyDescent="0.25">
      <c r="A31" s="2" t="s">
        <v>2982</v>
      </c>
      <c r="B31" s="4"/>
      <c r="C31" s="5">
        <v>42692</v>
      </c>
      <c r="D31" s="4"/>
    </row>
    <row r="32" spans="1:4" ht="30" x14ac:dyDescent="0.25">
      <c r="A32" s="2" t="s">
        <v>538</v>
      </c>
      <c r="B32" s="4"/>
      <c r="C32" s="4" t="s">
        <v>2873</v>
      </c>
      <c r="D32" s="4"/>
    </row>
    <row r="33" spans="1:4" ht="30" x14ac:dyDescent="0.25">
      <c r="A33" s="2" t="s">
        <v>3007</v>
      </c>
      <c r="B33" s="4"/>
      <c r="C33" s="4"/>
      <c r="D33" s="4"/>
    </row>
    <row r="34" spans="1:4" x14ac:dyDescent="0.25">
      <c r="A34" s="3" t="s">
        <v>2963</v>
      </c>
      <c r="B34" s="4"/>
      <c r="C34" s="4"/>
      <c r="D34" s="4"/>
    </row>
    <row r="35" spans="1:4" x14ac:dyDescent="0.25">
      <c r="A35" s="2" t="s">
        <v>2982</v>
      </c>
      <c r="B35" s="4"/>
      <c r="C35" s="5">
        <v>42692</v>
      </c>
      <c r="D35" s="4"/>
    </row>
    <row r="36" spans="1:4" x14ac:dyDescent="0.25">
      <c r="A36" s="2" t="s">
        <v>2999</v>
      </c>
      <c r="B36" s="159">
        <v>0.01</v>
      </c>
      <c r="C36" s="4"/>
      <c r="D36" s="4"/>
    </row>
    <row r="37" spans="1:4" ht="45" x14ac:dyDescent="0.25">
      <c r="A37" s="2" t="s">
        <v>3008</v>
      </c>
      <c r="B37" s="4"/>
      <c r="C37" s="4"/>
      <c r="D37" s="4"/>
    </row>
    <row r="38" spans="1:4" x14ac:dyDescent="0.25">
      <c r="A38" s="3" t="s">
        <v>2963</v>
      </c>
      <c r="B38" s="4"/>
      <c r="C38" s="4"/>
      <c r="D38" s="4"/>
    </row>
    <row r="39" spans="1:4" x14ac:dyDescent="0.25">
      <c r="A39" s="2" t="s">
        <v>2999</v>
      </c>
      <c r="B39" s="159">
        <v>0.03</v>
      </c>
      <c r="C39" s="4"/>
      <c r="D39" s="4"/>
    </row>
    <row r="40" spans="1:4" ht="60" x14ac:dyDescent="0.25">
      <c r="A40" s="2" t="s">
        <v>3009</v>
      </c>
      <c r="B40" s="4"/>
      <c r="C40" s="4"/>
      <c r="D40" s="4"/>
    </row>
    <row r="41" spans="1:4" x14ac:dyDescent="0.25">
      <c r="A41" s="3" t="s">
        <v>2963</v>
      </c>
      <c r="B41" s="4"/>
      <c r="C41" s="4"/>
      <c r="D41" s="4"/>
    </row>
    <row r="42" spans="1:4" x14ac:dyDescent="0.25">
      <c r="A42" s="2" t="s">
        <v>2838</v>
      </c>
      <c r="B42" s="4"/>
      <c r="C42" s="159">
        <v>0.5</v>
      </c>
      <c r="D42" s="4"/>
    </row>
    <row r="43" spans="1:4" ht="60" x14ac:dyDescent="0.25">
      <c r="A43" s="2" t="s">
        <v>3010</v>
      </c>
      <c r="B43" s="4"/>
      <c r="C43" s="4"/>
      <c r="D43" s="4"/>
    </row>
    <row r="44" spans="1:4" x14ac:dyDescent="0.25">
      <c r="A44" s="3" t="s">
        <v>2963</v>
      </c>
      <c r="B44" s="4"/>
      <c r="C44" s="4"/>
      <c r="D44" s="4"/>
    </row>
    <row r="45" spans="1:4" x14ac:dyDescent="0.25">
      <c r="A45" s="2" t="s">
        <v>3011</v>
      </c>
      <c r="B45" s="4"/>
      <c r="C45" s="6">
        <v>17100000</v>
      </c>
      <c r="D45" s="4"/>
    </row>
    <row r="46" spans="1:4" ht="30" x14ac:dyDescent="0.25">
      <c r="A46" s="2" t="s">
        <v>3012</v>
      </c>
      <c r="B46" s="4"/>
      <c r="C46" s="6">
        <v>8500000</v>
      </c>
      <c r="D46" s="4"/>
    </row>
    <row r="47" spans="1:4" ht="45" x14ac:dyDescent="0.25">
      <c r="A47" s="2" t="s">
        <v>3013</v>
      </c>
      <c r="B47" s="4"/>
      <c r="C47" s="4"/>
      <c r="D47" s="4"/>
    </row>
    <row r="48" spans="1:4" x14ac:dyDescent="0.25">
      <c r="A48" s="3" t="s">
        <v>2963</v>
      </c>
      <c r="B48" s="4"/>
      <c r="C48" s="4"/>
      <c r="D48" s="4"/>
    </row>
    <row r="49" spans="1:4" x14ac:dyDescent="0.25">
      <c r="A49" s="2" t="s">
        <v>2999</v>
      </c>
      <c r="B49" s="4"/>
      <c r="C49" s="159">
        <v>7.4999999999999997E-3</v>
      </c>
      <c r="D49" s="4"/>
    </row>
    <row r="50" spans="1:4" ht="60" x14ac:dyDescent="0.25">
      <c r="A50" s="2" t="s">
        <v>3014</v>
      </c>
      <c r="B50" s="4"/>
      <c r="C50" s="4"/>
      <c r="D50" s="4"/>
    </row>
    <row r="51" spans="1:4" x14ac:dyDescent="0.25">
      <c r="A51" s="3" t="s">
        <v>2963</v>
      </c>
      <c r="B51" s="4"/>
      <c r="C51" s="4"/>
      <c r="D51" s="4"/>
    </row>
    <row r="52" spans="1:4" x14ac:dyDescent="0.25">
      <c r="A52" s="2" t="s">
        <v>2838</v>
      </c>
      <c r="B52" s="4"/>
      <c r="C52" s="159">
        <v>0.5</v>
      </c>
      <c r="D52" s="4"/>
    </row>
    <row r="53" spans="1:4" ht="60" x14ac:dyDescent="0.25">
      <c r="A53" s="2" t="s">
        <v>3015</v>
      </c>
      <c r="B53" s="4"/>
      <c r="C53" s="4"/>
      <c r="D53" s="4"/>
    </row>
    <row r="54" spans="1:4" x14ac:dyDescent="0.25">
      <c r="A54" s="3" t="s">
        <v>2963</v>
      </c>
      <c r="B54" s="4"/>
      <c r="C54" s="4"/>
      <c r="D54" s="4"/>
    </row>
    <row r="55" spans="1:4" x14ac:dyDescent="0.25">
      <c r="A55" s="2" t="s">
        <v>2838</v>
      </c>
      <c r="B55" s="4"/>
      <c r="C55" s="159">
        <v>0.5</v>
      </c>
      <c r="D55" s="4"/>
    </row>
    <row r="56" spans="1:4" ht="60" x14ac:dyDescent="0.25">
      <c r="A56" s="2" t="s">
        <v>3016</v>
      </c>
      <c r="B56" s="4"/>
      <c r="C56" s="4"/>
      <c r="D56" s="4"/>
    </row>
    <row r="57" spans="1:4" x14ac:dyDescent="0.25">
      <c r="A57" s="3" t="s">
        <v>2963</v>
      </c>
      <c r="B57" s="4"/>
      <c r="C57" s="4"/>
      <c r="D57" s="4"/>
    </row>
    <row r="58" spans="1:4" x14ac:dyDescent="0.25">
      <c r="A58" s="2" t="s">
        <v>3011</v>
      </c>
      <c r="B58" s="4"/>
      <c r="C58" s="6">
        <v>17100000</v>
      </c>
      <c r="D58" s="4"/>
    </row>
    <row r="59" spans="1:4" ht="30" x14ac:dyDescent="0.25">
      <c r="A59" s="2" t="s">
        <v>3012</v>
      </c>
      <c r="B59" s="4"/>
      <c r="C59" s="7">
        <v>8500000</v>
      </c>
      <c r="D5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 bestFit="1" customWidth="1"/>
    <col min="7" max="7" width="12.28515625" bestFit="1" customWidth="1"/>
    <col min="8" max="9" width="15.42578125" bestFit="1" customWidth="1"/>
  </cols>
  <sheetData>
    <row r="1" spans="1:9" ht="15" customHeight="1" x14ac:dyDescent="0.25">
      <c r="A1" s="8" t="s">
        <v>3017</v>
      </c>
      <c r="B1" s="1" t="s">
        <v>2779</v>
      </c>
      <c r="C1" s="8" t="s">
        <v>1</v>
      </c>
      <c r="D1" s="8"/>
      <c r="E1" s="8"/>
      <c r="F1" s="8" t="s">
        <v>2779</v>
      </c>
      <c r="G1" s="8"/>
      <c r="H1" s="1" t="s">
        <v>3018</v>
      </c>
      <c r="I1" s="1" t="s">
        <v>2884</v>
      </c>
    </row>
    <row r="2" spans="1:9" x14ac:dyDescent="0.25">
      <c r="A2" s="8"/>
      <c r="B2" s="1" t="s">
        <v>2780</v>
      </c>
      <c r="C2" s="1" t="s">
        <v>2</v>
      </c>
      <c r="D2" s="1" t="s">
        <v>34</v>
      </c>
      <c r="E2" s="1" t="s">
        <v>91</v>
      </c>
      <c r="F2" s="1" t="s">
        <v>2971</v>
      </c>
      <c r="G2" s="1" t="s">
        <v>34</v>
      </c>
      <c r="H2" s="1" t="s">
        <v>2974</v>
      </c>
      <c r="I2" s="1" t="s">
        <v>34</v>
      </c>
    </row>
    <row r="3" spans="1:9" x14ac:dyDescent="0.25">
      <c r="A3" s="3" t="s">
        <v>2963</v>
      </c>
      <c r="B3" s="4"/>
      <c r="C3" s="4"/>
      <c r="D3" s="4"/>
      <c r="E3" s="4"/>
      <c r="F3" s="4"/>
      <c r="G3" s="4"/>
      <c r="H3" s="4"/>
      <c r="I3" s="4"/>
    </row>
    <row r="4" spans="1:9" x14ac:dyDescent="0.25">
      <c r="A4" s="2" t="s">
        <v>3019</v>
      </c>
      <c r="B4" s="4"/>
      <c r="C4" s="7">
        <v>365000000</v>
      </c>
      <c r="D4" s="7">
        <v>715000000</v>
      </c>
      <c r="E4" s="7">
        <v>700000000</v>
      </c>
      <c r="F4" s="4"/>
      <c r="G4" s="4"/>
      <c r="H4" s="4"/>
      <c r="I4" s="4"/>
    </row>
    <row r="5" spans="1:9" ht="30" x14ac:dyDescent="0.25">
      <c r="A5" s="2" t="s">
        <v>3020</v>
      </c>
      <c r="B5" s="6">
        <v>700000</v>
      </c>
      <c r="C5" s="6">
        <v>5100000</v>
      </c>
      <c r="D5" s="6">
        <v>11700000</v>
      </c>
      <c r="E5" s="6">
        <v>34400000</v>
      </c>
      <c r="F5" s="4"/>
      <c r="G5" s="4"/>
      <c r="H5" s="4"/>
      <c r="I5" s="4"/>
    </row>
    <row r="6" spans="1:9" x14ac:dyDescent="0.25">
      <c r="A6" s="2" t="s">
        <v>28</v>
      </c>
      <c r="B6" s="4"/>
      <c r="C6" s="4"/>
      <c r="D6" s="4"/>
      <c r="E6" s="4"/>
      <c r="F6" s="4"/>
      <c r="G6" s="4"/>
      <c r="H6" s="4"/>
      <c r="I6" s="4"/>
    </row>
    <row r="7" spans="1:9" x14ac:dyDescent="0.25">
      <c r="A7" s="3" t="s">
        <v>2963</v>
      </c>
      <c r="B7" s="4"/>
      <c r="C7" s="4"/>
      <c r="D7" s="4"/>
      <c r="E7" s="4"/>
      <c r="F7" s="4"/>
      <c r="G7" s="4"/>
      <c r="H7" s="4"/>
      <c r="I7" s="4"/>
    </row>
    <row r="8" spans="1:9" x14ac:dyDescent="0.25">
      <c r="A8" s="2" t="s">
        <v>3019</v>
      </c>
      <c r="B8" s="4"/>
      <c r="C8" s="6">
        <v>365000000</v>
      </c>
      <c r="D8" s="6">
        <v>715000000</v>
      </c>
      <c r="E8" s="6">
        <v>700000000</v>
      </c>
      <c r="F8" s="4"/>
      <c r="G8" s="4"/>
      <c r="H8" s="4"/>
      <c r="I8" s="4"/>
    </row>
    <row r="9" spans="1:9" ht="30" x14ac:dyDescent="0.25">
      <c r="A9" s="2" t="s">
        <v>3020</v>
      </c>
      <c r="B9" s="6">
        <v>700000</v>
      </c>
      <c r="C9" s="6">
        <v>5100000</v>
      </c>
      <c r="D9" s="6">
        <v>11700000</v>
      </c>
      <c r="E9" s="6">
        <v>34400000</v>
      </c>
      <c r="F9" s="4"/>
      <c r="G9" s="4"/>
      <c r="H9" s="4"/>
      <c r="I9" s="4"/>
    </row>
    <row r="10" spans="1:9" x14ac:dyDescent="0.25">
      <c r="A10" s="2" t="s">
        <v>3021</v>
      </c>
      <c r="B10" s="4"/>
      <c r="C10" s="4"/>
      <c r="D10" s="4"/>
      <c r="E10" s="4"/>
      <c r="F10" s="4"/>
      <c r="G10" s="4"/>
      <c r="H10" s="4"/>
      <c r="I10" s="4"/>
    </row>
    <row r="11" spans="1:9" x14ac:dyDescent="0.25">
      <c r="A11" s="3" t="s">
        <v>2963</v>
      </c>
      <c r="B11" s="4"/>
      <c r="C11" s="4"/>
      <c r="D11" s="4"/>
      <c r="E11" s="4"/>
      <c r="F11" s="4"/>
      <c r="G11" s="4"/>
      <c r="H11" s="4"/>
      <c r="I11" s="4"/>
    </row>
    <row r="12" spans="1:9" x14ac:dyDescent="0.25">
      <c r="A12" s="2" t="s">
        <v>3019</v>
      </c>
      <c r="B12" s="4"/>
      <c r="C12" s="6">
        <v>365000000</v>
      </c>
      <c r="D12" s="6">
        <v>715000000</v>
      </c>
      <c r="E12" s="4"/>
      <c r="F12" s="6">
        <v>365000000</v>
      </c>
      <c r="G12" s="4"/>
      <c r="H12" s="4"/>
      <c r="I12" s="6">
        <v>715000000</v>
      </c>
    </row>
    <row r="13" spans="1:9" x14ac:dyDescent="0.25">
      <c r="A13" s="2" t="s">
        <v>570</v>
      </c>
      <c r="B13" s="4"/>
      <c r="C13" s="6">
        <v>-9400000</v>
      </c>
      <c r="D13" s="6">
        <v>-25200000</v>
      </c>
      <c r="E13" s="4"/>
      <c r="F13" s="4"/>
      <c r="G13" s="4"/>
      <c r="H13" s="4"/>
      <c r="I13" s="4"/>
    </row>
    <row r="14" spans="1:9" ht="30" x14ac:dyDescent="0.25">
      <c r="A14" s="2" t="s">
        <v>3022</v>
      </c>
      <c r="B14" s="4"/>
      <c r="C14" s="6">
        <v>-4300000</v>
      </c>
      <c r="D14" s="6">
        <v>-13400000</v>
      </c>
      <c r="E14" s="4"/>
      <c r="F14" s="4"/>
      <c r="G14" s="4"/>
      <c r="H14" s="4"/>
      <c r="I14" s="4"/>
    </row>
    <row r="15" spans="1:9" ht="30" x14ac:dyDescent="0.25">
      <c r="A15" s="2" t="s">
        <v>3020</v>
      </c>
      <c r="B15" s="4"/>
      <c r="C15" s="6">
        <v>5100000</v>
      </c>
      <c r="D15" s="6">
        <v>10900000</v>
      </c>
      <c r="E15" s="4"/>
      <c r="F15" s="4"/>
      <c r="G15" s="4"/>
      <c r="H15" s="4"/>
      <c r="I15" s="4"/>
    </row>
    <row r="16" spans="1:9" x14ac:dyDescent="0.25">
      <c r="A16" s="2" t="s">
        <v>3023</v>
      </c>
      <c r="B16" s="4"/>
      <c r="C16" s="4"/>
      <c r="D16" s="4"/>
      <c r="E16" s="4"/>
      <c r="F16" s="4"/>
      <c r="G16" s="6">
        <v>2900000</v>
      </c>
      <c r="H16" s="6">
        <v>8500000</v>
      </c>
      <c r="I16" s="4"/>
    </row>
    <row r="17" spans="1:9" x14ac:dyDescent="0.25">
      <c r="A17" s="2" t="s">
        <v>3024</v>
      </c>
      <c r="B17" s="4"/>
      <c r="C17" s="4"/>
      <c r="D17" s="6">
        <v>900000</v>
      </c>
      <c r="E17" s="4"/>
      <c r="F17" s="4"/>
      <c r="G17" s="4"/>
      <c r="H17" s="4"/>
      <c r="I17" s="4"/>
    </row>
    <row r="18" spans="1:9" ht="30" x14ac:dyDescent="0.25">
      <c r="A18" s="2" t="s">
        <v>3025</v>
      </c>
      <c r="B18" s="4"/>
      <c r="C18" s="4"/>
      <c r="D18" s="4"/>
      <c r="E18" s="4"/>
      <c r="F18" s="4"/>
      <c r="G18" s="4"/>
      <c r="H18" s="4"/>
      <c r="I18" s="4"/>
    </row>
    <row r="19" spans="1:9" x14ac:dyDescent="0.25">
      <c r="A19" s="3" t="s">
        <v>2963</v>
      </c>
      <c r="B19" s="4"/>
      <c r="C19" s="4"/>
      <c r="D19" s="4"/>
      <c r="E19" s="4"/>
      <c r="F19" s="4"/>
      <c r="G19" s="4"/>
      <c r="H19" s="4"/>
      <c r="I19" s="4"/>
    </row>
    <row r="20" spans="1:9" x14ac:dyDescent="0.25">
      <c r="A20" s="2" t="s">
        <v>3019</v>
      </c>
      <c r="B20" s="4"/>
      <c r="C20" s="6">
        <v>365000000</v>
      </c>
      <c r="D20" s="4"/>
      <c r="E20" s="4"/>
      <c r="F20" s="6">
        <v>365000000</v>
      </c>
      <c r="G20" s="6">
        <v>715000000</v>
      </c>
      <c r="H20" s="4"/>
      <c r="I20" s="6">
        <v>715000000</v>
      </c>
    </row>
    <row r="21" spans="1:9" x14ac:dyDescent="0.25">
      <c r="A21" s="2" t="s">
        <v>570</v>
      </c>
      <c r="B21" s="4"/>
      <c r="C21" s="6">
        <v>-9400000</v>
      </c>
      <c r="D21" s="6">
        <v>-25200000</v>
      </c>
      <c r="E21" s="4"/>
      <c r="F21" s="4"/>
      <c r="G21" s="4"/>
      <c r="H21" s="4"/>
      <c r="I21" s="4"/>
    </row>
    <row r="22" spans="1:9" ht="30" x14ac:dyDescent="0.25">
      <c r="A22" s="2" t="s">
        <v>3022</v>
      </c>
      <c r="B22" s="4"/>
      <c r="C22" s="6">
        <v>-4300000</v>
      </c>
      <c r="D22" s="6">
        <v>-13400000</v>
      </c>
      <c r="E22" s="4"/>
      <c r="F22" s="4"/>
      <c r="G22" s="4"/>
      <c r="H22" s="4"/>
      <c r="I22" s="4"/>
    </row>
    <row r="23" spans="1:9" ht="30" x14ac:dyDescent="0.25">
      <c r="A23" s="2" t="s">
        <v>3020</v>
      </c>
      <c r="B23" s="4"/>
      <c r="C23" s="6">
        <v>5100000</v>
      </c>
      <c r="D23" s="6">
        <v>10900000</v>
      </c>
      <c r="E23" s="4"/>
      <c r="F23" s="4"/>
      <c r="G23" s="4"/>
      <c r="H23" s="4"/>
      <c r="I23" s="4"/>
    </row>
    <row r="24" spans="1:9" x14ac:dyDescent="0.25">
      <c r="A24" s="2" t="s">
        <v>3023</v>
      </c>
      <c r="B24" s="4"/>
      <c r="C24" s="4"/>
      <c r="D24" s="4"/>
      <c r="E24" s="4"/>
      <c r="F24" s="4"/>
      <c r="G24" s="6">
        <v>2900000</v>
      </c>
      <c r="H24" s="6">
        <v>8500000</v>
      </c>
      <c r="I24" s="4"/>
    </row>
    <row r="25" spans="1:9" x14ac:dyDescent="0.25">
      <c r="A25" s="2" t="s">
        <v>3024</v>
      </c>
      <c r="B25" s="4"/>
      <c r="C25" s="4"/>
      <c r="D25" s="7">
        <v>900000</v>
      </c>
      <c r="E25" s="4"/>
      <c r="F25" s="4"/>
      <c r="G25" s="4"/>
      <c r="H25" s="4"/>
      <c r="I25" s="4"/>
    </row>
  </sheetData>
  <mergeCells count="3">
    <mergeCell ref="A1:A2"/>
    <mergeCell ref="C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7109375" bestFit="1" customWidth="1"/>
  </cols>
  <sheetData>
    <row r="1" spans="1:5" x14ac:dyDescent="0.25">
      <c r="A1" s="8" t="s">
        <v>3026</v>
      </c>
      <c r="B1" s="1" t="s">
        <v>2779</v>
      </c>
      <c r="C1" s="1" t="s">
        <v>1</v>
      </c>
      <c r="D1" s="1" t="s">
        <v>2779</v>
      </c>
      <c r="E1" s="1"/>
    </row>
    <row r="2" spans="1:5" x14ac:dyDescent="0.25">
      <c r="A2" s="8"/>
      <c r="B2" s="8" t="s">
        <v>3027</v>
      </c>
      <c r="C2" s="8" t="s">
        <v>2</v>
      </c>
      <c r="D2" s="8" t="s">
        <v>3028</v>
      </c>
      <c r="E2" s="1" t="s">
        <v>2974</v>
      </c>
    </row>
    <row r="3" spans="1:5" x14ac:dyDescent="0.25">
      <c r="A3" s="8"/>
      <c r="B3" s="8"/>
      <c r="C3" s="8"/>
      <c r="D3" s="8"/>
      <c r="E3" s="1" t="s">
        <v>3029</v>
      </c>
    </row>
    <row r="4" spans="1:5" x14ac:dyDescent="0.25">
      <c r="A4" s="3" t="s">
        <v>2963</v>
      </c>
      <c r="B4" s="4"/>
      <c r="C4" s="4"/>
      <c r="D4" s="4"/>
      <c r="E4" s="4"/>
    </row>
    <row r="5" spans="1:5" x14ac:dyDescent="0.25">
      <c r="A5" s="2" t="s">
        <v>3030</v>
      </c>
      <c r="B5" s="4"/>
      <c r="C5" s="7">
        <v>855500000</v>
      </c>
      <c r="D5" s="4"/>
      <c r="E5" s="4"/>
    </row>
    <row r="6" spans="1:5" ht="30" x14ac:dyDescent="0.25">
      <c r="A6" s="2" t="s">
        <v>3031</v>
      </c>
      <c r="B6" s="6">
        <v>5500000</v>
      </c>
      <c r="C6" s="4"/>
      <c r="D6" s="4"/>
      <c r="E6" s="4"/>
    </row>
    <row r="7" spans="1:5" x14ac:dyDescent="0.25">
      <c r="A7" s="2" t="s">
        <v>3032</v>
      </c>
      <c r="B7" s="4"/>
      <c r="C7" s="4"/>
      <c r="D7" s="4"/>
      <c r="E7" s="4"/>
    </row>
    <row r="8" spans="1:5" x14ac:dyDescent="0.25">
      <c r="A8" s="3" t="s">
        <v>2963</v>
      </c>
      <c r="B8" s="4"/>
      <c r="C8" s="4"/>
      <c r="D8" s="4"/>
      <c r="E8" s="4"/>
    </row>
    <row r="9" spans="1:5" ht="30" x14ac:dyDescent="0.25">
      <c r="A9" s="2" t="s">
        <v>3033</v>
      </c>
      <c r="B9" s="4"/>
      <c r="C9" s="6">
        <v>252000000</v>
      </c>
      <c r="D9" s="4"/>
      <c r="E9" s="4"/>
    </row>
    <row r="10" spans="1:5" ht="30" x14ac:dyDescent="0.25">
      <c r="A10" s="2" t="s">
        <v>3034</v>
      </c>
      <c r="B10" s="4"/>
      <c r="C10" s="4"/>
      <c r="D10" s="4"/>
      <c r="E10" s="4"/>
    </row>
    <row r="11" spans="1:5" x14ac:dyDescent="0.25">
      <c r="A11" s="3" t="s">
        <v>2963</v>
      </c>
      <c r="B11" s="4"/>
      <c r="C11" s="4"/>
      <c r="D11" s="4"/>
      <c r="E11" s="4"/>
    </row>
    <row r="12" spans="1:5" x14ac:dyDescent="0.25">
      <c r="A12" s="2" t="s">
        <v>3030</v>
      </c>
      <c r="B12" s="4"/>
      <c r="C12" s="6">
        <v>157500000</v>
      </c>
      <c r="D12" s="4"/>
      <c r="E12" s="4"/>
    </row>
    <row r="13" spans="1:5" x14ac:dyDescent="0.25">
      <c r="A13" s="2" t="s">
        <v>3035</v>
      </c>
      <c r="B13" s="4"/>
      <c r="C13" s="159">
        <v>0.01</v>
      </c>
      <c r="D13" s="4"/>
      <c r="E13" s="4"/>
    </row>
    <row r="14" spans="1:5" x14ac:dyDescent="0.25">
      <c r="A14" s="2" t="s">
        <v>28</v>
      </c>
      <c r="B14" s="4"/>
      <c r="C14" s="4"/>
      <c r="D14" s="4"/>
      <c r="E14" s="4"/>
    </row>
    <row r="15" spans="1:5" x14ac:dyDescent="0.25">
      <c r="A15" s="3" t="s">
        <v>2963</v>
      </c>
      <c r="B15" s="4"/>
      <c r="C15" s="4"/>
      <c r="D15" s="4"/>
      <c r="E15" s="4"/>
    </row>
    <row r="16" spans="1:5" x14ac:dyDescent="0.25">
      <c r="A16" s="2" t="s">
        <v>3030</v>
      </c>
      <c r="B16" s="4"/>
      <c r="C16" s="6">
        <v>855500000</v>
      </c>
      <c r="D16" s="4"/>
      <c r="E16" s="4"/>
    </row>
    <row r="17" spans="1:5" ht="30" x14ac:dyDescent="0.25">
      <c r="A17" s="2" t="s">
        <v>3031</v>
      </c>
      <c r="B17" s="6">
        <v>5500000</v>
      </c>
      <c r="C17" s="4"/>
      <c r="D17" s="4"/>
      <c r="E17" s="4"/>
    </row>
    <row r="18" spans="1:5" ht="30" x14ac:dyDescent="0.25">
      <c r="A18" s="2" t="s">
        <v>538</v>
      </c>
      <c r="B18" s="4"/>
      <c r="C18" s="4" t="s">
        <v>2873</v>
      </c>
      <c r="D18" s="4"/>
      <c r="E18" s="4"/>
    </row>
    <row r="19" spans="1:5" ht="30" x14ac:dyDescent="0.25">
      <c r="A19" s="2" t="s">
        <v>3036</v>
      </c>
      <c r="B19" s="4"/>
      <c r="C19" s="4"/>
      <c r="D19" s="4"/>
      <c r="E19" s="4"/>
    </row>
    <row r="20" spans="1:5" x14ac:dyDescent="0.25">
      <c r="A20" s="3" t="s">
        <v>2963</v>
      </c>
      <c r="B20" s="4"/>
      <c r="C20" s="4"/>
      <c r="D20" s="4"/>
      <c r="E20" s="4"/>
    </row>
    <row r="21" spans="1:5" ht="30" x14ac:dyDescent="0.25">
      <c r="A21" s="2" t="s">
        <v>3033</v>
      </c>
      <c r="B21" s="4"/>
      <c r="C21" s="6">
        <v>252000000</v>
      </c>
      <c r="D21" s="4"/>
      <c r="E21" s="4"/>
    </row>
    <row r="22" spans="1:5" ht="30" x14ac:dyDescent="0.25">
      <c r="A22" s="2" t="s">
        <v>3037</v>
      </c>
      <c r="B22" s="4"/>
      <c r="C22" s="4"/>
      <c r="D22" s="4"/>
      <c r="E22" s="4"/>
    </row>
    <row r="23" spans="1:5" x14ac:dyDescent="0.25">
      <c r="A23" s="3" t="s">
        <v>2963</v>
      </c>
      <c r="B23" s="4"/>
      <c r="C23" s="4"/>
      <c r="D23" s="4"/>
      <c r="E23" s="4"/>
    </row>
    <row r="24" spans="1:5" x14ac:dyDescent="0.25">
      <c r="A24" s="2" t="s">
        <v>3030</v>
      </c>
      <c r="B24" s="4"/>
      <c r="C24" s="6">
        <v>157500000</v>
      </c>
      <c r="D24" s="4"/>
      <c r="E24" s="4"/>
    </row>
    <row r="25" spans="1:5" x14ac:dyDescent="0.25">
      <c r="A25" s="2" t="s">
        <v>3035</v>
      </c>
      <c r="B25" s="4"/>
      <c r="C25" s="159">
        <v>0.01</v>
      </c>
      <c r="D25" s="4"/>
      <c r="E25" s="4"/>
    </row>
    <row r="26" spans="1:5" x14ac:dyDescent="0.25">
      <c r="A26" s="2" t="s">
        <v>3021</v>
      </c>
      <c r="B26" s="4"/>
      <c r="C26" s="4"/>
      <c r="D26" s="4"/>
      <c r="E26" s="4"/>
    </row>
    <row r="27" spans="1:5" x14ac:dyDescent="0.25">
      <c r="A27" s="3" t="s">
        <v>2963</v>
      </c>
      <c r="B27" s="4"/>
      <c r="C27" s="4"/>
      <c r="D27" s="4"/>
      <c r="E27" s="4"/>
    </row>
    <row r="28" spans="1:5" x14ac:dyDescent="0.25">
      <c r="A28" s="2" t="s">
        <v>2978</v>
      </c>
      <c r="B28" s="4"/>
      <c r="C28" s="4"/>
      <c r="D28" s="4"/>
      <c r="E28" s="6">
        <v>2520000000</v>
      </c>
    </row>
    <row r="29" spans="1:5" x14ac:dyDescent="0.25">
      <c r="A29" s="2" t="s">
        <v>3038</v>
      </c>
      <c r="B29" s="4"/>
      <c r="C29" s="4"/>
      <c r="D29" s="4"/>
      <c r="E29" s="4">
        <v>3</v>
      </c>
    </row>
    <row r="30" spans="1:5" ht="30" x14ac:dyDescent="0.25">
      <c r="A30" s="2" t="s">
        <v>3039</v>
      </c>
      <c r="B30" s="4"/>
      <c r="C30" s="4"/>
      <c r="D30" s="4"/>
      <c r="E30" s="6">
        <v>7900000</v>
      </c>
    </row>
    <row r="31" spans="1:5" ht="30" x14ac:dyDescent="0.25">
      <c r="A31" s="2" t="s">
        <v>3040</v>
      </c>
      <c r="B31" s="4"/>
      <c r="C31" s="4"/>
      <c r="D31" s="4"/>
      <c r="E31" s="4"/>
    </row>
    <row r="32" spans="1:5" x14ac:dyDescent="0.25">
      <c r="A32" s="3" t="s">
        <v>2963</v>
      </c>
      <c r="B32" s="4"/>
      <c r="C32" s="4"/>
      <c r="D32" s="4"/>
      <c r="E32" s="4"/>
    </row>
    <row r="33" spans="1:5" ht="30" x14ac:dyDescent="0.25">
      <c r="A33" s="2" t="s">
        <v>3033</v>
      </c>
      <c r="B33" s="4"/>
      <c r="C33" s="6">
        <v>108000000</v>
      </c>
      <c r="D33" s="4"/>
      <c r="E33" s="4"/>
    </row>
    <row r="34" spans="1:5" ht="30" x14ac:dyDescent="0.25">
      <c r="A34" s="2" t="s">
        <v>3041</v>
      </c>
      <c r="B34" s="4"/>
      <c r="C34" s="4"/>
      <c r="D34" s="4"/>
      <c r="E34" s="4"/>
    </row>
    <row r="35" spans="1:5" x14ac:dyDescent="0.25">
      <c r="A35" s="3" t="s">
        <v>2963</v>
      </c>
      <c r="B35" s="4"/>
      <c r="C35" s="4"/>
      <c r="D35" s="4"/>
      <c r="E35" s="4"/>
    </row>
    <row r="36" spans="1:5" ht="30" x14ac:dyDescent="0.25">
      <c r="A36" s="2" t="s">
        <v>3042</v>
      </c>
      <c r="B36" s="4"/>
      <c r="C36" s="159">
        <v>0.17499999999999999</v>
      </c>
      <c r="D36" s="4"/>
      <c r="E36" s="4"/>
    </row>
    <row r="37" spans="1:5" ht="30" x14ac:dyDescent="0.25">
      <c r="A37" s="2" t="s">
        <v>3025</v>
      </c>
      <c r="B37" s="4"/>
      <c r="C37" s="4"/>
      <c r="D37" s="4"/>
      <c r="E37" s="4"/>
    </row>
    <row r="38" spans="1:5" x14ac:dyDescent="0.25">
      <c r="A38" s="3" t="s">
        <v>2963</v>
      </c>
      <c r="B38" s="4"/>
      <c r="C38" s="4"/>
      <c r="D38" s="4"/>
      <c r="E38" s="4"/>
    </row>
    <row r="39" spans="1:5" ht="30" x14ac:dyDescent="0.25">
      <c r="A39" s="2" t="s">
        <v>538</v>
      </c>
      <c r="B39" s="4"/>
      <c r="C39" s="4" t="s">
        <v>2873</v>
      </c>
      <c r="D39" s="4"/>
      <c r="E39" s="4"/>
    </row>
    <row r="40" spans="1:5" ht="30" x14ac:dyDescent="0.25">
      <c r="A40" s="2" t="s">
        <v>3043</v>
      </c>
      <c r="B40" s="4"/>
      <c r="C40" s="4"/>
      <c r="D40" s="4"/>
      <c r="E40" s="4"/>
    </row>
    <row r="41" spans="1:5" x14ac:dyDescent="0.25">
      <c r="A41" s="3" t="s">
        <v>2963</v>
      </c>
      <c r="B41" s="4"/>
      <c r="C41" s="4"/>
      <c r="D41" s="4"/>
      <c r="E41" s="4"/>
    </row>
    <row r="42" spans="1:5" ht="30" x14ac:dyDescent="0.25">
      <c r="A42" s="2" t="s">
        <v>3042</v>
      </c>
      <c r="B42" s="4"/>
      <c r="C42" s="159">
        <v>0.17499999999999999</v>
      </c>
      <c r="D42" s="4"/>
      <c r="E42" s="4"/>
    </row>
    <row r="43" spans="1:5" x14ac:dyDescent="0.25">
      <c r="A43" s="2" t="s">
        <v>3044</v>
      </c>
      <c r="B43" s="4"/>
      <c r="C43" s="4"/>
      <c r="D43" s="4"/>
      <c r="E43" s="4"/>
    </row>
    <row r="44" spans="1:5" x14ac:dyDescent="0.25">
      <c r="A44" s="3" t="s">
        <v>2963</v>
      </c>
      <c r="B44" s="4"/>
      <c r="C44" s="4"/>
      <c r="D44" s="4"/>
      <c r="E44" s="4"/>
    </row>
    <row r="45" spans="1:5" x14ac:dyDescent="0.25">
      <c r="A45" s="2" t="s">
        <v>3045</v>
      </c>
      <c r="B45" s="4"/>
      <c r="C45" s="159">
        <v>0.09</v>
      </c>
      <c r="D45" s="4"/>
      <c r="E45" s="4"/>
    </row>
    <row r="46" spans="1:5" ht="30" x14ac:dyDescent="0.25">
      <c r="A46" s="2" t="s">
        <v>3046</v>
      </c>
      <c r="B46" s="4"/>
      <c r="C46" s="4"/>
      <c r="D46" s="4"/>
      <c r="E46" s="4"/>
    </row>
    <row r="47" spans="1:5" x14ac:dyDescent="0.25">
      <c r="A47" s="3" t="s">
        <v>2963</v>
      </c>
      <c r="B47" s="4"/>
      <c r="C47" s="4"/>
      <c r="D47" s="4"/>
      <c r="E47" s="4"/>
    </row>
    <row r="48" spans="1:5" x14ac:dyDescent="0.25">
      <c r="A48" s="2" t="s">
        <v>3045</v>
      </c>
      <c r="B48" s="4"/>
      <c r="C48" s="159">
        <v>0.09</v>
      </c>
      <c r="D48" s="4"/>
      <c r="E48" s="4"/>
    </row>
    <row r="49" spans="1:5" x14ac:dyDescent="0.25">
      <c r="A49" s="2" t="s">
        <v>3047</v>
      </c>
      <c r="B49" s="4"/>
      <c r="C49" s="4"/>
      <c r="D49" s="4"/>
      <c r="E49" s="4"/>
    </row>
    <row r="50" spans="1:5" x14ac:dyDescent="0.25">
      <c r="A50" s="3" t="s">
        <v>2963</v>
      </c>
      <c r="B50" s="4"/>
      <c r="C50" s="4"/>
      <c r="D50" s="4"/>
      <c r="E50" s="4"/>
    </row>
    <row r="51" spans="1:5" x14ac:dyDescent="0.25">
      <c r="A51" s="2" t="s">
        <v>2978</v>
      </c>
      <c r="B51" s="4"/>
      <c r="C51" s="4"/>
      <c r="D51" s="6">
        <v>2000000000</v>
      </c>
      <c r="E51" s="4"/>
    </row>
    <row r="52" spans="1:5" x14ac:dyDescent="0.25">
      <c r="A52" s="2" t="s">
        <v>3048</v>
      </c>
      <c r="B52" s="4"/>
      <c r="C52" s="4"/>
      <c r="D52" s="6">
        <v>12200000</v>
      </c>
      <c r="E52" s="4"/>
    </row>
    <row r="53" spans="1:5" ht="30" x14ac:dyDescent="0.25">
      <c r="A53" s="2" t="s">
        <v>3049</v>
      </c>
      <c r="B53" s="4"/>
      <c r="C53" s="4"/>
      <c r="D53" s="4"/>
      <c r="E53" s="4"/>
    </row>
    <row r="54" spans="1:5" x14ac:dyDescent="0.25">
      <c r="A54" s="3" t="s">
        <v>2963</v>
      </c>
      <c r="B54" s="4"/>
      <c r="C54" s="4"/>
      <c r="D54" s="4"/>
      <c r="E54" s="4"/>
    </row>
    <row r="55" spans="1:5" x14ac:dyDescent="0.25">
      <c r="A55" s="2" t="s">
        <v>2978</v>
      </c>
      <c r="B55" s="4"/>
      <c r="C55" s="4"/>
      <c r="D55" s="6">
        <v>2000000000</v>
      </c>
      <c r="E55" s="4"/>
    </row>
    <row r="56" spans="1:5" x14ac:dyDescent="0.25">
      <c r="A56" s="2" t="s">
        <v>3048</v>
      </c>
      <c r="B56" s="4"/>
      <c r="C56" s="4"/>
      <c r="D56" s="7">
        <v>12200000</v>
      </c>
      <c r="E56" s="4"/>
    </row>
  </sheetData>
  <mergeCells count="4">
    <mergeCell ref="A1:A3"/>
    <mergeCell ref="B2:B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4" width="12.5703125" bestFit="1" customWidth="1"/>
    <col min="5" max="8" width="15.42578125" bestFit="1" customWidth="1"/>
  </cols>
  <sheetData>
    <row r="1" spans="1:8" ht="15" customHeight="1" x14ac:dyDescent="0.25">
      <c r="A1" s="8" t="s">
        <v>3050</v>
      </c>
      <c r="B1" s="8" t="s">
        <v>1</v>
      </c>
      <c r="C1" s="8"/>
      <c r="D1" s="8"/>
      <c r="E1" s="1" t="s">
        <v>2779</v>
      </c>
      <c r="F1" s="1" t="s">
        <v>2884</v>
      </c>
      <c r="G1" s="1" t="s">
        <v>2779</v>
      </c>
      <c r="H1" s="1" t="s">
        <v>3018</v>
      </c>
    </row>
    <row r="2" spans="1:8" x14ac:dyDescent="0.25">
      <c r="A2" s="8"/>
      <c r="B2" s="1" t="s">
        <v>2</v>
      </c>
      <c r="C2" s="1" t="s">
        <v>34</v>
      </c>
      <c r="D2" s="1" t="s">
        <v>91</v>
      </c>
      <c r="E2" s="1" t="s">
        <v>2971</v>
      </c>
      <c r="F2" s="1" t="s">
        <v>34</v>
      </c>
      <c r="G2" s="1" t="s">
        <v>34</v>
      </c>
      <c r="H2" s="1" t="s">
        <v>2974</v>
      </c>
    </row>
    <row r="3" spans="1:8" x14ac:dyDescent="0.25">
      <c r="A3" s="3" t="s">
        <v>2963</v>
      </c>
      <c r="B3" s="4"/>
      <c r="C3" s="4"/>
      <c r="D3" s="4"/>
      <c r="E3" s="4"/>
      <c r="F3" s="4"/>
      <c r="G3" s="4"/>
      <c r="H3" s="4"/>
    </row>
    <row r="4" spans="1:8" x14ac:dyDescent="0.25">
      <c r="A4" s="2" t="s">
        <v>2797</v>
      </c>
      <c r="B4" s="7">
        <v>365000000</v>
      </c>
      <c r="C4" s="7">
        <v>715000000</v>
      </c>
      <c r="D4" s="7">
        <v>700000000</v>
      </c>
      <c r="E4" s="4"/>
      <c r="F4" s="4"/>
      <c r="G4" s="4"/>
      <c r="H4" s="4"/>
    </row>
    <row r="5" spans="1:8" x14ac:dyDescent="0.25">
      <c r="A5" s="2" t="s">
        <v>3032</v>
      </c>
      <c r="B5" s="4"/>
      <c r="C5" s="4"/>
      <c r="D5" s="4"/>
      <c r="E5" s="4"/>
      <c r="F5" s="4"/>
      <c r="G5" s="4"/>
      <c r="H5" s="4"/>
    </row>
    <row r="6" spans="1:8" x14ac:dyDescent="0.25">
      <c r="A6" s="3" t="s">
        <v>2963</v>
      </c>
      <c r="B6" s="4"/>
      <c r="C6" s="4"/>
      <c r="D6" s="4"/>
      <c r="E6" s="4"/>
      <c r="F6" s="4"/>
      <c r="G6" s="4"/>
      <c r="H6" s="4"/>
    </row>
    <row r="7" spans="1:8" ht="30" x14ac:dyDescent="0.25">
      <c r="A7" s="2" t="s">
        <v>3033</v>
      </c>
      <c r="B7" s="6">
        <v>252000000</v>
      </c>
      <c r="C7" s="4"/>
      <c r="D7" s="4"/>
      <c r="E7" s="4"/>
      <c r="F7" s="4"/>
      <c r="G7" s="4"/>
      <c r="H7" s="4"/>
    </row>
    <row r="8" spans="1:8" x14ac:dyDescent="0.25">
      <c r="A8" s="2" t="s">
        <v>3021</v>
      </c>
      <c r="B8" s="4"/>
      <c r="C8" s="4"/>
      <c r="D8" s="4"/>
      <c r="E8" s="4"/>
      <c r="F8" s="4"/>
      <c r="G8" s="4"/>
      <c r="H8" s="4"/>
    </row>
    <row r="9" spans="1:8" x14ac:dyDescent="0.25">
      <c r="A9" s="3" t="s">
        <v>2963</v>
      </c>
      <c r="B9" s="4"/>
      <c r="C9" s="4"/>
      <c r="D9" s="4"/>
      <c r="E9" s="4"/>
      <c r="F9" s="4"/>
      <c r="G9" s="4"/>
      <c r="H9" s="4"/>
    </row>
    <row r="10" spans="1:8" x14ac:dyDescent="0.25">
      <c r="A10" s="2" t="s">
        <v>3051</v>
      </c>
      <c r="B10" s="4"/>
      <c r="C10" s="4"/>
      <c r="D10" s="4"/>
      <c r="E10" s="4"/>
      <c r="F10" s="4"/>
      <c r="G10" s="4"/>
      <c r="H10" s="6">
        <v>1080000000</v>
      </c>
    </row>
    <row r="11" spans="1:8" x14ac:dyDescent="0.25">
      <c r="A11" s="2" t="s">
        <v>2982</v>
      </c>
      <c r="B11" s="4"/>
      <c r="C11" s="5">
        <v>43800</v>
      </c>
      <c r="D11" s="4"/>
      <c r="E11" s="4"/>
      <c r="F11" s="4"/>
      <c r="G11" s="4"/>
      <c r="H11" s="4"/>
    </row>
    <row r="12" spans="1:8" x14ac:dyDescent="0.25">
      <c r="A12" s="2" t="s">
        <v>2797</v>
      </c>
      <c r="B12" s="6">
        <v>365000000</v>
      </c>
      <c r="C12" s="6">
        <v>715000000</v>
      </c>
      <c r="D12" s="4"/>
      <c r="E12" s="6">
        <v>365000000</v>
      </c>
      <c r="F12" s="6">
        <v>715000000</v>
      </c>
      <c r="G12" s="4"/>
      <c r="H12" s="4"/>
    </row>
    <row r="13" spans="1:8" x14ac:dyDescent="0.25">
      <c r="A13" s="2" t="s">
        <v>28</v>
      </c>
      <c r="B13" s="4"/>
      <c r="C13" s="4"/>
      <c r="D13" s="4"/>
      <c r="E13" s="4"/>
      <c r="F13" s="4"/>
      <c r="G13" s="4"/>
      <c r="H13" s="4"/>
    </row>
    <row r="14" spans="1:8" x14ac:dyDescent="0.25">
      <c r="A14" s="3" t="s">
        <v>2963</v>
      </c>
      <c r="B14" s="4"/>
      <c r="C14" s="4"/>
      <c r="D14" s="4"/>
      <c r="E14" s="4"/>
      <c r="F14" s="4"/>
      <c r="G14" s="4"/>
      <c r="H14" s="4"/>
    </row>
    <row r="15" spans="1:8" x14ac:dyDescent="0.25">
      <c r="A15" s="2" t="s">
        <v>2797</v>
      </c>
      <c r="B15" s="6">
        <v>365000000</v>
      </c>
      <c r="C15" s="6">
        <v>715000000</v>
      </c>
      <c r="D15" s="6">
        <v>700000000</v>
      </c>
      <c r="E15" s="4"/>
      <c r="F15" s="4"/>
      <c r="G15" s="4"/>
      <c r="H15" s="4"/>
    </row>
    <row r="16" spans="1:8" ht="30" x14ac:dyDescent="0.25">
      <c r="A16" s="2" t="s">
        <v>3036</v>
      </c>
      <c r="B16" s="4"/>
      <c r="C16" s="4"/>
      <c r="D16" s="4"/>
      <c r="E16" s="4"/>
      <c r="F16" s="4"/>
      <c r="G16" s="4"/>
      <c r="H16" s="4"/>
    </row>
    <row r="17" spans="1:8" x14ac:dyDescent="0.25">
      <c r="A17" s="3" t="s">
        <v>2963</v>
      </c>
      <c r="B17" s="4"/>
      <c r="C17" s="4"/>
      <c r="D17" s="4"/>
      <c r="E17" s="4"/>
      <c r="F17" s="4"/>
      <c r="G17" s="4"/>
      <c r="H17" s="4"/>
    </row>
    <row r="18" spans="1:8" ht="30" x14ac:dyDescent="0.25">
      <c r="A18" s="2" t="s">
        <v>3033</v>
      </c>
      <c r="B18" s="6">
        <v>252000000</v>
      </c>
      <c r="C18" s="4"/>
      <c r="D18" s="4"/>
      <c r="E18" s="4"/>
      <c r="F18" s="4"/>
      <c r="G18" s="4"/>
      <c r="H18" s="4"/>
    </row>
    <row r="19" spans="1:8" ht="30" x14ac:dyDescent="0.25">
      <c r="A19" s="2" t="s">
        <v>3052</v>
      </c>
      <c r="B19" s="4"/>
      <c r="C19" s="4"/>
      <c r="D19" s="4"/>
      <c r="E19" s="4"/>
      <c r="F19" s="4"/>
      <c r="G19" s="4"/>
      <c r="H19" s="4"/>
    </row>
    <row r="20" spans="1:8" x14ac:dyDescent="0.25">
      <c r="A20" s="3" t="s">
        <v>2963</v>
      </c>
      <c r="B20" s="4"/>
      <c r="C20" s="4"/>
      <c r="D20" s="4"/>
      <c r="E20" s="4"/>
      <c r="F20" s="4"/>
      <c r="G20" s="4"/>
      <c r="H20" s="4"/>
    </row>
    <row r="21" spans="1:8" x14ac:dyDescent="0.25">
      <c r="A21" s="2" t="s">
        <v>3051</v>
      </c>
      <c r="B21" s="4"/>
      <c r="C21" s="4"/>
      <c r="D21" s="4"/>
      <c r="E21" s="4"/>
      <c r="F21" s="4"/>
      <c r="G21" s="4"/>
      <c r="H21" s="6">
        <v>1080000</v>
      </c>
    </row>
    <row r="22" spans="1:8" x14ac:dyDescent="0.25">
      <c r="A22" s="2" t="s">
        <v>2982</v>
      </c>
      <c r="B22" s="4"/>
      <c r="C22" s="4"/>
      <c r="D22" s="4"/>
      <c r="E22" s="4"/>
      <c r="F22" s="4"/>
      <c r="G22" s="5">
        <v>43800</v>
      </c>
      <c r="H22" s="4"/>
    </row>
    <row r="23" spans="1:8" x14ac:dyDescent="0.25">
      <c r="A23" s="2" t="s">
        <v>2797</v>
      </c>
      <c r="B23" s="6">
        <v>365000000</v>
      </c>
      <c r="C23" s="4"/>
      <c r="D23" s="4"/>
      <c r="E23" s="6">
        <v>365000000</v>
      </c>
      <c r="F23" s="6">
        <v>715000000</v>
      </c>
      <c r="G23" s="6">
        <v>715000000</v>
      </c>
      <c r="H23" s="4"/>
    </row>
    <row r="24" spans="1:8" ht="45" x14ac:dyDescent="0.25">
      <c r="A24" s="2" t="s">
        <v>3053</v>
      </c>
      <c r="B24" s="4"/>
      <c r="C24" s="4"/>
      <c r="D24" s="4"/>
      <c r="E24" s="4"/>
      <c r="F24" s="4"/>
      <c r="G24" s="4"/>
      <c r="H24" s="4"/>
    </row>
    <row r="25" spans="1:8" x14ac:dyDescent="0.25">
      <c r="A25" s="3" t="s">
        <v>2963</v>
      </c>
      <c r="B25" s="4"/>
      <c r="C25" s="4"/>
      <c r="D25" s="4"/>
      <c r="E25" s="4"/>
      <c r="F25" s="4"/>
      <c r="G25" s="4"/>
      <c r="H25" s="4"/>
    </row>
    <row r="26" spans="1:8" ht="30" x14ac:dyDescent="0.25">
      <c r="A26" s="2" t="s">
        <v>3033</v>
      </c>
      <c r="B26" s="6">
        <v>108000000</v>
      </c>
      <c r="C26" s="4"/>
      <c r="D26" s="4"/>
      <c r="E26" s="4"/>
      <c r="F26" s="4"/>
      <c r="G26" s="4"/>
      <c r="H26" s="4"/>
    </row>
    <row r="27" spans="1:8" x14ac:dyDescent="0.25">
      <c r="A27" s="2" t="s">
        <v>3054</v>
      </c>
      <c r="B27" s="4"/>
      <c r="C27" s="4"/>
      <c r="D27" s="4"/>
      <c r="E27" s="4"/>
      <c r="F27" s="4"/>
      <c r="G27" s="4"/>
      <c r="H27" s="4"/>
    </row>
    <row r="28" spans="1:8" x14ac:dyDescent="0.25">
      <c r="A28" s="3" t="s">
        <v>2963</v>
      </c>
      <c r="B28" s="4"/>
      <c r="C28" s="4"/>
      <c r="D28" s="4"/>
      <c r="E28" s="4"/>
      <c r="F28" s="4"/>
      <c r="G28" s="4"/>
      <c r="H28" s="4"/>
    </row>
    <row r="29" spans="1:8" x14ac:dyDescent="0.25">
      <c r="A29" s="2" t="s">
        <v>3051</v>
      </c>
      <c r="B29" s="4"/>
      <c r="C29" s="4"/>
      <c r="D29" s="4"/>
      <c r="E29" s="4"/>
      <c r="F29" s="4"/>
      <c r="G29" s="4"/>
      <c r="H29" s="6">
        <v>700000000</v>
      </c>
    </row>
    <row r="30" spans="1:8" x14ac:dyDescent="0.25">
      <c r="A30" s="2" t="s">
        <v>2982</v>
      </c>
      <c r="B30" s="4"/>
      <c r="C30" s="4"/>
      <c r="D30" s="4"/>
      <c r="E30" s="4"/>
      <c r="F30" s="4"/>
      <c r="G30" s="4"/>
      <c r="H30" s="5">
        <v>42309</v>
      </c>
    </row>
    <row r="31" spans="1:8" x14ac:dyDescent="0.25">
      <c r="A31" s="2" t="s">
        <v>3055</v>
      </c>
      <c r="B31" s="4"/>
      <c r="C31" s="4"/>
      <c r="D31" s="4"/>
      <c r="E31" s="4"/>
      <c r="F31" s="4"/>
      <c r="G31" s="4"/>
      <c r="H31" s="5">
        <v>41243</v>
      </c>
    </row>
    <row r="32" spans="1:8" x14ac:dyDescent="0.25">
      <c r="A32" s="2" t="s">
        <v>3056</v>
      </c>
      <c r="B32" s="4"/>
      <c r="C32" s="4"/>
      <c r="D32" s="4"/>
      <c r="E32" s="4"/>
      <c r="F32" s="4"/>
      <c r="G32" s="4"/>
      <c r="H32" s="6">
        <v>10500000</v>
      </c>
    </row>
    <row r="33" spans="1:8" ht="30" x14ac:dyDescent="0.25">
      <c r="A33" s="2" t="s">
        <v>3057</v>
      </c>
      <c r="B33" s="4"/>
      <c r="C33" s="4"/>
      <c r="D33" s="4"/>
      <c r="E33" s="4"/>
      <c r="F33" s="4"/>
      <c r="G33" s="4"/>
      <c r="H33" s="4"/>
    </row>
    <row r="34" spans="1:8" x14ac:dyDescent="0.25">
      <c r="A34" s="3" t="s">
        <v>2963</v>
      </c>
      <c r="B34" s="4"/>
      <c r="C34" s="4"/>
      <c r="D34" s="4"/>
      <c r="E34" s="4"/>
      <c r="F34" s="4"/>
      <c r="G34" s="4"/>
      <c r="H34" s="4"/>
    </row>
    <row r="35" spans="1:8" x14ac:dyDescent="0.25">
      <c r="A35" s="2" t="s">
        <v>3051</v>
      </c>
      <c r="B35" s="4"/>
      <c r="C35" s="4"/>
      <c r="D35" s="4"/>
      <c r="E35" s="4"/>
      <c r="F35" s="4"/>
      <c r="G35" s="4"/>
      <c r="H35" s="6">
        <v>350000000</v>
      </c>
    </row>
    <row r="36" spans="1:8" x14ac:dyDescent="0.25">
      <c r="A36" s="2" t="s">
        <v>3058</v>
      </c>
      <c r="B36" s="4"/>
      <c r="C36" s="4"/>
      <c r="D36" s="4"/>
      <c r="E36" s="4"/>
      <c r="F36" s="4"/>
      <c r="G36" s="4"/>
      <c r="H36" s="159">
        <v>9.7500000000000003E-2</v>
      </c>
    </row>
    <row r="37" spans="1:8" ht="30" x14ac:dyDescent="0.25">
      <c r="A37" s="2" t="s">
        <v>3059</v>
      </c>
      <c r="B37" s="4"/>
      <c r="C37" s="4"/>
      <c r="D37" s="4"/>
      <c r="E37" s="4"/>
      <c r="F37" s="4"/>
      <c r="G37" s="4"/>
      <c r="H37" s="4"/>
    </row>
    <row r="38" spans="1:8" x14ac:dyDescent="0.25">
      <c r="A38" s="3" t="s">
        <v>2963</v>
      </c>
      <c r="B38" s="4"/>
      <c r="C38" s="4"/>
      <c r="D38" s="4"/>
      <c r="E38" s="4"/>
      <c r="F38" s="4"/>
      <c r="G38" s="4"/>
      <c r="H38" s="4"/>
    </row>
    <row r="39" spans="1:8" x14ac:dyDescent="0.25">
      <c r="A39" s="2" t="s">
        <v>3051</v>
      </c>
      <c r="B39" s="4"/>
      <c r="C39" s="4"/>
      <c r="D39" s="4"/>
      <c r="E39" s="4"/>
      <c r="F39" s="4"/>
      <c r="G39" s="4"/>
      <c r="H39" s="6">
        <v>350000000</v>
      </c>
    </row>
    <row r="40" spans="1:8" x14ac:dyDescent="0.25">
      <c r="A40" s="2" t="s">
        <v>3058</v>
      </c>
      <c r="B40" s="4"/>
      <c r="C40" s="4"/>
      <c r="D40" s="4"/>
      <c r="E40" s="4"/>
      <c r="F40" s="4"/>
      <c r="G40" s="4"/>
      <c r="H40" s="159">
        <v>0.12</v>
      </c>
    </row>
    <row r="41" spans="1:8" ht="30" x14ac:dyDescent="0.25">
      <c r="A41" s="2" t="s">
        <v>3060</v>
      </c>
      <c r="B41" s="4"/>
      <c r="C41" s="4"/>
      <c r="D41" s="4"/>
      <c r="E41" s="4"/>
      <c r="F41" s="4"/>
      <c r="G41" s="4"/>
      <c r="H41" s="4"/>
    </row>
    <row r="42" spans="1:8" x14ac:dyDescent="0.25">
      <c r="A42" s="3" t="s">
        <v>2963</v>
      </c>
      <c r="B42" s="4"/>
      <c r="C42" s="4"/>
      <c r="D42" s="4"/>
      <c r="E42" s="4"/>
      <c r="F42" s="4"/>
      <c r="G42" s="4"/>
      <c r="H42" s="4"/>
    </row>
    <row r="43" spans="1:8" x14ac:dyDescent="0.25">
      <c r="A43" s="2" t="s">
        <v>3051</v>
      </c>
      <c r="B43" s="4"/>
      <c r="C43" s="4"/>
      <c r="D43" s="4"/>
      <c r="E43" s="4"/>
      <c r="F43" s="4"/>
      <c r="G43" s="4"/>
      <c r="H43" s="6">
        <v>700000000</v>
      </c>
    </row>
    <row r="44" spans="1:8" x14ac:dyDescent="0.25">
      <c r="A44" s="2" t="s">
        <v>2982</v>
      </c>
      <c r="B44" s="4"/>
      <c r="C44" s="4"/>
      <c r="D44" s="4"/>
      <c r="E44" s="4"/>
      <c r="F44" s="4"/>
      <c r="G44" s="4"/>
      <c r="H44" s="5">
        <v>42309</v>
      </c>
    </row>
    <row r="45" spans="1:8" x14ac:dyDescent="0.25">
      <c r="A45" s="2" t="s">
        <v>3055</v>
      </c>
      <c r="B45" s="4"/>
      <c r="C45" s="4"/>
      <c r="D45" s="4"/>
      <c r="E45" s="4"/>
      <c r="F45" s="4"/>
      <c r="G45" s="4"/>
      <c r="H45" s="5">
        <v>41243</v>
      </c>
    </row>
    <row r="46" spans="1:8" x14ac:dyDescent="0.25">
      <c r="A46" s="2" t="s">
        <v>3056</v>
      </c>
      <c r="B46" s="4"/>
      <c r="C46" s="4"/>
      <c r="D46" s="4"/>
      <c r="E46" s="4"/>
      <c r="F46" s="4"/>
      <c r="G46" s="4"/>
      <c r="H46" s="6">
        <v>10500000</v>
      </c>
    </row>
    <row r="47" spans="1:8" ht="45" x14ac:dyDescent="0.25">
      <c r="A47" s="2" t="s">
        <v>3061</v>
      </c>
      <c r="B47" s="4"/>
      <c r="C47" s="4"/>
      <c r="D47" s="4"/>
      <c r="E47" s="4"/>
      <c r="F47" s="4"/>
      <c r="G47" s="4"/>
      <c r="H47" s="4"/>
    </row>
    <row r="48" spans="1:8" x14ac:dyDescent="0.25">
      <c r="A48" s="3" t="s">
        <v>2963</v>
      </c>
      <c r="B48" s="4"/>
      <c r="C48" s="4"/>
      <c r="D48" s="4"/>
      <c r="E48" s="4"/>
      <c r="F48" s="4"/>
      <c r="G48" s="4"/>
      <c r="H48" s="4"/>
    </row>
    <row r="49" spans="1:8" x14ac:dyDescent="0.25">
      <c r="A49" s="2" t="s">
        <v>3051</v>
      </c>
      <c r="B49" s="4"/>
      <c r="C49" s="4"/>
      <c r="D49" s="4"/>
      <c r="E49" s="4"/>
      <c r="F49" s="4"/>
      <c r="G49" s="4"/>
      <c r="H49" s="6">
        <v>350000000</v>
      </c>
    </row>
    <row r="50" spans="1:8" x14ac:dyDescent="0.25">
      <c r="A50" s="2" t="s">
        <v>3058</v>
      </c>
      <c r="B50" s="4"/>
      <c r="C50" s="4"/>
      <c r="D50" s="4"/>
      <c r="E50" s="4"/>
      <c r="F50" s="4"/>
      <c r="G50" s="4"/>
      <c r="H50" s="159">
        <v>9.7500000000000003E-2</v>
      </c>
    </row>
    <row r="51" spans="1:8" ht="45" x14ac:dyDescent="0.25">
      <c r="A51" s="2" t="s">
        <v>3062</v>
      </c>
      <c r="B51" s="4"/>
      <c r="C51" s="4"/>
      <c r="D51" s="4"/>
      <c r="E51" s="4"/>
      <c r="F51" s="4"/>
      <c r="G51" s="4"/>
      <c r="H51" s="4"/>
    </row>
    <row r="52" spans="1:8" x14ac:dyDescent="0.25">
      <c r="A52" s="3" t="s">
        <v>2963</v>
      </c>
      <c r="B52" s="4"/>
      <c r="C52" s="4"/>
      <c r="D52" s="4"/>
      <c r="E52" s="4"/>
      <c r="F52" s="4"/>
      <c r="G52" s="4"/>
      <c r="H52" s="4"/>
    </row>
    <row r="53" spans="1:8" x14ac:dyDescent="0.25">
      <c r="A53" s="2" t="s">
        <v>3051</v>
      </c>
      <c r="B53" s="4"/>
      <c r="C53" s="4"/>
      <c r="D53" s="4"/>
      <c r="E53" s="4"/>
      <c r="F53" s="4"/>
      <c r="G53" s="4"/>
      <c r="H53" s="6">
        <v>350000000</v>
      </c>
    </row>
    <row r="54" spans="1:8" x14ac:dyDescent="0.25">
      <c r="A54" s="2" t="s">
        <v>3058</v>
      </c>
      <c r="B54" s="4"/>
      <c r="C54" s="4"/>
      <c r="D54" s="4"/>
      <c r="E54" s="4"/>
      <c r="F54" s="4"/>
      <c r="G54" s="4"/>
      <c r="H54" s="159">
        <v>0.12</v>
      </c>
    </row>
    <row r="55" spans="1:8" x14ac:dyDescent="0.25">
      <c r="A55" s="2" t="s">
        <v>3021</v>
      </c>
      <c r="B55" s="4"/>
      <c r="C55" s="4"/>
      <c r="D55" s="4"/>
      <c r="E55" s="4"/>
      <c r="F55" s="4"/>
      <c r="G55" s="4"/>
      <c r="H55" s="4"/>
    </row>
    <row r="56" spans="1:8" x14ac:dyDescent="0.25">
      <c r="A56" s="3" t="s">
        <v>2963</v>
      </c>
      <c r="B56" s="4"/>
      <c r="C56" s="4"/>
      <c r="D56" s="4"/>
      <c r="E56" s="4"/>
      <c r="F56" s="4"/>
      <c r="G56" s="4"/>
      <c r="H56" s="4"/>
    </row>
    <row r="57" spans="1:8" x14ac:dyDescent="0.25">
      <c r="A57" s="2" t="s">
        <v>3051</v>
      </c>
      <c r="B57" s="4"/>
      <c r="C57" s="4"/>
      <c r="D57" s="4"/>
      <c r="E57" s="4"/>
      <c r="F57" s="4"/>
      <c r="G57" s="4"/>
      <c r="H57" s="6">
        <v>2520000000</v>
      </c>
    </row>
    <row r="58" spans="1:8" ht="30" x14ac:dyDescent="0.25">
      <c r="A58" s="2" t="s">
        <v>3040</v>
      </c>
      <c r="B58" s="4"/>
      <c r="C58" s="4"/>
      <c r="D58" s="4"/>
      <c r="E58" s="4"/>
      <c r="F58" s="4"/>
      <c r="G58" s="4"/>
      <c r="H58" s="4"/>
    </row>
    <row r="59" spans="1:8" x14ac:dyDescent="0.25">
      <c r="A59" s="3" t="s">
        <v>2963</v>
      </c>
      <c r="B59" s="4"/>
      <c r="C59" s="4"/>
      <c r="D59" s="4"/>
      <c r="E59" s="4"/>
      <c r="F59" s="4"/>
      <c r="G59" s="4"/>
      <c r="H59" s="4"/>
    </row>
    <row r="60" spans="1:8" ht="30" x14ac:dyDescent="0.25">
      <c r="A60" s="2" t="s">
        <v>3033</v>
      </c>
      <c r="B60" s="7">
        <v>108000000</v>
      </c>
      <c r="C60" s="4"/>
      <c r="D60" s="4"/>
      <c r="E60" s="4"/>
      <c r="F60" s="4"/>
      <c r="G60" s="4"/>
      <c r="H6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2" width="36.5703125" bestFit="1" customWidth="1"/>
    <col min="3" max="4" width="12.5703125" bestFit="1" customWidth="1"/>
    <col min="5" max="5" width="36.5703125" bestFit="1" customWidth="1"/>
  </cols>
  <sheetData>
    <row r="1" spans="1:5" ht="15" customHeight="1" x14ac:dyDescent="0.25">
      <c r="A1" s="8" t="s">
        <v>3063</v>
      </c>
      <c r="B1" s="8" t="s">
        <v>1</v>
      </c>
      <c r="C1" s="8"/>
      <c r="D1" s="8"/>
      <c r="E1" s="1" t="s">
        <v>2779</v>
      </c>
    </row>
    <row r="2" spans="1:5" x14ac:dyDescent="0.25">
      <c r="A2" s="8"/>
      <c r="B2" s="1" t="s">
        <v>2</v>
      </c>
      <c r="C2" s="1" t="s">
        <v>34</v>
      </c>
      <c r="D2" s="1" t="s">
        <v>91</v>
      </c>
      <c r="E2" s="1" t="s">
        <v>2971</v>
      </c>
    </row>
    <row r="3" spans="1:5" x14ac:dyDescent="0.25">
      <c r="A3" s="3" t="s">
        <v>2963</v>
      </c>
      <c r="B3" s="4"/>
      <c r="C3" s="4"/>
      <c r="D3" s="4"/>
      <c r="E3" s="4"/>
    </row>
    <row r="4" spans="1:5" x14ac:dyDescent="0.25">
      <c r="A4" s="2" t="s">
        <v>2797</v>
      </c>
      <c r="B4" s="7">
        <v>365000000</v>
      </c>
      <c r="C4" s="7">
        <v>715000000</v>
      </c>
      <c r="D4" s="7">
        <v>700000000</v>
      </c>
      <c r="E4" s="4"/>
    </row>
    <row r="5" spans="1:5" ht="30" x14ac:dyDescent="0.25">
      <c r="A5" s="2" t="s">
        <v>3064</v>
      </c>
      <c r="B5" s="6">
        <v>373320000</v>
      </c>
      <c r="C5" s="4"/>
      <c r="D5" s="4"/>
      <c r="E5" s="4"/>
    </row>
    <row r="6" spans="1:5" x14ac:dyDescent="0.25">
      <c r="A6" s="2" t="s">
        <v>28</v>
      </c>
      <c r="B6" s="4"/>
      <c r="C6" s="4"/>
      <c r="D6" s="4"/>
      <c r="E6" s="4"/>
    </row>
    <row r="7" spans="1:5" x14ac:dyDescent="0.25">
      <c r="A7" s="3" t="s">
        <v>2963</v>
      </c>
      <c r="B7" s="4"/>
      <c r="C7" s="4"/>
      <c r="D7" s="4"/>
      <c r="E7" s="4"/>
    </row>
    <row r="8" spans="1:5" x14ac:dyDescent="0.25">
      <c r="A8" s="2" t="s">
        <v>2797</v>
      </c>
      <c r="B8" s="6">
        <v>365000000</v>
      </c>
      <c r="C8" s="6">
        <v>715000000</v>
      </c>
      <c r="D8" s="6">
        <v>700000000</v>
      </c>
      <c r="E8" s="4"/>
    </row>
    <row r="9" spans="1:5" x14ac:dyDescent="0.25">
      <c r="A9" s="2" t="s">
        <v>3065</v>
      </c>
      <c r="B9" s="4">
        <v>9.25</v>
      </c>
      <c r="C9" s="4"/>
      <c r="D9" s="4"/>
      <c r="E9" s="4"/>
    </row>
    <row r="10" spans="1:5" x14ac:dyDescent="0.25">
      <c r="A10" s="2" t="s">
        <v>3065</v>
      </c>
      <c r="B10" s="4">
        <v>9</v>
      </c>
      <c r="C10" s="4"/>
      <c r="D10" s="4"/>
      <c r="E10" s="4"/>
    </row>
    <row r="11" spans="1:5" ht="30" x14ac:dyDescent="0.25">
      <c r="A11" s="2" t="s">
        <v>3064</v>
      </c>
      <c r="B11" s="6">
        <v>373320000</v>
      </c>
      <c r="C11" s="4"/>
      <c r="D11" s="4"/>
      <c r="E11" s="4"/>
    </row>
    <row r="12" spans="1:5" x14ac:dyDescent="0.25">
      <c r="A12" s="2" t="s">
        <v>84</v>
      </c>
      <c r="B12" s="4"/>
      <c r="C12" s="4"/>
      <c r="D12" s="4"/>
      <c r="E12" s="4"/>
    </row>
    <row r="13" spans="1:5" x14ac:dyDescent="0.25">
      <c r="A13" s="3" t="s">
        <v>2963</v>
      </c>
      <c r="B13" s="4"/>
      <c r="C13" s="4"/>
      <c r="D13" s="4"/>
      <c r="E13" s="4"/>
    </row>
    <row r="14" spans="1:5" x14ac:dyDescent="0.25">
      <c r="A14" s="2" t="s">
        <v>2978</v>
      </c>
      <c r="B14" s="4"/>
      <c r="C14" s="4"/>
      <c r="D14" s="4"/>
      <c r="E14" s="6">
        <v>375000000</v>
      </c>
    </row>
    <row r="15" spans="1:5" x14ac:dyDescent="0.25">
      <c r="A15" s="2" t="s">
        <v>2797</v>
      </c>
      <c r="B15" s="4"/>
      <c r="C15" s="4"/>
      <c r="D15" s="4"/>
      <c r="E15" s="6">
        <v>365000000</v>
      </c>
    </row>
    <row r="16" spans="1:5" x14ac:dyDescent="0.25">
      <c r="A16" s="2" t="s">
        <v>3065</v>
      </c>
      <c r="B16" s="4"/>
      <c r="C16" s="4"/>
      <c r="D16" s="4"/>
      <c r="E16" s="4">
        <v>5.25</v>
      </c>
    </row>
    <row r="17" spans="1:5" x14ac:dyDescent="0.25">
      <c r="A17" s="2" t="s">
        <v>3065</v>
      </c>
      <c r="B17" s="4"/>
      <c r="C17" s="4"/>
      <c r="D17" s="4"/>
      <c r="E17" s="4">
        <v>1</v>
      </c>
    </row>
    <row r="18" spans="1:5" ht="120" x14ac:dyDescent="0.25">
      <c r="A18" s="2" t="s">
        <v>3066</v>
      </c>
      <c r="B18" s="4"/>
      <c r="C18" s="4"/>
      <c r="D18" s="4"/>
      <c r="E18" s="4" t="s">
        <v>3067</v>
      </c>
    </row>
    <row r="19" spans="1:5" x14ac:dyDescent="0.25">
      <c r="A19" s="2" t="s">
        <v>85</v>
      </c>
      <c r="B19" s="6">
        <v>1680000</v>
      </c>
      <c r="C19" s="4">
        <v>0</v>
      </c>
      <c r="D19" s="4"/>
      <c r="E19" s="4"/>
    </row>
    <row r="20" spans="1:5" ht="240" x14ac:dyDescent="0.25">
      <c r="A20" s="2" t="s">
        <v>3068</v>
      </c>
      <c r="B20" s="4" t="s">
        <v>3069</v>
      </c>
      <c r="C20" s="4"/>
      <c r="D20" s="4"/>
      <c r="E20" s="4"/>
    </row>
    <row r="21" spans="1:5" ht="60" x14ac:dyDescent="0.25">
      <c r="A21" s="2" t="s">
        <v>3070</v>
      </c>
      <c r="B21" s="4"/>
      <c r="C21" s="4"/>
      <c r="D21" s="4"/>
      <c r="E21" s="4"/>
    </row>
    <row r="22" spans="1:5" x14ac:dyDescent="0.25">
      <c r="A22" s="3" t="s">
        <v>2963</v>
      </c>
      <c r="B22" s="4"/>
      <c r="C22" s="4"/>
      <c r="D22" s="4"/>
      <c r="E22" s="4"/>
    </row>
    <row r="23" spans="1:5" x14ac:dyDescent="0.25">
      <c r="A23" s="2" t="s">
        <v>2838</v>
      </c>
      <c r="B23" s="159">
        <v>0.5</v>
      </c>
      <c r="C23" s="4"/>
      <c r="D23" s="4"/>
      <c r="E23" s="4"/>
    </row>
    <row r="24" spans="1:5" ht="30" x14ac:dyDescent="0.25">
      <c r="A24" s="2" t="s">
        <v>3071</v>
      </c>
      <c r="B24" s="4"/>
      <c r="C24" s="4"/>
      <c r="D24" s="4"/>
      <c r="E24" s="4"/>
    </row>
    <row r="25" spans="1:5" x14ac:dyDescent="0.25">
      <c r="A25" s="3" t="s">
        <v>2963</v>
      </c>
      <c r="B25" s="4"/>
      <c r="C25" s="4"/>
      <c r="D25" s="4"/>
      <c r="E25" s="4"/>
    </row>
    <row r="26" spans="1:5" ht="30" x14ac:dyDescent="0.25">
      <c r="A26" s="2" t="s">
        <v>3072</v>
      </c>
      <c r="B26" s="159">
        <v>0.02</v>
      </c>
      <c r="C26" s="4"/>
      <c r="D26" s="4"/>
      <c r="E26" s="4"/>
    </row>
    <row r="27" spans="1:5" ht="45" x14ac:dyDescent="0.25">
      <c r="A27" s="2" t="s">
        <v>3073</v>
      </c>
      <c r="B27" s="4"/>
      <c r="C27" s="4"/>
      <c r="D27" s="4"/>
      <c r="E27" s="4"/>
    </row>
    <row r="28" spans="1:5" x14ac:dyDescent="0.25">
      <c r="A28" s="3" t="s">
        <v>2963</v>
      </c>
      <c r="B28" s="4"/>
      <c r="C28" s="4"/>
      <c r="D28" s="4"/>
      <c r="E28" s="4"/>
    </row>
    <row r="29" spans="1:5" ht="30" x14ac:dyDescent="0.25">
      <c r="A29" s="2" t="s">
        <v>3074</v>
      </c>
      <c r="B29" s="159">
        <v>0.02</v>
      </c>
      <c r="C29" s="4"/>
      <c r="D29" s="4"/>
      <c r="E29" s="4"/>
    </row>
    <row r="30" spans="1:5" ht="45" x14ac:dyDescent="0.25">
      <c r="A30" s="2" t="s">
        <v>3075</v>
      </c>
      <c r="B30" s="4"/>
      <c r="C30" s="4"/>
      <c r="D30" s="4"/>
      <c r="E30" s="4"/>
    </row>
    <row r="31" spans="1:5" x14ac:dyDescent="0.25">
      <c r="A31" s="3" t="s">
        <v>2963</v>
      </c>
      <c r="B31" s="4"/>
      <c r="C31" s="4"/>
      <c r="D31" s="4"/>
      <c r="E31" s="4"/>
    </row>
    <row r="32" spans="1:5" ht="30" x14ac:dyDescent="0.25">
      <c r="A32" s="2" t="s">
        <v>3074</v>
      </c>
      <c r="B32" s="159">
        <v>0.01</v>
      </c>
      <c r="C32" s="4"/>
      <c r="D32" s="4"/>
      <c r="E32" s="4"/>
    </row>
    <row r="33" spans="1:5" ht="45" x14ac:dyDescent="0.25">
      <c r="A33" s="2" t="s">
        <v>3076</v>
      </c>
      <c r="B33" s="4"/>
      <c r="C33" s="4"/>
      <c r="D33" s="4"/>
      <c r="E33" s="4"/>
    </row>
    <row r="34" spans="1:5" x14ac:dyDescent="0.25">
      <c r="A34" s="3" t="s">
        <v>2963</v>
      </c>
      <c r="B34" s="4"/>
      <c r="C34" s="4"/>
      <c r="D34" s="4"/>
      <c r="E34" s="4"/>
    </row>
    <row r="35" spans="1:5" ht="30" x14ac:dyDescent="0.25">
      <c r="A35" s="2" t="s">
        <v>3072</v>
      </c>
      <c r="B35" s="159">
        <v>0</v>
      </c>
      <c r="C35" s="4"/>
      <c r="D35" s="4"/>
      <c r="E35" s="4"/>
    </row>
    <row r="36" spans="1:5" ht="30" x14ac:dyDescent="0.25">
      <c r="A36" s="2" t="s">
        <v>3077</v>
      </c>
      <c r="B36" s="4"/>
      <c r="C36" s="4"/>
      <c r="D36" s="4"/>
      <c r="E36" s="4"/>
    </row>
    <row r="37" spans="1:5" x14ac:dyDescent="0.25">
      <c r="A37" s="3" t="s">
        <v>2963</v>
      </c>
      <c r="B37" s="4"/>
      <c r="C37" s="4"/>
      <c r="D37" s="4"/>
      <c r="E37" s="4"/>
    </row>
    <row r="38" spans="1:5" x14ac:dyDescent="0.25">
      <c r="A38" s="2" t="s">
        <v>3078</v>
      </c>
      <c r="B38" s="4"/>
      <c r="C38" s="4"/>
      <c r="D38" s="4"/>
      <c r="E38" s="159">
        <v>4.2500000000000003E-2</v>
      </c>
    </row>
    <row r="39" spans="1:5" ht="30" x14ac:dyDescent="0.25">
      <c r="A39" s="2" t="s">
        <v>86</v>
      </c>
      <c r="B39" s="4"/>
      <c r="C39" s="4"/>
      <c r="D39" s="4"/>
      <c r="E39" s="4"/>
    </row>
    <row r="40" spans="1:5" x14ac:dyDescent="0.25">
      <c r="A40" s="3" t="s">
        <v>2963</v>
      </c>
      <c r="B40" s="4"/>
      <c r="C40" s="4"/>
      <c r="D40" s="4"/>
      <c r="E40" s="4"/>
    </row>
    <row r="41" spans="1:5" x14ac:dyDescent="0.25">
      <c r="A41" s="2" t="s">
        <v>2978</v>
      </c>
      <c r="B41" s="4"/>
      <c r="C41" s="4"/>
      <c r="D41" s="4"/>
      <c r="E41" s="6">
        <v>375000000</v>
      </c>
    </row>
    <row r="42" spans="1:5" x14ac:dyDescent="0.25">
      <c r="A42" s="2" t="s">
        <v>2797</v>
      </c>
      <c r="B42" s="4"/>
      <c r="C42" s="4"/>
      <c r="D42" s="4"/>
      <c r="E42" s="6">
        <v>365000000</v>
      </c>
    </row>
    <row r="43" spans="1:5" x14ac:dyDescent="0.25">
      <c r="A43" s="2" t="s">
        <v>3065</v>
      </c>
      <c r="B43" s="4"/>
      <c r="C43" s="4"/>
      <c r="D43" s="4"/>
      <c r="E43" s="4">
        <v>5.25</v>
      </c>
    </row>
    <row r="44" spans="1:5" x14ac:dyDescent="0.25">
      <c r="A44" s="2" t="s">
        <v>3065</v>
      </c>
      <c r="B44" s="4"/>
      <c r="C44" s="4"/>
      <c r="D44" s="4"/>
      <c r="E44" s="4">
        <v>1</v>
      </c>
    </row>
    <row r="45" spans="1:5" ht="120" x14ac:dyDescent="0.25">
      <c r="A45" s="2" t="s">
        <v>3066</v>
      </c>
      <c r="B45" s="4"/>
      <c r="C45" s="4"/>
      <c r="D45" s="4"/>
      <c r="E45" s="4" t="s">
        <v>3079</v>
      </c>
    </row>
    <row r="46" spans="1:5" x14ac:dyDescent="0.25">
      <c r="A46" s="2" t="s">
        <v>85</v>
      </c>
      <c r="B46" s="6">
        <v>1680000</v>
      </c>
      <c r="C46" s="4">
        <v>0</v>
      </c>
      <c r="D46" s="4"/>
      <c r="E46" s="4"/>
    </row>
    <row r="47" spans="1:5" ht="240" x14ac:dyDescent="0.25">
      <c r="A47" s="2" t="s">
        <v>3068</v>
      </c>
      <c r="B47" s="4" t="s">
        <v>3069</v>
      </c>
      <c r="C47" s="4"/>
      <c r="D47" s="4"/>
      <c r="E47" s="4"/>
    </row>
    <row r="48" spans="1:5" ht="60" x14ac:dyDescent="0.25">
      <c r="A48" s="2" t="s">
        <v>3080</v>
      </c>
      <c r="B48" s="4"/>
      <c r="C48" s="4"/>
      <c r="D48" s="4"/>
      <c r="E48" s="4"/>
    </row>
    <row r="49" spans="1:5" x14ac:dyDescent="0.25">
      <c r="A49" s="3" t="s">
        <v>2963</v>
      </c>
      <c r="B49" s="4"/>
      <c r="C49" s="4"/>
      <c r="D49" s="4"/>
      <c r="E49" s="4"/>
    </row>
    <row r="50" spans="1:5" x14ac:dyDescent="0.25">
      <c r="A50" s="2" t="s">
        <v>2838</v>
      </c>
      <c r="B50" s="159">
        <v>0.5</v>
      </c>
      <c r="C50" s="4"/>
      <c r="D50" s="4"/>
      <c r="E50" s="4"/>
    </row>
    <row r="51" spans="1:5" ht="60" x14ac:dyDescent="0.25">
      <c r="A51" s="2" t="s">
        <v>3081</v>
      </c>
      <c r="B51" s="4"/>
      <c r="C51" s="4"/>
      <c r="D51" s="4"/>
      <c r="E51" s="4"/>
    </row>
    <row r="52" spans="1:5" x14ac:dyDescent="0.25">
      <c r="A52" s="3" t="s">
        <v>2963</v>
      </c>
      <c r="B52" s="4"/>
      <c r="C52" s="4"/>
      <c r="D52" s="4"/>
      <c r="E52" s="4"/>
    </row>
    <row r="53" spans="1:5" x14ac:dyDescent="0.25">
      <c r="A53" s="2" t="s">
        <v>2838</v>
      </c>
      <c r="B53" s="159">
        <v>0.5</v>
      </c>
      <c r="C53" s="4"/>
      <c r="D53" s="4"/>
      <c r="E53" s="4"/>
    </row>
    <row r="54" spans="1:5" ht="45" x14ac:dyDescent="0.25">
      <c r="A54" s="2" t="s">
        <v>3082</v>
      </c>
      <c r="B54" s="4"/>
      <c r="C54" s="4"/>
      <c r="D54" s="4"/>
      <c r="E54" s="4"/>
    </row>
    <row r="55" spans="1:5" x14ac:dyDescent="0.25">
      <c r="A55" s="3" t="s">
        <v>2963</v>
      </c>
      <c r="B55" s="4"/>
      <c r="C55" s="4"/>
      <c r="D55" s="4"/>
      <c r="E55" s="4"/>
    </row>
    <row r="56" spans="1:5" ht="30" x14ac:dyDescent="0.25">
      <c r="A56" s="2" t="s">
        <v>3072</v>
      </c>
      <c r="B56" s="159">
        <v>0.02</v>
      </c>
      <c r="C56" s="4"/>
      <c r="D56" s="4"/>
      <c r="E56" s="4"/>
    </row>
    <row r="57" spans="1:5" ht="60" x14ac:dyDescent="0.25">
      <c r="A57" s="2" t="s">
        <v>3083</v>
      </c>
      <c r="B57" s="4"/>
      <c r="C57" s="4"/>
      <c r="D57" s="4"/>
      <c r="E57" s="4"/>
    </row>
    <row r="58" spans="1:5" x14ac:dyDescent="0.25">
      <c r="A58" s="3" t="s">
        <v>2963</v>
      </c>
      <c r="B58" s="4"/>
      <c r="C58" s="4"/>
      <c r="D58" s="4"/>
      <c r="E58" s="4"/>
    </row>
    <row r="59" spans="1:5" x14ac:dyDescent="0.25">
      <c r="A59" s="2" t="s">
        <v>3011</v>
      </c>
      <c r="B59" s="6">
        <v>17100000</v>
      </c>
      <c r="C59" s="4"/>
      <c r="D59" s="4"/>
      <c r="E59" s="4"/>
    </row>
    <row r="60" spans="1:5" ht="30" x14ac:dyDescent="0.25">
      <c r="A60" s="2" t="s">
        <v>3012</v>
      </c>
      <c r="B60" s="6">
        <v>8500000</v>
      </c>
      <c r="C60" s="4"/>
      <c r="D60" s="4"/>
      <c r="E60" s="4"/>
    </row>
    <row r="61" spans="1:5" ht="60" x14ac:dyDescent="0.25">
      <c r="A61" s="2" t="s">
        <v>3084</v>
      </c>
      <c r="B61" s="4"/>
      <c r="C61" s="4"/>
      <c r="D61" s="4"/>
      <c r="E61" s="4"/>
    </row>
    <row r="62" spans="1:5" x14ac:dyDescent="0.25">
      <c r="A62" s="3" t="s">
        <v>2963</v>
      </c>
      <c r="B62" s="4"/>
      <c r="C62" s="4"/>
      <c r="D62" s="4"/>
      <c r="E62" s="4"/>
    </row>
    <row r="63" spans="1:5" x14ac:dyDescent="0.25">
      <c r="A63" s="2" t="s">
        <v>3011</v>
      </c>
      <c r="B63" s="6">
        <v>17100000</v>
      </c>
      <c r="C63" s="4"/>
      <c r="D63" s="4"/>
      <c r="E63" s="4"/>
    </row>
    <row r="64" spans="1:5" ht="30" x14ac:dyDescent="0.25">
      <c r="A64" s="2" t="s">
        <v>3012</v>
      </c>
      <c r="B64" s="7">
        <v>8500000</v>
      </c>
      <c r="C64" s="4"/>
      <c r="D64" s="4"/>
      <c r="E64" s="4"/>
    </row>
    <row r="65" spans="1:5" ht="60" x14ac:dyDescent="0.25">
      <c r="A65" s="2" t="s">
        <v>3085</v>
      </c>
      <c r="B65" s="4"/>
      <c r="C65" s="4"/>
      <c r="D65" s="4"/>
      <c r="E65" s="4"/>
    </row>
    <row r="66" spans="1:5" x14ac:dyDescent="0.25">
      <c r="A66" s="3" t="s">
        <v>2963</v>
      </c>
      <c r="B66" s="4"/>
      <c r="C66" s="4"/>
      <c r="D66" s="4"/>
      <c r="E66" s="4"/>
    </row>
    <row r="67" spans="1:5" ht="30" x14ac:dyDescent="0.25">
      <c r="A67" s="2" t="s">
        <v>3074</v>
      </c>
      <c r="B67" s="159">
        <v>0.02</v>
      </c>
      <c r="C67" s="4"/>
      <c r="D67" s="4"/>
      <c r="E67" s="4"/>
    </row>
    <row r="68" spans="1:5" ht="45" x14ac:dyDescent="0.25">
      <c r="A68" s="2" t="s">
        <v>3086</v>
      </c>
      <c r="B68" s="4"/>
      <c r="C68" s="4"/>
      <c r="D68" s="4"/>
      <c r="E68" s="4"/>
    </row>
    <row r="69" spans="1:5" x14ac:dyDescent="0.25">
      <c r="A69" s="3" t="s">
        <v>2963</v>
      </c>
      <c r="B69" s="4"/>
      <c r="C69" s="4"/>
      <c r="D69" s="4"/>
      <c r="E69" s="4"/>
    </row>
    <row r="70" spans="1:5" ht="30" x14ac:dyDescent="0.25">
      <c r="A70" s="2" t="s">
        <v>3074</v>
      </c>
      <c r="B70" s="159">
        <v>0.01</v>
      </c>
      <c r="C70" s="4"/>
      <c r="D70" s="4"/>
      <c r="E70" s="4"/>
    </row>
    <row r="71" spans="1:5" ht="45" x14ac:dyDescent="0.25">
      <c r="A71" s="2" t="s">
        <v>3087</v>
      </c>
      <c r="B71" s="4"/>
      <c r="C71" s="4"/>
      <c r="D71" s="4"/>
      <c r="E71" s="4"/>
    </row>
    <row r="72" spans="1:5" x14ac:dyDescent="0.25">
      <c r="A72" s="3" t="s">
        <v>2963</v>
      </c>
      <c r="B72" s="4"/>
      <c r="C72" s="4"/>
      <c r="D72" s="4"/>
      <c r="E72" s="4"/>
    </row>
    <row r="73" spans="1:5" ht="30" x14ac:dyDescent="0.25">
      <c r="A73" s="2" t="s">
        <v>3072</v>
      </c>
      <c r="B73" s="159">
        <v>0</v>
      </c>
      <c r="C73" s="4"/>
      <c r="D73" s="4"/>
      <c r="E73" s="4"/>
    </row>
    <row r="74" spans="1:5" ht="30" x14ac:dyDescent="0.25">
      <c r="A74" s="2" t="s">
        <v>3088</v>
      </c>
      <c r="B74" s="4"/>
      <c r="C74" s="4"/>
      <c r="D74" s="4"/>
      <c r="E74" s="4"/>
    </row>
    <row r="75" spans="1:5" x14ac:dyDescent="0.25">
      <c r="A75" s="3" t="s">
        <v>2963</v>
      </c>
      <c r="B75" s="4"/>
      <c r="C75" s="4"/>
      <c r="D75" s="4"/>
      <c r="E75" s="4"/>
    </row>
    <row r="76" spans="1:5" x14ac:dyDescent="0.25">
      <c r="A76" s="2" t="s">
        <v>3078</v>
      </c>
      <c r="B76" s="4"/>
      <c r="C76" s="4"/>
      <c r="D76" s="4"/>
      <c r="E76" s="159">
        <v>4.2500000000000003E-2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workbookViewId="0"/>
  </sheetViews>
  <sheetFormatPr defaultRowHeight="15" x14ac:dyDescent="0.25"/>
  <cols>
    <col min="1" max="2" width="36.5703125" bestFit="1" customWidth="1"/>
    <col min="3" max="5" width="12.28515625" bestFit="1" customWidth="1"/>
    <col min="6" max="6" width="15.42578125" bestFit="1" customWidth="1"/>
    <col min="7" max="8" width="12.5703125" bestFit="1" customWidth="1"/>
  </cols>
  <sheetData>
    <row r="1" spans="1:8" ht="15" customHeight="1" x14ac:dyDescent="0.25">
      <c r="A1" s="8" t="s">
        <v>3089</v>
      </c>
      <c r="B1" s="1" t="s">
        <v>2779</v>
      </c>
      <c r="C1" s="8" t="s">
        <v>1</v>
      </c>
      <c r="D1" s="8"/>
      <c r="E1" s="8"/>
      <c r="F1" s="1" t="s">
        <v>3018</v>
      </c>
      <c r="G1" s="1"/>
      <c r="H1" s="1"/>
    </row>
    <row r="2" spans="1:8" x14ac:dyDescent="0.25">
      <c r="A2" s="8"/>
      <c r="B2" s="1" t="s">
        <v>2780</v>
      </c>
      <c r="C2" s="1" t="s">
        <v>2</v>
      </c>
      <c r="D2" s="1" t="s">
        <v>34</v>
      </c>
      <c r="E2" s="1" t="s">
        <v>91</v>
      </c>
      <c r="F2" s="1" t="s">
        <v>2974</v>
      </c>
      <c r="G2" s="1" t="s">
        <v>2972</v>
      </c>
      <c r="H2" s="1" t="s">
        <v>2973</v>
      </c>
    </row>
    <row r="3" spans="1:8" x14ac:dyDescent="0.25">
      <c r="A3" s="3" t="s">
        <v>2963</v>
      </c>
      <c r="B3" s="4"/>
      <c r="C3" s="4"/>
      <c r="D3" s="4"/>
      <c r="E3" s="4"/>
      <c r="F3" s="4"/>
      <c r="G3" s="4"/>
      <c r="H3" s="4"/>
    </row>
    <row r="4" spans="1:8" x14ac:dyDescent="0.25">
      <c r="A4" s="2" t="s">
        <v>2977</v>
      </c>
      <c r="B4" s="7">
        <v>75000000</v>
      </c>
      <c r="C4" s="4"/>
      <c r="D4" s="4"/>
      <c r="E4" s="4"/>
      <c r="F4" s="4"/>
      <c r="G4" s="4"/>
      <c r="H4" s="4"/>
    </row>
    <row r="5" spans="1:8" ht="30" x14ac:dyDescent="0.25">
      <c r="A5" s="2" t="s">
        <v>3090</v>
      </c>
      <c r="B5" s="6">
        <v>50000000</v>
      </c>
      <c r="C5" s="4"/>
      <c r="D5" s="4"/>
      <c r="E5" s="4"/>
      <c r="F5" s="4"/>
      <c r="G5" s="4"/>
      <c r="H5" s="4"/>
    </row>
    <row r="6" spans="1:8" x14ac:dyDescent="0.25">
      <c r="A6" s="2" t="s">
        <v>3091</v>
      </c>
      <c r="B6" s="6">
        <v>20000000</v>
      </c>
      <c r="C6" s="4"/>
      <c r="D6" s="4"/>
      <c r="E6" s="4"/>
      <c r="F6" s="4"/>
      <c r="G6" s="4"/>
      <c r="H6" s="4"/>
    </row>
    <row r="7" spans="1:8" x14ac:dyDescent="0.25">
      <c r="A7" s="2" t="s">
        <v>3092</v>
      </c>
      <c r="B7" s="159">
        <v>3.8800000000000001E-2</v>
      </c>
      <c r="C7" s="4"/>
      <c r="D7" s="4"/>
      <c r="E7" s="4"/>
      <c r="F7" s="4"/>
      <c r="G7" s="4"/>
      <c r="H7" s="4"/>
    </row>
    <row r="8" spans="1:8" ht="90" x14ac:dyDescent="0.25">
      <c r="A8" s="2" t="s">
        <v>3093</v>
      </c>
      <c r="B8" s="4" t="s">
        <v>3094</v>
      </c>
      <c r="C8" s="4"/>
      <c r="D8" s="4"/>
      <c r="E8" s="4"/>
      <c r="F8" s="4"/>
      <c r="G8" s="4"/>
      <c r="H8" s="4"/>
    </row>
    <row r="9" spans="1:8" x14ac:dyDescent="0.25">
      <c r="A9" s="2" t="s">
        <v>2999</v>
      </c>
      <c r="B9" s="159">
        <v>0.01</v>
      </c>
      <c r="C9" s="4"/>
      <c r="D9" s="4"/>
      <c r="E9" s="4"/>
      <c r="F9" s="4"/>
      <c r="G9" s="4"/>
      <c r="H9" s="4"/>
    </row>
    <row r="10" spans="1:8" x14ac:dyDescent="0.25">
      <c r="A10" s="2" t="s">
        <v>3095</v>
      </c>
      <c r="B10" s="4"/>
      <c r="C10" s="5">
        <v>42692</v>
      </c>
      <c r="D10" s="4"/>
      <c r="E10" s="4"/>
      <c r="F10" s="4"/>
      <c r="G10" s="4"/>
      <c r="H10" s="4"/>
    </row>
    <row r="11" spans="1:8" x14ac:dyDescent="0.25">
      <c r="A11" s="2" t="s">
        <v>3096</v>
      </c>
      <c r="B11" s="4"/>
      <c r="C11" s="6">
        <v>3600000</v>
      </c>
      <c r="D11" s="4"/>
      <c r="E11" s="4"/>
      <c r="F11" s="4"/>
      <c r="G11" s="4"/>
      <c r="H11" s="4"/>
    </row>
    <row r="12" spans="1:8" x14ac:dyDescent="0.25">
      <c r="A12" s="2" t="s">
        <v>2964</v>
      </c>
      <c r="B12" s="4"/>
      <c r="C12" s="4"/>
      <c r="D12" s="6">
        <v>20000000</v>
      </c>
      <c r="E12" s="4"/>
      <c r="F12" s="4"/>
      <c r="G12" s="4"/>
      <c r="H12" s="4"/>
    </row>
    <row r="13" spans="1:8" x14ac:dyDescent="0.25">
      <c r="A13" s="2" t="s">
        <v>3097</v>
      </c>
      <c r="B13" s="6">
        <v>700000</v>
      </c>
      <c r="C13" s="6">
        <v>5100000</v>
      </c>
      <c r="D13" s="6">
        <v>11700000</v>
      </c>
      <c r="E13" s="6">
        <v>34400000</v>
      </c>
      <c r="F13" s="4"/>
      <c r="G13" s="4"/>
      <c r="H13" s="4"/>
    </row>
    <row r="14" spans="1:8" x14ac:dyDescent="0.25">
      <c r="A14" s="2" t="s">
        <v>3044</v>
      </c>
      <c r="B14" s="4"/>
      <c r="C14" s="4"/>
      <c r="D14" s="4"/>
      <c r="E14" s="4"/>
      <c r="F14" s="4"/>
      <c r="G14" s="4"/>
      <c r="H14" s="4"/>
    </row>
    <row r="15" spans="1:8" x14ac:dyDescent="0.25">
      <c r="A15" s="3" t="s">
        <v>2963</v>
      </c>
      <c r="B15" s="4"/>
      <c r="C15" s="4"/>
      <c r="D15" s="4"/>
      <c r="E15" s="4"/>
      <c r="F15" s="4"/>
      <c r="G15" s="4"/>
      <c r="H15" s="4"/>
    </row>
    <row r="16" spans="1:8" x14ac:dyDescent="0.25">
      <c r="A16" s="2" t="s">
        <v>3045</v>
      </c>
      <c r="B16" s="4"/>
      <c r="C16" s="159">
        <v>0.09</v>
      </c>
      <c r="D16" s="4"/>
      <c r="E16" s="4"/>
      <c r="F16" s="4"/>
      <c r="G16" s="4"/>
      <c r="H16" s="4"/>
    </row>
    <row r="17" spans="1:8" x14ac:dyDescent="0.25">
      <c r="A17" s="2" t="s">
        <v>3098</v>
      </c>
      <c r="B17" s="4"/>
      <c r="C17" s="4"/>
      <c r="D17" s="4"/>
      <c r="E17" s="4"/>
      <c r="F17" s="4"/>
      <c r="G17" s="4"/>
      <c r="H17" s="4"/>
    </row>
    <row r="18" spans="1:8" x14ac:dyDescent="0.25">
      <c r="A18" s="3" t="s">
        <v>2963</v>
      </c>
      <c r="B18" s="4"/>
      <c r="C18" s="4"/>
      <c r="D18" s="4"/>
      <c r="E18" s="4"/>
      <c r="F18" s="4"/>
      <c r="G18" s="4"/>
      <c r="H18" s="4"/>
    </row>
    <row r="19" spans="1:8" x14ac:dyDescent="0.25">
      <c r="A19" s="2" t="s">
        <v>2999</v>
      </c>
      <c r="B19" s="159">
        <v>5.0000000000000001E-3</v>
      </c>
      <c r="C19" s="4"/>
      <c r="D19" s="4"/>
      <c r="E19" s="4"/>
      <c r="F19" s="4"/>
      <c r="G19" s="4"/>
      <c r="H19" s="4"/>
    </row>
    <row r="20" spans="1:8" x14ac:dyDescent="0.25">
      <c r="A20" s="2" t="s">
        <v>3099</v>
      </c>
      <c r="B20" s="4"/>
      <c r="C20" s="4"/>
      <c r="D20" s="4"/>
      <c r="E20" s="4"/>
      <c r="F20" s="4"/>
      <c r="G20" s="4"/>
      <c r="H20" s="4"/>
    </row>
    <row r="21" spans="1:8" x14ac:dyDescent="0.25">
      <c r="A21" s="3" t="s">
        <v>2963</v>
      </c>
      <c r="B21" s="4"/>
      <c r="C21" s="4"/>
      <c r="D21" s="4"/>
      <c r="E21" s="4"/>
      <c r="F21" s="4"/>
      <c r="G21" s="4"/>
      <c r="H21" s="4"/>
    </row>
    <row r="22" spans="1:8" x14ac:dyDescent="0.25">
      <c r="A22" s="2" t="s">
        <v>2999</v>
      </c>
      <c r="B22" s="159">
        <v>2.75E-2</v>
      </c>
      <c r="C22" s="4"/>
      <c r="D22" s="4"/>
      <c r="E22" s="4"/>
      <c r="F22" s="4"/>
      <c r="G22" s="4"/>
      <c r="H22" s="4"/>
    </row>
    <row r="23" spans="1:8" x14ac:dyDescent="0.25">
      <c r="A23" s="2" t="s">
        <v>3000</v>
      </c>
      <c r="B23" s="4"/>
      <c r="C23" s="4"/>
      <c r="D23" s="4"/>
      <c r="E23" s="4"/>
      <c r="F23" s="4"/>
      <c r="G23" s="4"/>
      <c r="H23" s="4"/>
    </row>
    <row r="24" spans="1:8" x14ac:dyDescent="0.25">
      <c r="A24" s="3" t="s">
        <v>2963</v>
      </c>
      <c r="B24" s="4"/>
      <c r="C24" s="4"/>
      <c r="D24" s="4"/>
      <c r="E24" s="4"/>
      <c r="F24" s="4"/>
      <c r="G24" s="4"/>
      <c r="H24" s="4"/>
    </row>
    <row r="25" spans="1:8" x14ac:dyDescent="0.25">
      <c r="A25" s="2" t="s">
        <v>2999</v>
      </c>
      <c r="B25" s="159">
        <v>3.7499999999999999E-2</v>
      </c>
      <c r="C25" s="4"/>
      <c r="D25" s="4"/>
      <c r="E25" s="4"/>
      <c r="F25" s="4"/>
      <c r="G25" s="4"/>
      <c r="H25" s="4"/>
    </row>
    <row r="26" spans="1:8" x14ac:dyDescent="0.25">
      <c r="A26" s="2" t="s">
        <v>3100</v>
      </c>
      <c r="B26" s="4"/>
      <c r="C26" s="4"/>
      <c r="D26" s="4"/>
      <c r="E26" s="4"/>
      <c r="F26" s="4"/>
      <c r="G26" s="4"/>
      <c r="H26" s="4"/>
    </row>
    <row r="27" spans="1:8" x14ac:dyDescent="0.25">
      <c r="A27" s="3" t="s">
        <v>2963</v>
      </c>
      <c r="B27" s="4"/>
      <c r="C27" s="4"/>
      <c r="D27" s="4"/>
      <c r="E27" s="4"/>
      <c r="F27" s="4"/>
      <c r="G27" s="4"/>
      <c r="H27" s="4"/>
    </row>
    <row r="28" spans="1:8" ht="30" x14ac:dyDescent="0.25">
      <c r="A28" s="2" t="s">
        <v>3101</v>
      </c>
      <c r="B28" s="159">
        <v>3.5000000000000001E-3</v>
      </c>
      <c r="C28" s="4"/>
      <c r="D28" s="4"/>
      <c r="E28" s="4"/>
      <c r="F28" s="4"/>
      <c r="G28" s="4"/>
      <c r="H28" s="4"/>
    </row>
    <row r="29" spans="1:8" x14ac:dyDescent="0.25">
      <c r="A29" s="2" t="s">
        <v>3102</v>
      </c>
      <c r="B29" s="4"/>
      <c r="C29" s="4"/>
      <c r="D29" s="4"/>
      <c r="E29" s="4"/>
      <c r="F29" s="4"/>
      <c r="G29" s="4"/>
      <c r="H29" s="4"/>
    </row>
    <row r="30" spans="1:8" x14ac:dyDescent="0.25">
      <c r="A30" s="3" t="s">
        <v>2963</v>
      </c>
      <c r="B30" s="4"/>
      <c r="C30" s="4"/>
      <c r="D30" s="4"/>
      <c r="E30" s="4"/>
      <c r="F30" s="4"/>
      <c r="G30" s="4"/>
      <c r="H30" s="4"/>
    </row>
    <row r="31" spans="1:8" ht="30" x14ac:dyDescent="0.25">
      <c r="A31" s="2" t="s">
        <v>3101</v>
      </c>
      <c r="B31" s="159">
        <v>1.8E-3</v>
      </c>
      <c r="C31" s="4"/>
      <c r="D31" s="4"/>
      <c r="E31" s="4"/>
      <c r="F31" s="4"/>
      <c r="G31" s="4"/>
      <c r="H31" s="4"/>
    </row>
    <row r="32" spans="1:8" x14ac:dyDescent="0.25">
      <c r="A32" s="2" t="s">
        <v>3103</v>
      </c>
      <c r="B32" s="4"/>
      <c r="C32" s="4"/>
      <c r="D32" s="4"/>
      <c r="E32" s="4"/>
      <c r="F32" s="4"/>
      <c r="G32" s="4"/>
      <c r="H32" s="4"/>
    </row>
    <row r="33" spans="1:8" x14ac:dyDescent="0.25">
      <c r="A33" s="3" t="s">
        <v>2963</v>
      </c>
      <c r="B33" s="4"/>
      <c r="C33" s="4"/>
      <c r="D33" s="4"/>
      <c r="E33" s="4"/>
      <c r="F33" s="4"/>
      <c r="G33" s="4"/>
      <c r="H33" s="4"/>
    </row>
    <row r="34" spans="1:8" x14ac:dyDescent="0.25">
      <c r="A34" s="2" t="s">
        <v>2977</v>
      </c>
      <c r="B34" s="4"/>
      <c r="C34" s="4"/>
      <c r="D34" s="4"/>
      <c r="E34" s="4"/>
      <c r="F34" s="4"/>
      <c r="G34" s="6">
        <v>50000000</v>
      </c>
      <c r="H34" s="4"/>
    </row>
    <row r="35" spans="1:8" x14ac:dyDescent="0.25">
      <c r="A35" s="2" t="s">
        <v>28</v>
      </c>
      <c r="B35" s="4"/>
      <c r="C35" s="4"/>
      <c r="D35" s="4"/>
      <c r="E35" s="4"/>
      <c r="F35" s="4"/>
      <c r="G35" s="4"/>
      <c r="H35" s="4"/>
    </row>
    <row r="36" spans="1:8" x14ac:dyDescent="0.25">
      <c r="A36" s="3" t="s">
        <v>2963</v>
      </c>
      <c r="B36" s="4"/>
      <c r="C36" s="4"/>
      <c r="D36" s="4"/>
      <c r="E36" s="4"/>
      <c r="F36" s="4"/>
      <c r="G36" s="4"/>
      <c r="H36" s="4"/>
    </row>
    <row r="37" spans="1:8" x14ac:dyDescent="0.25">
      <c r="A37" s="2" t="s">
        <v>2977</v>
      </c>
      <c r="B37" s="6">
        <v>250000000</v>
      </c>
      <c r="C37" s="4"/>
      <c r="D37" s="4"/>
      <c r="E37" s="4"/>
      <c r="F37" s="4"/>
      <c r="G37" s="4"/>
      <c r="H37" s="4"/>
    </row>
    <row r="38" spans="1:8" ht="30" x14ac:dyDescent="0.25">
      <c r="A38" s="2" t="s">
        <v>3090</v>
      </c>
      <c r="B38" s="6">
        <v>50000000</v>
      </c>
      <c r="C38" s="4"/>
      <c r="D38" s="4"/>
      <c r="E38" s="4"/>
      <c r="F38" s="4"/>
      <c r="G38" s="4"/>
      <c r="H38" s="4"/>
    </row>
    <row r="39" spans="1:8" x14ac:dyDescent="0.25">
      <c r="A39" s="2" t="s">
        <v>3091</v>
      </c>
      <c r="B39" s="6">
        <v>20000000</v>
      </c>
      <c r="C39" s="4"/>
      <c r="D39" s="4"/>
      <c r="E39" s="4"/>
      <c r="F39" s="4"/>
      <c r="G39" s="4"/>
      <c r="H39" s="4"/>
    </row>
    <row r="40" spans="1:8" x14ac:dyDescent="0.25">
      <c r="A40" s="2" t="s">
        <v>3092</v>
      </c>
      <c r="B40" s="159">
        <v>3.1300000000000001E-2</v>
      </c>
      <c r="C40" s="4"/>
      <c r="D40" s="4"/>
      <c r="E40" s="4"/>
      <c r="F40" s="4"/>
      <c r="G40" s="4"/>
      <c r="H40" s="4"/>
    </row>
    <row r="41" spans="1:8" ht="120" x14ac:dyDescent="0.25">
      <c r="A41" s="2" t="s">
        <v>3093</v>
      </c>
      <c r="B41" s="4" t="s">
        <v>3104</v>
      </c>
      <c r="C41" s="4"/>
      <c r="D41" s="4"/>
      <c r="E41" s="4"/>
      <c r="F41" s="4"/>
      <c r="G41" s="4"/>
      <c r="H41" s="4"/>
    </row>
    <row r="42" spans="1:8" x14ac:dyDescent="0.25">
      <c r="A42" s="2" t="s">
        <v>2999</v>
      </c>
      <c r="B42" s="159">
        <v>0.01</v>
      </c>
      <c r="C42" s="4"/>
      <c r="D42" s="4"/>
      <c r="E42" s="4"/>
      <c r="F42" s="4"/>
      <c r="G42" s="4"/>
      <c r="H42" s="4"/>
    </row>
    <row r="43" spans="1:8" x14ac:dyDescent="0.25">
      <c r="A43" s="2" t="s">
        <v>3095</v>
      </c>
      <c r="B43" s="4"/>
      <c r="C43" s="5">
        <v>42692</v>
      </c>
      <c r="D43" s="4"/>
      <c r="E43" s="4"/>
      <c r="F43" s="4"/>
      <c r="G43" s="4"/>
      <c r="H43" s="4"/>
    </row>
    <row r="44" spans="1:8" x14ac:dyDescent="0.25">
      <c r="A44" s="2" t="s">
        <v>3105</v>
      </c>
      <c r="B44" s="4"/>
      <c r="C44" s="4">
        <v>0</v>
      </c>
      <c r="D44" s="4">
        <v>0</v>
      </c>
      <c r="E44" s="4"/>
      <c r="F44" s="4"/>
      <c r="G44" s="4"/>
      <c r="H44" s="4"/>
    </row>
    <row r="45" spans="1:8" x14ac:dyDescent="0.25">
      <c r="A45" s="2" t="s">
        <v>2964</v>
      </c>
      <c r="B45" s="4"/>
      <c r="C45" s="4">
        <v>0</v>
      </c>
      <c r="D45" s="6">
        <v>20000000</v>
      </c>
      <c r="E45" s="4"/>
      <c r="F45" s="4"/>
      <c r="G45" s="4"/>
      <c r="H45" s="4"/>
    </row>
    <row r="46" spans="1:8" ht="30" x14ac:dyDescent="0.25">
      <c r="A46" s="2" t="s">
        <v>3106</v>
      </c>
      <c r="B46" s="4"/>
      <c r="C46" s="6">
        <v>250000000</v>
      </c>
      <c r="D46" s="6">
        <v>230000000</v>
      </c>
      <c r="E46" s="4"/>
      <c r="F46" s="4"/>
      <c r="G46" s="4"/>
      <c r="H46" s="4"/>
    </row>
    <row r="47" spans="1:8" ht="30" x14ac:dyDescent="0.25">
      <c r="A47" s="2" t="s">
        <v>3107</v>
      </c>
      <c r="B47" s="4"/>
      <c r="C47" s="6">
        <v>1200000</v>
      </c>
      <c r="D47" s="6">
        <v>100000</v>
      </c>
      <c r="E47" s="4"/>
      <c r="F47" s="4"/>
      <c r="G47" s="4"/>
      <c r="H47" s="4"/>
    </row>
    <row r="48" spans="1:8" x14ac:dyDescent="0.25">
      <c r="A48" s="2" t="s">
        <v>3108</v>
      </c>
      <c r="B48" s="4"/>
      <c r="C48" s="4">
        <v>9.25</v>
      </c>
      <c r="D48" s="4"/>
      <c r="E48" s="4"/>
      <c r="F48" s="4"/>
      <c r="G48" s="4"/>
      <c r="H48" s="4"/>
    </row>
    <row r="49" spans="1:8" x14ac:dyDescent="0.25">
      <c r="A49" s="2" t="s">
        <v>3109</v>
      </c>
      <c r="B49" s="4"/>
      <c r="C49" s="4">
        <v>9</v>
      </c>
      <c r="D49" s="4"/>
      <c r="E49" s="4"/>
      <c r="F49" s="4"/>
      <c r="G49" s="4"/>
      <c r="H49" s="4"/>
    </row>
    <row r="50" spans="1:8" x14ac:dyDescent="0.25">
      <c r="A50" s="2" t="s">
        <v>3097</v>
      </c>
      <c r="B50" s="6">
        <v>700000</v>
      </c>
      <c r="C50" s="6">
        <v>5100000</v>
      </c>
      <c r="D50" s="6">
        <v>11700000</v>
      </c>
      <c r="E50" s="6">
        <v>34400000</v>
      </c>
      <c r="F50" s="4"/>
      <c r="G50" s="4"/>
      <c r="H50" s="4"/>
    </row>
    <row r="51" spans="1:8" ht="30" x14ac:dyDescent="0.25">
      <c r="A51" s="2" t="s">
        <v>3110</v>
      </c>
      <c r="B51" s="4"/>
      <c r="C51" s="4"/>
      <c r="D51" s="4"/>
      <c r="E51" s="4"/>
      <c r="F51" s="4"/>
      <c r="G51" s="4"/>
      <c r="H51" s="4"/>
    </row>
    <row r="52" spans="1:8" x14ac:dyDescent="0.25">
      <c r="A52" s="3" t="s">
        <v>2963</v>
      </c>
      <c r="B52" s="4"/>
      <c r="C52" s="4"/>
      <c r="D52" s="4"/>
      <c r="E52" s="4"/>
      <c r="F52" s="4"/>
      <c r="G52" s="4"/>
      <c r="H52" s="4"/>
    </row>
    <row r="53" spans="1:8" x14ac:dyDescent="0.25">
      <c r="A53" s="2" t="s">
        <v>3045</v>
      </c>
      <c r="B53" s="4"/>
      <c r="C53" s="159">
        <v>0.115</v>
      </c>
      <c r="D53" s="4"/>
      <c r="E53" s="4"/>
      <c r="F53" s="4"/>
      <c r="G53" s="4"/>
      <c r="H53" s="4"/>
    </row>
    <row r="54" spans="1:8" ht="30" x14ac:dyDescent="0.25">
      <c r="A54" s="2" t="s">
        <v>3111</v>
      </c>
      <c r="B54" s="4"/>
      <c r="C54" s="4"/>
      <c r="D54" s="4"/>
      <c r="E54" s="4"/>
      <c r="F54" s="4"/>
      <c r="G54" s="4"/>
      <c r="H54" s="4"/>
    </row>
    <row r="55" spans="1:8" x14ac:dyDescent="0.25">
      <c r="A55" s="3" t="s">
        <v>2963</v>
      </c>
      <c r="B55" s="4"/>
      <c r="C55" s="4"/>
      <c r="D55" s="4"/>
      <c r="E55" s="4"/>
      <c r="F55" s="4"/>
      <c r="G55" s="4"/>
      <c r="H55" s="4"/>
    </row>
    <row r="56" spans="1:8" x14ac:dyDescent="0.25">
      <c r="A56" s="2" t="s">
        <v>3045</v>
      </c>
      <c r="B56" s="4"/>
      <c r="C56" s="159">
        <v>0.09</v>
      </c>
      <c r="D56" s="4"/>
      <c r="E56" s="4"/>
      <c r="F56" s="4"/>
      <c r="G56" s="4"/>
      <c r="H56" s="4"/>
    </row>
    <row r="57" spans="1:8" ht="30" x14ac:dyDescent="0.25">
      <c r="A57" s="2" t="s">
        <v>3112</v>
      </c>
      <c r="B57" s="4"/>
      <c r="C57" s="4"/>
      <c r="D57" s="4"/>
      <c r="E57" s="4"/>
      <c r="F57" s="4"/>
      <c r="G57" s="4"/>
      <c r="H57" s="4"/>
    </row>
    <row r="58" spans="1:8" x14ac:dyDescent="0.25">
      <c r="A58" s="3" t="s">
        <v>2963</v>
      </c>
      <c r="B58" s="4"/>
      <c r="C58" s="4"/>
      <c r="D58" s="4"/>
      <c r="E58" s="4"/>
      <c r="F58" s="4"/>
      <c r="G58" s="4"/>
      <c r="H58" s="4"/>
    </row>
    <row r="59" spans="1:8" x14ac:dyDescent="0.25">
      <c r="A59" s="2" t="s">
        <v>2999</v>
      </c>
      <c r="B59" s="159">
        <v>5.0000000000000001E-3</v>
      </c>
      <c r="C59" s="4"/>
      <c r="D59" s="4"/>
      <c r="E59" s="4"/>
      <c r="F59" s="4"/>
      <c r="G59" s="4"/>
      <c r="H59" s="4"/>
    </row>
    <row r="60" spans="1:8" ht="30" x14ac:dyDescent="0.25">
      <c r="A60" s="2" t="s">
        <v>3113</v>
      </c>
      <c r="B60" s="4"/>
      <c r="C60" s="4"/>
      <c r="D60" s="4"/>
      <c r="E60" s="4"/>
      <c r="F60" s="4"/>
      <c r="G60" s="4"/>
      <c r="H60" s="4"/>
    </row>
    <row r="61" spans="1:8" x14ac:dyDescent="0.25">
      <c r="A61" s="3" t="s">
        <v>2963</v>
      </c>
      <c r="B61" s="4"/>
      <c r="C61" s="4"/>
      <c r="D61" s="4"/>
      <c r="E61" s="4"/>
      <c r="F61" s="4"/>
      <c r="G61" s="4"/>
      <c r="H61" s="4"/>
    </row>
    <row r="62" spans="1:8" x14ac:dyDescent="0.25">
      <c r="A62" s="2" t="s">
        <v>2999</v>
      </c>
      <c r="B62" s="159">
        <v>0.02</v>
      </c>
      <c r="C62" s="4"/>
      <c r="D62" s="4"/>
      <c r="E62" s="4"/>
      <c r="F62" s="4"/>
      <c r="G62" s="4"/>
      <c r="H62" s="4"/>
    </row>
    <row r="63" spans="1:8" x14ac:dyDescent="0.25">
      <c r="A63" s="2" t="s">
        <v>3004</v>
      </c>
      <c r="B63" s="4"/>
      <c r="C63" s="4"/>
      <c r="D63" s="4"/>
      <c r="E63" s="4"/>
      <c r="F63" s="4"/>
      <c r="G63" s="4"/>
      <c r="H63" s="4"/>
    </row>
    <row r="64" spans="1:8" x14ac:dyDescent="0.25">
      <c r="A64" s="3" t="s">
        <v>2963</v>
      </c>
      <c r="B64" s="4"/>
      <c r="C64" s="4"/>
      <c r="D64" s="4"/>
      <c r="E64" s="4"/>
      <c r="F64" s="4"/>
      <c r="G64" s="4"/>
      <c r="H64" s="4"/>
    </row>
    <row r="65" spans="1:8" x14ac:dyDescent="0.25">
      <c r="A65" s="2" t="s">
        <v>2999</v>
      </c>
      <c r="B65" s="159">
        <v>0.03</v>
      </c>
      <c r="C65" s="4"/>
      <c r="D65" s="4"/>
      <c r="E65" s="4"/>
      <c r="F65" s="4"/>
      <c r="G65" s="4"/>
      <c r="H65" s="4"/>
    </row>
    <row r="66" spans="1:8" ht="30" x14ac:dyDescent="0.25">
      <c r="A66" s="2" t="s">
        <v>3114</v>
      </c>
      <c r="B66" s="4"/>
      <c r="C66" s="4"/>
      <c r="D66" s="4"/>
      <c r="E66" s="4"/>
      <c r="F66" s="4"/>
      <c r="G66" s="4"/>
      <c r="H66" s="4"/>
    </row>
    <row r="67" spans="1:8" x14ac:dyDescent="0.25">
      <c r="A67" s="3" t="s">
        <v>2963</v>
      </c>
      <c r="B67" s="4"/>
      <c r="C67" s="4"/>
      <c r="D67" s="4"/>
      <c r="E67" s="4"/>
      <c r="F67" s="4"/>
      <c r="G67" s="4"/>
      <c r="H67" s="4"/>
    </row>
    <row r="68" spans="1:8" ht="30" x14ac:dyDescent="0.25">
      <c r="A68" s="2" t="s">
        <v>3101</v>
      </c>
      <c r="B68" s="159">
        <v>3.5000000000000001E-3</v>
      </c>
      <c r="C68" s="4"/>
      <c r="D68" s="4"/>
      <c r="E68" s="4"/>
      <c r="F68" s="4"/>
      <c r="G68" s="4"/>
      <c r="H68" s="4"/>
    </row>
    <row r="69" spans="1:8" ht="30" x14ac:dyDescent="0.25">
      <c r="A69" s="2" t="s">
        <v>2850</v>
      </c>
      <c r="B69" s="4"/>
      <c r="C69" s="4"/>
      <c r="D69" s="4"/>
      <c r="E69" s="4"/>
      <c r="F69" s="4"/>
      <c r="G69" s="4"/>
      <c r="H69" s="4"/>
    </row>
    <row r="70" spans="1:8" x14ac:dyDescent="0.25">
      <c r="A70" s="3" t="s">
        <v>2963</v>
      </c>
      <c r="B70" s="4"/>
      <c r="C70" s="4"/>
      <c r="D70" s="4"/>
      <c r="E70" s="4"/>
      <c r="F70" s="4"/>
      <c r="G70" s="4"/>
      <c r="H70" s="4"/>
    </row>
    <row r="71" spans="1:8" ht="30" x14ac:dyDescent="0.25">
      <c r="A71" s="2" t="s">
        <v>3101</v>
      </c>
      <c r="B71" s="159">
        <v>1.8E-3</v>
      </c>
      <c r="C71" s="4"/>
      <c r="D71" s="4"/>
      <c r="E71" s="4"/>
      <c r="F71" s="4"/>
      <c r="G71" s="4"/>
      <c r="H71" s="4"/>
    </row>
    <row r="72" spans="1:8" ht="30" x14ac:dyDescent="0.25">
      <c r="A72" s="2" t="s">
        <v>2847</v>
      </c>
      <c r="B72" s="4"/>
      <c r="C72" s="4"/>
      <c r="D72" s="4"/>
      <c r="E72" s="4"/>
      <c r="F72" s="4"/>
      <c r="G72" s="4"/>
      <c r="H72" s="4"/>
    </row>
    <row r="73" spans="1:8" x14ac:dyDescent="0.25">
      <c r="A73" s="3" t="s">
        <v>2963</v>
      </c>
      <c r="B73" s="4"/>
      <c r="C73" s="4"/>
      <c r="D73" s="4"/>
      <c r="E73" s="4"/>
      <c r="F73" s="4"/>
      <c r="G73" s="4"/>
      <c r="H73" s="4"/>
    </row>
    <row r="74" spans="1:8" x14ac:dyDescent="0.25">
      <c r="A74" s="2" t="s">
        <v>2977</v>
      </c>
      <c r="B74" s="6">
        <v>350000000</v>
      </c>
      <c r="C74" s="4"/>
      <c r="D74" s="4"/>
      <c r="E74" s="4"/>
      <c r="F74" s="4"/>
      <c r="G74" s="4"/>
      <c r="H74" s="4"/>
    </row>
    <row r="75" spans="1:8" ht="30" x14ac:dyDescent="0.25">
      <c r="A75" s="2" t="s">
        <v>2986</v>
      </c>
      <c r="B75" s="4"/>
      <c r="C75" s="4"/>
      <c r="D75" s="4"/>
      <c r="E75" s="4"/>
      <c r="F75" s="4"/>
      <c r="G75" s="4"/>
      <c r="H75" s="4"/>
    </row>
    <row r="76" spans="1:8" x14ac:dyDescent="0.25">
      <c r="A76" s="3" t="s">
        <v>2963</v>
      </c>
      <c r="B76" s="4"/>
      <c r="C76" s="4"/>
      <c r="D76" s="4"/>
      <c r="E76" s="4"/>
      <c r="F76" s="4"/>
      <c r="G76" s="4"/>
      <c r="H76" s="4"/>
    </row>
    <row r="77" spans="1:8" x14ac:dyDescent="0.25">
      <c r="A77" s="2" t="s">
        <v>2977</v>
      </c>
      <c r="B77" s="4"/>
      <c r="C77" s="4"/>
      <c r="D77" s="4"/>
      <c r="E77" s="4"/>
      <c r="F77" s="6">
        <v>100000000</v>
      </c>
      <c r="G77" s="6">
        <v>50000000</v>
      </c>
      <c r="H77" s="6">
        <v>75000000</v>
      </c>
    </row>
    <row r="78" spans="1:8" ht="30" x14ac:dyDescent="0.25">
      <c r="A78" s="2" t="s">
        <v>3101</v>
      </c>
      <c r="B78" s="4"/>
      <c r="C78" s="4"/>
      <c r="D78" s="4"/>
      <c r="E78" s="4"/>
      <c r="F78" s="159">
        <v>5.0000000000000001E-3</v>
      </c>
      <c r="G78" s="4"/>
      <c r="H78" s="4"/>
    </row>
    <row r="79" spans="1:8" x14ac:dyDescent="0.25">
      <c r="A79" s="2" t="s">
        <v>2964</v>
      </c>
      <c r="B79" s="4"/>
      <c r="C79" s="4"/>
      <c r="D79" s="6">
        <v>20000000</v>
      </c>
      <c r="E79" s="4"/>
      <c r="F79" s="4"/>
      <c r="G79" s="4"/>
      <c r="H79" s="4"/>
    </row>
    <row r="80" spans="1:8" x14ac:dyDescent="0.25">
      <c r="A80" s="2" t="s">
        <v>3108</v>
      </c>
      <c r="B80" s="4"/>
      <c r="C80" s="4">
        <v>9</v>
      </c>
      <c r="D80" s="4"/>
      <c r="E80" s="4"/>
      <c r="F80" s="4"/>
      <c r="G80" s="4"/>
      <c r="H80" s="4"/>
    </row>
    <row r="81" spans="1:8" x14ac:dyDescent="0.25">
      <c r="A81" s="2" t="s">
        <v>3109</v>
      </c>
      <c r="B81" s="4"/>
      <c r="C81" s="4">
        <v>8.75</v>
      </c>
      <c r="D81" s="4"/>
      <c r="E81" s="4"/>
      <c r="F81" s="4"/>
      <c r="G81" s="4"/>
      <c r="H81" s="4"/>
    </row>
    <row r="82" spans="1:8" x14ac:dyDescent="0.25">
      <c r="A82" s="2" t="s">
        <v>3115</v>
      </c>
      <c r="B82" s="4"/>
      <c r="C82" s="4"/>
      <c r="D82" s="6">
        <v>900000</v>
      </c>
      <c r="E82" s="4"/>
      <c r="F82" s="4"/>
      <c r="G82" s="4"/>
      <c r="H82" s="4"/>
    </row>
    <row r="83" spans="1:8" ht="30" x14ac:dyDescent="0.25">
      <c r="A83" s="2" t="s">
        <v>3116</v>
      </c>
      <c r="B83" s="4"/>
      <c r="C83" s="4"/>
      <c r="D83" s="4"/>
      <c r="E83" s="4"/>
      <c r="F83" s="4"/>
      <c r="G83" s="4"/>
      <c r="H83" s="4"/>
    </row>
    <row r="84" spans="1:8" x14ac:dyDescent="0.25">
      <c r="A84" s="3" t="s">
        <v>2963</v>
      </c>
      <c r="B84" s="4"/>
      <c r="C84" s="4"/>
      <c r="D84" s="4"/>
      <c r="E84" s="4"/>
      <c r="F84" s="4"/>
      <c r="G84" s="4"/>
      <c r="H84" s="4"/>
    </row>
    <row r="85" spans="1:8" x14ac:dyDescent="0.25">
      <c r="A85" s="2" t="s">
        <v>3045</v>
      </c>
      <c r="B85" s="4"/>
      <c r="C85" s="159">
        <v>0.12</v>
      </c>
      <c r="D85" s="4"/>
      <c r="E85" s="4"/>
      <c r="F85" s="4"/>
      <c r="G85" s="4"/>
      <c r="H85" s="4"/>
    </row>
    <row r="86" spans="1:8" ht="45" x14ac:dyDescent="0.25">
      <c r="A86" s="2" t="s">
        <v>3117</v>
      </c>
      <c r="B86" s="4"/>
      <c r="C86" s="4"/>
      <c r="D86" s="4"/>
      <c r="E86" s="4"/>
      <c r="F86" s="4"/>
      <c r="G86" s="4"/>
      <c r="H86" s="4"/>
    </row>
    <row r="87" spans="1:8" x14ac:dyDescent="0.25">
      <c r="A87" s="3" t="s">
        <v>2963</v>
      </c>
      <c r="B87" s="4"/>
      <c r="C87" s="4"/>
      <c r="D87" s="4"/>
      <c r="E87" s="4"/>
      <c r="F87" s="4"/>
      <c r="G87" s="4"/>
      <c r="H87" s="4"/>
    </row>
    <row r="88" spans="1:8" x14ac:dyDescent="0.25">
      <c r="A88" s="2" t="s">
        <v>3045</v>
      </c>
      <c r="B88" s="4"/>
      <c r="C88" s="159">
        <v>0.09</v>
      </c>
      <c r="D88" s="4"/>
      <c r="E88" s="4"/>
      <c r="F88" s="4"/>
      <c r="G88" s="4"/>
      <c r="H88" s="4"/>
    </row>
    <row r="89" spans="1:8" ht="30" x14ac:dyDescent="0.25">
      <c r="A89" s="2" t="s">
        <v>3007</v>
      </c>
      <c r="B89" s="4"/>
      <c r="C89" s="4"/>
      <c r="D89" s="4"/>
      <c r="E89" s="4"/>
      <c r="F89" s="4"/>
      <c r="G89" s="4"/>
      <c r="H89" s="4"/>
    </row>
    <row r="90" spans="1:8" x14ac:dyDescent="0.25">
      <c r="A90" s="3" t="s">
        <v>2963</v>
      </c>
      <c r="B90" s="4"/>
      <c r="C90" s="4"/>
      <c r="D90" s="4"/>
      <c r="E90" s="4"/>
      <c r="F90" s="4"/>
      <c r="G90" s="4"/>
      <c r="H90" s="4"/>
    </row>
    <row r="91" spans="1:8" x14ac:dyDescent="0.25">
      <c r="A91" s="2" t="s">
        <v>2977</v>
      </c>
      <c r="B91" s="6">
        <v>250000000</v>
      </c>
      <c r="C91" s="4"/>
      <c r="D91" s="4"/>
      <c r="E91" s="4"/>
      <c r="F91" s="6">
        <v>100000000</v>
      </c>
      <c r="G91" s="4"/>
      <c r="H91" s="4"/>
    </row>
    <row r="92" spans="1:8" ht="30" x14ac:dyDescent="0.25">
      <c r="A92" s="2" t="s">
        <v>3090</v>
      </c>
      <c r="B92" s="6">
        <v>50000000</v>
      </c>
      <c r="C92" s="4"/>
      <c r="D92" s="4"/>
      <c r="E92" s="4"/>
      <c r="F92" s="4"/>
      <c r="G92" s="4"/>
      <c r="H92" s="4"/>
    </row>
    <row r="93" spans="1:8" x14ac:dyDescent="0.25">
      <c r="A93" s="2" t="s">
        <v>3091</v>
      </c>
      <c r="B93" s="6">
        <v>20000000</v>
      </c>
      <c r="C93" s="4"/>
      <c r="D93" s="4"/>
      <c r="E93" s="4"/>
      <c r="F93" s="4"/>
      <c r="G93" s="4"/>
      <c r="H93" s="4"/>
    </row>
    <row r="94" spans="1:8" ht="30" x14ac:dyDescent="0.25">
      <c r="A94" s="2" t="s">
        <v>3101</v>
      </c>
      <c r="B94" s="4"/>
      <c r="C94" s="4"/>
      <c r="D94" s="4"/>
      <c r="E94" s="4"/>
      <c r="F94" s="159">
        <v>5.0000000000000001E-3</v>
      </c>
      <c r="G94" s="4"/>
      <c r="H94" s="4"/>
    </row>
    <row r="95" spans="1:8" x14ac:dyDescent="0.25">
      <c r="A95" s="2" t="s">
        <v>3092</v>
      </c>
      <c r="B95" s="159">
        <v>3.1300000000000001E-2</v>
      </c>
      <c r="C95" s="4"/>
      <c r="D95" s="4"/>
      <c r="E95" s="4"/>
      <c r="F95" s="4"/>
      <c r="G95" s="4"/>
      <c r="H95" s="4"/>
    </row>
    <row r="96" spans="1:8" ht="120" x14ac:dyDescent="0.25">
      <c r="A96" s="2" t="s">
        <v>3093</v>
      </c>
      <c r="B96" s="4" t="s">
        <v>3104</v>
      </c>
      <c r="C96" s="4"/>
      <c r="D96" s="4"/>
      <c r="E96" s="4"/>
      <c r="F96" s="4"/>
      <c r="G96" s="4"/>
      <c r="H96" s="4"/>
    </row>
    <row r="97" spans="1:8" x14ac:dyDescent="0.25">
      <c r="A97" s="2" t="s">
        <v>2999</v>
      </c>
      <c r="B97" s="159">
        <v>0.01</v>
      </c>
      <c r="C97" s="4"/>
      <c r="D97" s="4"/>
      <c r="E97" s="4"/>
      <c r="F97" s="4"/>
      <c r="G97" s="4"/>
      <c r="H97" s="4"/>
    </row>
    <row r="98" spans="1:8" x14ac:dyDescent="0.25">
      <c r="A98" s="2" t="s">
        <v>3095</v>
      </c>
      <c r="B98" s="4"/>
      <c r="C98" s="5">
        <v>42692</v>
      </c>
      <c r="D98" s="4"/>
      <c r="E98" s="4"/>
      <c r="F98" s="4"/>
      <c r="G98" s="4"/>
      <c r="H98" s="4"/>
    </row>
    <row r="99" spans="1:8" x14ac:dyDescent="0.25">
      <c r="A99" s="2" t="s">
        <v>3105</v>
      </c>
      <c r="B99" s="4"/>
      <c r="C99" s="4">
        <v>0</v>
      </c>
      <c r="D99" s="4">
        <v>0</v>
      </c>
      <c r="E99" s="4"/>
      <c r="F99" s="4"/>
      <c r="G99" s="4"/>
      <c r="H99" s="4"/>
    </row>
    <row r="100" spans="1:8" x14ac:dyDescent="0.25">
      <c r="A100" s="2" t="s">
        <v>2964</v>
      </c>
      <c r="B100" s="4"/>
      <c r="C100" s="4">
        <v>0</v>
      </c>
      <c r="D100" s="6">
        <v>20000000</v>
      </c>
      <c r="E100" s="4"/>
      <c r="F100" s="4"/>
      <c r="G100" s="4"/>
      <c r="H100" s="4"/>
    </row>
    <row r="101" spans="1:8" ht="30" x14ac:dyDescent="0.25">
      <c r="A101" s="2" t="s">
        <v>3106</v>
      </c>
      <c r="B101" s="4"/>
      <c r="C101" s="6">
        <v>250000000</v>
      </c>
      <c r="D101" s="6">
        <v>230000000</v>
      </c>
      <c r="E101" s="4"/>
      <c r="F101" s="4"/>
      <c r="G101" s="4"/>
      <c r="H101" s="4"/>
    </row>
    <row r="102" spans="1:8" ht="30" x14ac:dyDescent="0.25">
      <c r="A102" s="2" t="s">
        <v>3107</v>
      </c>
      <c r="B102" s="4"/>
      <c r="C102" s="6">
        <v>1200000</v>
      </c>
      <c r="D102" s="6">
        <v>100000</v>
      </c>
      <c r="E102" s="4"/>
      <c r="F102" s="4"/>
      <c r="G102" s="4"/>
      <c r="H102" s="4"/>
    </row>
    <row r="103" spans="1:8" x14ac:dyDescent="0.25">
      <c r="A103" s="2" t="s">
        <v>3108</v>
      </c>
      <c r="B103" s="4"/>
      <c r="C103" s="4">
        <v>9.25</v>
      </c>
      <c r="D103" s="4"/>
      <c r="E103" s="4"/>
      <c r="F103" s="4"/>
      <c r="G103" s="4"/>
      <c r="H103" s="4"/>
    </row>
    <row r="104" spans="1:8" x14ac:dyDescent="0.25">
      <c r="A104" s="2" t="s">
        <v>3109</v>
      </c>
      <c r="B104" s="4"/>
      <c r="C104" s="4">
        <v>9</v>
      </c>
      <c r="D104" s="4"/>
      <c r="E104" s="4"/>
      <c r="F104" s="4"/>
      <c r="G104" s="4"/>
      <c r="H104" s="4"/>
    </row>
    <row r="105" spans="1:8" x14ac:dyDescent="0.25">
      <c r="A105" s="2" t="s">
        <v>3115</v>
      </c>
      <c r="B105" s="4"/>
      <c r="C105" s="4"/>
      <c r="D105" s="6">
        <v>900000</v>
      </c>
      <c r="E105" s="4"/>
      <c r="F105" s="4"/>
      <c r="G105" s="4"/>
      <c r="H105" s="4"/>
    </row>
    <row r="106" spans="1:8" ht="45" x14ac:dyDescent="0.25">
      <c r="A106" s="2" t="s">
        <v>3118</v>
      </c>
      <c r="B106" s="4"/>
      <c r="C106" s="4"/>
      <c r="D106" s="4"/>
      <c r="E106" s="4"/>
      <c r="F106" s="4"/>
      <c r="G106" s="4"/>
      <c r="H106" s="4"/>
    </row>
    <row r="107" spans="1:8" x14ac:dyDescent="0.25">
      <c r="A107" s="3" t="s">
        <v>2963</v>
      </c>
      <c r="B107" s="4"/>
      <c r="C107" s="4"/>
      <c r="D107" s="4"/>
      <c r="E107" s="4"/>
      <c r="F107" s="4"/>
      <c r="G107" s="4"/>
      <c r="H107" s="4"/>
    </row>
    <row r="108" spans="1:8" x14ac:dyDescent="0.25">
      <c r="A108" s="2" t="s">
        <v>3045</v>
      </c>
      <c r="B108" s="4"/>
      <c r="C108" s="159">
        <v>0.115</v>
      </c>
      <c r="D108" s="4"/>
      <c r="E108" s="4"/>
      <c r="F108" s="4"/>
      <c r="G108" s="4"/>
      <c r="H108" s="4"/>
    </row>
    <row r="109" spans="1:8" ht="45" x14ac:dyDescent="0.25">
      <c r="A109" s="2" t="s">
        <v>3119</v>
      </c>
      <c r="B109" s="4"/>
      <c r="C109" s="4"/>
      <c r="D109" s="4"/>
      <c r="E109" s="4"/>
      <c r="F109" s="4"/>
      <c r="G109" s="4"/>
      <c r="H109" s="4"/>
    </row>
    <row r="110" spans="1:8" x14ac:dyDescent="0.25">
      <c r="A110" s="3" t="s">
        <v>2963</v>
      </c>
      <c r="B110" s="4"/>
      <c r="C110" s="4"/>
      <c r="D110" s="4"/>
      <c r="E110" s="4"/>
      <c r="F110" s="4"/>
      <c r="G110" s="4"/>
      <c r="H110" s="4"/>
    </row>
    <row r="111" spans="1:8" x14ac:dyDescent="0.25">
      <c r="A111" s="2" t="s">
        <v>3045</v>
      </c>
      <c r="B111" s="4"/>
      <c r="C111" s="159">
        <v>0.09</v>
      </c>
      <c r="D111" s="4"/>
      <c r="E111" s="4"/>
      <c r="F111" s="4"/>
      <c r="G111" s="4"/>
      <c r="H111" s="4"/>
    </row>
    <row r="112" spans="1:8" ht="45" x14ac:dyDescent="0.25">
      <c r="A112" s="2" t="s">
        <v>3120</v>
      </c>
      <c r="B112" s="4"/>
      <c r="C112" s="4"/>
      <c r="D112" s="4"/>
      <c r="E112" s="4"/>
      <c r="F112" s="4"/>
      <c r="G112" s="4"/>
      <c r="H112" s="4"/>
    </row>
    <row r="113" spans="1:8" x14ac:dyDescent="0.25">
      <c r="A113" s="3" t="s">
        <v>2963</v>
      </c>
      <c r="B113" s="4"/>
      <c r="C113" s="4"/>
      <c r="D113" s="4"/>
      <c r="E113" s="4"/>
      <c r="F113" s="4"/>
      <c r="G113" s="4"/>
      <c r="H113" s="4"/>
    </row>
    <row r="114" spans="1:8" x14ac:dyDescent="0.25">
      <c r="A114" s="2" t="s">
        <v>2999</v>
      </c>
      <c r="B114" s="159">
        <v>5.0000000000000001E-3</v>
      </c>
      <c r="C114" s="4"/>
      <c r="D114" s="4"/>
      <c r="E114" s="4"/>
      <c r="F114" s="4"/>
      <c r="G114" s="4"/>
      <c r="H114" s="4"/>
    </row>
    <row r="115" spans="1:8" ht="45" x14ac:dyDescent="0.25">
      <c r="A115" s="2" t="s">
        <v>3121</v>
      </c>
      <c r="B115" s="4"/>
      <c r="C115" s="4"/>
      <c r="D115" s="4"/>
      <c r="E115" s="4"/>
      <c r="F115" s="4"/>
      <c r="G115" s="4"/>
      <c r="H115" s="4"/>
    </row>
    <row r="116" spans="1:8" x14ac:dyDescent="0.25">
      <c r="A116" s="3" t="s">
        <v>2963</v>
      </c>
      <c r="B116" s="4"/>
      <c r="C116" s="4"/>
      <c r="D116" s="4"/>
      <c r="E116" s="4"/>
      <c r="F116" s="4"/>
      <c r="G116" s="4"/>
      <c r="H116" s="4"/>
    </row>
    <row r="117" spans="1:8" x14ac:dyDescent="0.25">
      <c r="A117" s="2" t="s">
        <v>2999</v>
      </c>
      <c r="B117" s="159">
        <v>0.02</v>
      </c>
      <c r="C117" s="4"/>
      <c r="D117" s="4"/>
      <c r="E117" s="4"/>
      <c r="F117" s="4"/>
      <c r="G117" s="4"/>
      <c r="H117" s="4"/>
    </row>
    <row r="118" spans="1:8" ht="45" x14ac:dyDescent="0.25">
      <c r="A118" s="2" t="s">
        <v>3008</v>
      </c>
      <c r="B118" s="4"/>
      <c r="C118" s="4"/>
      <c r="D118" s="4"/>
      <c r="E118" s="4"/>
      <c r="F118" s="4"/>
      <c r="G118" s="4"/>
      <c r="H118" s="4"/>
    </row>
    <row r="119" spans="1:8" x14ac:dyDescent="0.25">
      <c r="A119" s="3" t="s">
        <v>2963</v>
      </c>
      <c r="B119" s="4"/>
      <c r="C119" s="4"/>
      <c r="D119" s="4"/>
      <c r="E119" s="4"/>
      <c r="F119" s="4"/>
      <c r="G119" s="4"/>
      <c r="H119" s="4"/>
    </row>
    <row r="120" spans="1:8" x14ac:dyDescent="0.25">
      <c r="A120" s="2" t="s">
        <v>2999</v>
      </c>
      <c r="B120" s="159">
        <v>0.03</v>
      </c>
      <c r="C120" s="4"/>
      <c r="D120" s="4"/>
      <c r="E120" s="4"/>
      <c r="F120" s="4"/>
      <c r="G120" s="4"/>
      <c r="H120" s="4"/>
    </row>
    <row r="121" spans="1:8" ht="45" x14ac:dyDescent="0.25">
      <c r="A121" s="2" t="s">
        <v>3122</v>
      </c>
      <c r="B121" s="4"/>
      <c r="C121" s="4"/>
      <c r="D121" s="4"/>
      <c r="E121" s="4"/>
      <c r="F121" s="4"/>
      <c r="G121" s="4"/>
      <c r="H121" s="4"/>
    </row>
    <row r="122" spans="1:8" x14ac:dyDescent="0.25">
      <c r="A122" s="3" t="s">
        <v>2963</v>
      </c>
      <c r="B122" s="4"/>
      <c r="C122" s="4"/>
      <c r="D122" s="4"/>
      <c r="E122" s="4"/>
      <c r="F122" s="4"/>
      <c r="G122" s="4"/>
      <c r="H122" s="4"/>
    </row>
    <row r="123" spans="1:8" ht="30" x14ac:dyDescent="0.25">
      <c r="A123" s="2" t="s">
        <v>3101</v>
      </c>
      <c r="B123" s="159">
        <v>3.5000000000000001E-3</v>
      </c>
      <c r="C123" s="4"/>
      <c r="D123" s="4"/>
      <c r="E123" s="4"/>
      <c r="F123" s="4"/>
      <c r="G123" s="4"/>
      <c r="H123" s="4"/>
    </row>
    <row r="124" spans="1:8" ht="45" x14ac:dyDescent="0.25">
      <c r="A124" s="2" t="s">
        <v>3123</v>
      </c>
      <c r="B124" s="4"/>
      <c r="C124" s="4"/>
      <c r="D124" s="4"/>
      <c r="E124" s="4"/>
      <c r="F124" s="4"/>
      <c r="G124" s="4"/>
      <c r="H124" s="4"/>
    </row>
    <row r="125" spans="1:8" x14ac:dyDescent="0.25">
      <c r="A125" s="3" t="s">
        <v>2963</v>
      </c>
      <c r="B125" s="4"/>
      <c r="C125" s="4"/>
      <c r="D125" s="4"/>
      <c r="E125" s="4"/>
      <c r="F125" s="4"/>
      <c r="G125" s="4"/>
      <c r="H125" s="4"/>
    </row>
    <row r="126" spans="1:8" ht="30" x14ac:dyDescent="0.25">
      <c r="A126" s="2" t="s">
        <v>3101</v>
      </c>
      <c r="B126" s="159">
        <v>1.8E-3</v>
      </c>
      <c r="C126" s="4"/>
      <c r="D126" s="4"/>
      <c r="E126" s="4"/>
      <c r="F126" s="4"/>
      <c r="G126" s="4"/>
      <c r="H126" s="4"/>
    </row>
    <row r="127" spans="1:8" ht="45" x14ac:dyDescent="0.25">
      <c r="A127" s="2" t="s">
        <v>3124</v>
      </c>
      <c r="B127" s="4"/>
      <c r="C127" s="4"/>
      <c r="D127" s="4"/>
      <c r="E127" s="4"/>
      <c r="F127" s="4"/>
      <c r="G127" s="4"/>
      <c r="H127" s="4"/>
    </row>
    <row r="128" spans="1:8" x14ac:dyDescent="0.25">
      <c r="A128" s="3" t="s">
        <v>2963</v>
      </c>
      <c r="B128" s="4"/>
      <c r="C128" s="4"/>
      <c r="D128" s="4"/>
      <c r="E128" s="4"/>
      <c r="F128" s="4"/>
      <c r="G128" s="4"/>
      <c r="H128" s="4"/>
    </row>
    <row r="129" spans="1:8" x14ac:dyDescent="0.25">
      <c r="A129" s="2" t="s">
        <v>2977</v>
      </c>
      <c r="B129" s="6">
        <v>350000000</v>
      </c>
      <c r="C129" s="4"/>
      <c r="D129" s="4"/>
      <c r="E129" s="4"/>
      <c r="F129" s="4"/>
      <c r="G129" s="4"/>
      <c r="H129" s="4"/>
    </row>
    <row r="130" spans="1:8" ht="30" x14ac:dyDescent="0.25">
      <c r="A130" s="2" t="s">
        <v>2990</v>
      </c>
      <c r="B130" s="4"/>
      <c r="C130" s="4"/>
      <c r="D130" s="4"/>
      <c r="E130" s="4"/>
      <c r="F130" s="4"/>
      <c r="G130" s="4"/>
      <c r="H130" s="4"/>
    </row>
    <row r="131" spans="1:8" x14ac:dyDescent="0.25">
      <c r="A131" s="3" t="s">
        <v>2963</v>
      </c>
      <c r="B131" s="4"/>
      <c r="C131" s="4"/>
      <c r="D131" s="4"/>
      <c r="E131" s="4"/>
      <c r="F131" s="4"/>
      <c r="G131" s="4"/>
      <c r="H131" s="4"/>
    </row>
    <row r="132" spans="1:8" x14ac:dyDescent="0.25">
      <c r="A132" s="2" t="s">
        <v>3105</v>
      </c>
      <c r="B132" s="4"/>
      <c r="C132" s="4">
        <v>1</v>
      </c>
      <c r="D132" s="4">
        <v>3</v>
      </c>
      <c r="E132" s="4"/>
      <c r="F132" s="4"/>
      <c r="G132" s="4"/>
      <c r="H132" s="4"/>
    </row>
    <row r="133" spans="1:8" x14ac:dyDescent="0.25">
      <c r="A133" s="2" t="s">
        <v>3096</v>
      </c>
      <c r="B133" s="4"/>
      <c r="C133" s="6">
        <v>3600000</v>
      </c>
      <c r="D133" s="6">
        <v>24900000</v>
      </c>
      <c r="E133" s="4"/>
      <c r="F133" s="4"/>
      <c r="G133" s="4"/>
      <c r="H133" s="4"/>
    </row>
    <row r="134" spans="1:8" x14ac:dyDescent="0.25">
      <c r="A134" s="2" t="s">
        <v>2964</v>
      </c>
      <c r="B134" s="4"/>
      <c r="C134" s="4">
        <v>0</v>
      </c>
      <c r="D134" s="4">
        <v>0</v>
      </c>
      <c r="E134" s="4"/>
      <c r="F134" s="4"/>
      <c r="G134" s="4"/>
      <c r="H134" s="4"/>
    </row>
    <row r="135" spans="1:8" ht="30" x14ac:dyDescent="0.25">
      <c r="A135" s="2" t="s">
        <v>3106</v>
      </c>
      <c r="B135" s="4"/>
      <c r="C135" s="6">
        <v>46400000</v>
      </c>
      <c r="D135" s="6">
        <v>50100000</v>
      </c>
      <c r="E135" s="4"/>
      <c r="F135" s="4"/>
      <c r="G135" s="4"/>
      <c r="H135" s="4"/>
    </row>
    <row r="136" spans="1:8" ht="30" x14ac:dyDescent="0.25">
      <c r="A136" s="2" t="s">
        <v>3107</v>
      </c>
      <c r="B136" s="4"/>
      <c r="C136" s="7">
        <v>1200000</v>
      </c>
      <c r="D136" s="7">
        <v>200000</v>
      </c>
      <c r="E136" s="4"/>
      <c r="F136" s="4"/>
      <c r="G136" s="4"/>
      <c r="H136"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3125</v>
      </c>
      <c r="B1" s="8" t="s">
        <v>1</v>
      </c>
      <c r="C1" s="8"/>
      <c r="D1" s="8"/>
    </row>
    <row r="2" spans="1:4" ht="30" x14ac:dyDescent="0.25">
      <c r="A2" s="1" t="s">
        <v>33</v>
      </c>
      <c r="B2" s="1" t="s">
        <v>2</v>
      </c>
      <c r="C2" s="1" t="s">
        <v>34</v>
      </c>
      <c r="D2" s="1" t="s">
        <v>91</v>
      </c>
    </row>
    <row r="3" spans="1:4" x14ac:dyDescent="0.25">
      <c r="A3" s="3" t="s">
        <v>3126</v>
      </c>
      <c r="B3" s="4"/>
      <c r="C3" s="4"/>
      <c r="D3" s="4"/>
    </row>
    <row r="4" spans="1:4" x14ac:dyDescent="0.25">
      <c r="A4" s="2" t="s">
        <v>604</v>
      </c>
      <c r="B4" s="7">
        <v>123736</v>
      </c>
      <c r="C4" s="7">
        <v>194980</v>
      </c>
      <c r="D4" s="7">
        <v>201518</v>
      </c>
    </row>
    <row r="5" spans="1:4" ht="30" x14ac:dyDescent="0.25">
      <c r="A5" s="2" t="s">
        <v>569</v>
      </c>
      <c r="B5" s="6">
        <v>14510</v>
      </c>
      <c r="C5" s="6">
        <v>12537</v>
      </c>
      <c r="D5" s="6">
        <v>10988</v>
      </c>
    </row>
    <row r="6" spans="1:4" x14ac:dyDescent="0.25">
      <c r="A6" s="2" t="s">
        <v>570</v>
      </c>
      <c r="B6" s="6">
        <v>11228</v>
      </c>
      <c r="C6" s="6">
        <v>27076</v>
      </c>
      <c r="D6" s="6">
        <v>45150</v>
      </c>
    </row>
    <row r="7" spans="1:4" x14ac:dyDescent="0.25">
      <c r="A7" s="2" t="s">
        <v>571</v>
      </c>
      <c r="B7" s="4">
        <v>-110</v>
      </c>
      <c r="C7" s="4">
        <v>-134</v>
      </c>
      <c r="D7" s="4">
        <v>-307</v>
      </c>
    </row>
    <row r="8" spans="1:4" x14ac:dyDescent="0.25">
      <c r="A8" s="2" t="s">
        <v>130</v>
      </c>
      <c r="B8" s="6">
        <v>149364</v>
      </c>
      <c r="C8" s="6">
        <v>234459</v>
      </c>
      <c r="D8" s="6">
        <v>257349</v>
      </c>
    </row>
    <row r="9" spans="1:4" x14ac:dyDescent="0.25">
      <c r="A9" s="2" t="s">
        <v>28</v>
      </c>
      <c r="B9" s="4"/>
      <c r="C9" s="4"/>
      <c r="D9" s="4"/>
    </row>
    <row r="10" spans="1:4" x14ac:dyDescent="0.25">
      <c r="A10" s="3" t="s">
        <v>3126</v>
      </c>
      <c r="B10" s="4"/>
      <c r="C10" s="4"/>
      <c r="D10" s="4"/>
    </row>
    <row r="11" spans="1:4" x14ac:dyDescent="0.25">
      <c r="A11" s="2" t="s">
        <v>604</v>
      </c>
      <c r="B11" s="6">
        <v>121672</v>
      </c>
      <c r="C11" s="6">
        <v>194980</v>
      </c>
      <c r="D11" s="6">
        <v>201518</v>
      </c>
    </row>
    <row r="12" spans="1:4" ht="30" x14ac:dyDescent="0.25">
      <c r="A12" s="2" t="s">
        <v>569</v>
      </c>
      <c r="B12" s="6">
        <v>11869</v>
      </c>
      <c r="C12" s="6">
        <v>12345</v>
      </c>
      <c r="D12" s="6">
        <v>10988</v>
      </c>
    </row>
    <row r="13" spans="1:4" x14ac:dyDescent="0.25">
      <c r="A13" s="2" t="s">
        <v>570</v>
      </c>
      <c r="B13" s="6">
        <v>10223</v>
      </c>
      <c r="C13" s="6">
        <v>26933</v>
      </c>
      <c r="D13" s="6">
        <v>45150</v>
      </c>
    </row>
    <row r="14" spans="1:4" x14ac:dyDescent="0.25">
      <c r="A14" s="2" t="s">
        <v>571</v>
      </c>
      <c r="B14" s="4">
        <v>-532</v>
      </c>
      <c r="C14" s="4">
        <v>-629</v>
      </c>
      <c r="D14" s="4">
        <v>-307</v>
      </c>
    </row>
    <row r="15" spans="1:4" x14ac:dyDescent="0.25">
      <c r="A15" s="2" t="s">
        <v>130</v>
      </c>
      <c r="B15" s="7">
        <v>143232</v>
      </c>
      <c r="C15" s="7">
        <v>233629</v>
      </c>
      <c r="D15" s="7">
        <v>257349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7109375" bestFit="1" customWidth="1"/>
  </cols>
  <sheetData>
    <row r="1" spans="1:3" ht="15" customHeight="1" x14ac:dyDescent="0.25">
      <c r="A1" s="8" t="s">
        <v>3127</v>
      </c>
      <c r="B1" s="1" t="s">
        <v>1</v>
      </c>
      <c r="C1" s="1"/>
    </row>
    <row r="2" spans="1:3" x14ac:dyDescent="0.25">
      <c r="A2" s="8"/>
      <c r="B2" s="1" t="s">
        <v>2</v>
      </c>
      <c r="C2" s="1" t="s">
        <v>34</v>
      </c>
    </row>
    <row r="3" spans="1:3" x14ac:dyDescent="0.25">
      <c r="A3" s="3" t="s">
        <v>2963</v>
      </c>
      <c r="B3" s="4"/>
      <c r="C3" s="4"/>
    </row>
    <row r="4" spans="1:3" x14ac:dyDescent="0.25">
      <c r="A4" s="2">
        <v>2015</v>
      </c>
      <c r="B4" s="7">
        <v>356586000</v>
      </c>
      <c r="C4" s="4"/>
    </row>
    <row r="5" spans="1:3" x14ac:dyDescent="0.25">
      <c r="A5" s="2">
        <v>2017</v>
      </c>
      <c r="B5" s="6">
        <v>350000000</v>
      </c>
      <c r="C5" s="4"/>
    </row>
    <row r="6" spans="1:3" x14ac:dyDescent="0.25">
      <c r="A6" s="2">
        <v>2019</v>
      </c>
      <c r="B6" s="6">
        <v>2184783000</v>
      </c>
      <c r="C6" s="4"/>
    </row>
    <row r="7" spans="1:3" x14ac:dyDescent="0.25">
      <c r="A7" s="2" t="s">
        <v>130</v>
      </c>
      <c r="B7" s="6">
        <v>2891369000</v>
      </c>
      <c r="C7" s="6">
        <v>2904843000</v>
      </c>
    </row>
    <row r="8" spans="1:3" x14ac:dyDescent="0.25">
      <c r="A8" s="2" t="s">
        <v>84</v>
      </c>
      <c r="B8" s="4"/>
      <c r="C8" s="4"/>
    </row>
    <row r="9" spans="1:3" x14ac:dyDescent="0.25">
      <c r="A9" s="3" t="s">
        <v>2963</v>
      </c>
      <c r="B9" s="4"/>
      <c r="C9" s="4"/>
    </row>
    <row r="10" spans="1:3" x14ac:dyDescent="0.25">
      <c r="A10" s="2" t="s">
        <v>85</v>
      </c>
      <c r="B10" s="6">
        <v>1680000</v>
      </c>
      <c r="C10" s="4">
        <v>0</v>
      </c>
    </row>
    <row r="11" spans="1:3" ht="45" x14ac:dyDescent="0.25">
      <c r="A11" s="2" t="s">
        <v>3128</v>
      </c>
      <c r="B11" s="4"/>
      <c r="C11" s="4"/>
    </row>
    <row r="12" spans="1:3" x14ac:dyDescent="0.25">
      <c r="A12" s="3" t="s">
        <v>2963</v>
      </c>
      <c r="B12" s="4"/>
      <c r="C12" s="4"/>
    </row>
    <row r="13" spans="1:3" x14ac:dyDescent="0.25">
      <c r="A13" s="2" t="s">
        <v>3129</v>
      </c>
      <c r="B13" s="6">
        <v>17100000</v>
      </c>
      <c r="C13" s="4"/>
    </row>
    <row r="14" spans="1:3" ht="30" x14ac:dyDescent="0.25">
      <c r="A14" s="2" t="s">
        <v>3130</v>
      </c>
      <c r="B14" s="6">
        <v>8500000</v>
      </c>
      <c r="C14" s="4"/>
    </row>
    <row r="15" spans="1:3" ht="60" x14ac:dyDescent="0.25">
      <c r="A15" s="2" t="s">
        <v>3070</v>
      </c>
      <c r="B15" s="4"/>
      <c r="C15" s="4"/>
    </row>
    <row r="16" spans="1:3" x14ac:dyDescent="0.25">
      <c r="A16" s="3" t="s">
        <v>2963</v>
      </c>
      <c r="B16" s="4"/>
      <c r="C16" s="4"/>
    </row>
    <row r="17" spans="1:3" x14ac:dyDescent="0.25">
      <c r="A17" s="2" t="s">
        <v>2838</v>
      </c>
      <c r="B17" s="159">
        <v>0.5</v>
      </c>
      <c r="C17" s="4"/>
    </row>
    <row r="18" spans="1:3" x14ac:dyDescent="0.25">
      <c r="A18" s="2" t="s">
        <v>28</v>
      </c>
      <c r="B18" s="4"/>
      <c r="C18" s="4"/>
    </row>
    <row r="19" spans="1:3" x14ac:dyDescent="0.25">
      <c r="A19" s="3" t="s">
        <v>2963</v>
      </c>
      <c r="B19" s="4"/>
      <c r="C19" s="4"/>
    </row>
    <row r="20" spans="1:3" x14ac:dyDescent="0.25">
      <c r="A20" s="2">
        <v>2015</v>
      </c>
      <c r="B20" s="6">
        <v>356586000</v>
      </c>
      <c r="C20" s="4"/>
    </row>
    <row r="21" spans="1:3" x14ac:dyDescent="0.25">
      <c r="A21" s="2">
        <v>2017</v>
      </c>
      <c r="B21" s="6">
        <v>350000000</v>
      </c>
      <c r="C21" s="4"/>
    </row>
    <row r="22" spans="1:3" x14ac:dyDescent="0.25">
      <c r="A22" s="2">
        <v>2019</v>
      </c>
      <c r="B22" s="6">
        <v>2184783000</v>
      </c>
      <c r="C22" s="4"/>
    </row>
    <row r="23" spans="1:3" x14ac:dyDescent="0.25">
      <c r="A23" s="2" t="s">
        <v>130</v>
      </c>
      <c r="B23" s="6">
        <v>2891369000</v>
      </c>
      <c r="C23" s="6">
        <v>2904843000</v>
      </c>
    </row>
    <row r="24" spans="1:3" ht="30" x14ac:dyDescent="0.25">
      <c r="A24" s="2" t="s">
        <v>2992</v>
      </c>
      <c r="B24" s="4"/>
      <c r="C24" s="4"/>
    </row>
    <row r="25" spans="1:3" x14ac:dyDescent="0.25">
      <c r="A25" s="3" t="s">
        <v>2963</v>
      </c>
      <c r="B25" s="4"/>
      <c r="C25" s="4"/>
    </row>
    <row r="26" spans="1:3" x14ac:dyDescent="0.25">
      <c r="A26" s="2" t="s">
        <v>85</v>
      </c>
      <c r="B26" s="6">
        <v>1680000</v>
      </c>
      <c r="C26" s="4">
        <v>0</v>
      </c>
    </row>
    <row r="27" spans="1:3" ht="60" x14ac:dyDescent="0.25">
      <c r="A27" s="2" t="s">
        <v>3131</v>
      </c>
      <c r="B27" s="4"/>
      <c r="C27" s="4"/>
    </row>
    <row r="28" spans="1:3" x14ac:dyDescent="0.25">
      <c r="A28" s="3" t="s">
        <v>2963</v>
      </c>
      <c r="B28" s="4"/>
      <c r="C28" s="4"/>
    </row>
    <row r="29" spans="1:3" x14ac:dyDescent="0.25">
      <c r="A29" s="2" t="s">
        <v>3129</v>
      </c>
      <c r="B29" s="6">
        <v>17100000</v>
      </c>
      <c r="C29" s="4"/>
    </row>
    <row r="30" spans="1:3" ht="30" x14ac:dyDescent="0.25">
      <c r="A30" s="2" t="s">
        <v>3130</v>
      </c>
      <c r="B30" s="7">
        <v>8500000</v>
      </c>
      <c r="C30" s="4"/>
    </row>
    <row r="31" spans="1:3" ht="60" x14ac:dyDescent="0.25">
      <c r="A31" s="2" t="s">
        <v>3132</v>
      </c>
      <c r="B31" s="4"/>
      <c r="C31" s="4"/>
    </row>
    <row r="32" spans="1:3" x14ac:dyDescent="0.25">
      <c r="A32" s="3" t="s">
        <v>2963</v>
      </c>
      <c r="B32" s="4"/>
      <c r="C32" s="4"/>
    </row>
    <row r="33" spans="1:3" x14ac:dyDescent="0.25">
      <c r="A33" s="2" t="s">
        <v>2838</v>
      </c>
      <c r="B33" s="159">
        <v>0.5</v>
      </c>
      <c r="C33" s="4"/>
    </row>
    <row r="34" spans="1:3" ht="60" x14ac:dyDescent="0.25">
      <c r="A34" s="2" t="s">
        <v>3133</v>
      </c>
      <c r="B34" s="4"/>
      <c r="C34" s="4"/>
    </row>
    <row r="35" spans="1:3" x14ac:dyDescent="0.25">
      <c r="A35" s="3" t="s">
        <v>2963</v>
      </c>
      <c r="B35" s="4"/>
      <c r="C35" s="4"/>
    </row>
    <row r="36" spans="1:3" x14ac:dyDescent="0.25">
      <c r="A36" s="2" t="s">
        <v>2838</v>
      </c>
      <c r="B36" s="159">
        <v>0.5</v>
      </c>
      <c r="C36"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3134</v>
      </c>
      <c r="B1" s="1" t="s">
        <v>1</v>
      </c>
      <c r="C1" s="1"/>
    </row>
    <row r="2" spans="1:3" x14ac:dyDescent="0.25">
      <c r="A2" s="8"/>
      <c r="B2" s="1" t="s">
        <v>2</v>
      </c>
      <c r="C2" s="1" t="s">
        <v>34</v>
      </c>
    </row>
    <row r="3" spans="1:3" x14ac:dyDescent="0.25">
      <c r="A3" s="3" t="s">
        <v>2963</v>
      </c>
      <c r="B3" s="4"/>
      <c r="C3" s="4"/>
    </row>
    <row r="4" spans="1:3" x14ac:dyDescent="0.25">
      <c r="A4" s="2" t="s">
        <v>2966</v>
      </c>
      <c r="B4" s="6">
        <v>1680000</v>
      </c>
      <c r="C4" s="7">
        <v>0</v>
      </c>
    </row>
    <row r="5" spans="1:3" x14ac:dyDescent="0.25">
      <c r="A5" s="2" t="s">
        <v>28</v>
      </c>
      <c r="B5" s="4"/>
      <c r="C5" s="4"/>
    </row>
    <row r="6" spans="1:3" x14ac:dyDescent="0.25">
      <c r="A6" s="3" t="s">
        <v>2963</v>
      </c>
      <c r="B6" s="4"/>
      <c r="C6" s="4"/>
    </row>
    <row r="7" spans="1:3" x14ac:dyDescent="0.25">
      <c r="A7" s="2" t="s">
        <v>2966</v>
      </c>
      <c r="B7" s="6">
        <v>1680000</v>
      </c>
      <c r="C7" s="4">
        <v>0</v>
      </c>
    </row>
    <row r="8" spans="1:3" ht="45" x14ac:dyDescent="0.25">
      <c r="A8" s="2" t="s">
        <v>3135</v>
      </c>
      <c r="B8" s="4"/>
      <c r="C8" s="4"/>
    </row>
    <row r="9" spans="1:3" x14ac:dyDescent="0.25">
      <c r="A9" s="3" t="s">
        <v>2963</v>
      </c>
      <c r="B9" s="4"/>
      <c r="C9" s="4"/>
    </row>
    <row r="10" spans="1:3" x14ac:dyDescent="0.25">
      <c r="A10" s="2" t="s">
        <v>2838</v>
      </c>
      <c r="B10" s="159">
        <v>0.5</v>
      </c>
      <c r="C10" s="4"/>
    </row>
    <row r="11" spans="1:3" ht="30" x14ac:dyDescent="0.25">
      <c r="A11" s="2" t="s">
        <v>3136</v>
      </c>
      <c r="B11" s="4"/>
      <c r="C11" s="4"/>
    </row>
    <row r="12" spans="1:3" x14ac:dyDescent="0.25">
      <c r="A12" s="3" t="s">
        <v>2963</v>
      </c>
      <c r="B12" s="4"/>
      <c r="C12" s="4"/>
    </row>
    <row r="13" spans="1:3" x14ac:dyDescent="0.25">
      <c r="A13" s="2" t="s">
        <v>3129</v>
      </c>
      <c r="B13" s="6">
        <v>17100000</v>
      </c>
      <c r="C13" s="4"/>
    </row>
    <row r="14" spans="1:3" ht="30" x14ac:dyDescent="0.25">
      <c r="A14" s="2" t="s">
        <v>3130</v>
      </c>
      <c r="B14" s="6">
        <v>8500000</v>
      </c>
      <c r="C14" s="4"/>
    </row>
    <row r="15" spans="1:3" ht="45" x14ac:dyDescent="0.25">
      <c r="A15" s="2" t="s">
        <v>3137</v>
      </c>
      <c r="B15" s="4"/>
      <c r="C15" s="4"/>
    </row>
    <row r="16" spans="1:3" x14ac:dyDescent="0.25">
      <c r="A16" s="3" t="s">
        <v>2963</v>
      </c>
      <c r="B16" s="4"/>
      <c r="C16" s="4"/>
    </row>
    <row r="17" spans="1:3" x14ac:dyDescent="0.25">
      <c r="A17" s="2" t="s">
        <v>3129</v>
      </c>
      <c r="B17" s="6">
        <v>17100000</v>
      </c>
      <c r="C17" s="4"/>
    </row>
    <row r="18" spans="1:3" ht="30" x14ac:dyDescent="0.25">
      <c r="A18" s="2" t="s">
        <v>3130</v>
      </c>
      <c r="B18" s="6">
        <v>8500000</v>
      </c>
      <c r="C18" s="4"/>
    </row>
    <row r="19" spans="1:3" ht="45" x14ac:dyDescent="0.25">
      <c r="A19" s="2" t="s">
        <v>3138</v>
      </c>
      <c r="B19" s="4"/>
      <c r="C19" s="4"/>
    </row>
    <row r="20" spans="1:3" x14ac:dyDescent="0.25">
      <c r="A20" s="3" t="s">
        <v>2963</v>
      </c>
      <c r="B20" s="4"/>
      <c r="C20" s="4"/>
    </row>
    <row r="21" spans="1:3" x14ac:dyDescent="0.25">
      <c r="A21" s="2" t="s">
        <v>2838</v>
      </c>
      <c r="B21" s="159">
        <v>0.5</v>
      </c>
      <c r="C21" s="4"/>
    </row>
    <row r="22" spans="1:3" ht="60" x14ac:dyDescent="0.25">
      <c r="A22" s="2" t="s">
        <v>3139</v>
      </c>
      <c r="B22" s="4"/>
      <c r="C22" s="4"/>
    </row>
    <row r="23" spans="1:3" x14ac:dyDescent="0.25">
      <c r="A23" s="3" t="s">
        <v>2963</v>
      </c>
      <c r="B23" s="4"/>
      <c r="C23" s="4"/>
    </row>
    <row r="24" spans="1:3" x14ac:dyDescent="0.25">
      <c r="A24" s="2" t="s">
        <v>2838</v>
      </c>
      <c r="B24" s="159">
        <v>0.5</v>
      </c>
      <c r="C24"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3140</v>
      </c>
      <c r="B1" s="8" t="s">
        <v>2</v>
      </c>
      <c r="C1" s="8" t="s">
        <v>34</v>
      </c>
    </row>
    <row r="2" spans="1:3" x14ac:dyDescent="0.25">
      <c r="A2" s="1" t="s">
        <v>3141</v>
      </c>
      <c r="B2" s="8"/>
      <c r="C2" s="8"/>
    </row>
    <row r="3" spans="1:3" x14ac:dyDescent="0.25">
      <c r="A3" s="3" t="s">
        <v>2963</v>
      </c>
      <c r="B3" s="4"/>
      <c r="C3" s="4"/>
    </row>
    <row r="4" spans="1:3" x14ac:dyDescent="0.25">
      <c r="A4" s="2" t="s">
        <v>3142</v>
      </c>
      <c r="B4" s="9">
        <v>2.9</v>
      </c>
      <c r="C4" s="9">
        <v>2.8</v>
      </c>
    </row>
    <row r="5" spans="1:3" x14ac:dyDescent="0.25">
      <c r="A5" s="2" t="s">
        <v>28</v>
      </c>
      <c r="B5" s="4"/>
      <c r="C5" s="4"/>
    </row>
    <row r="6" spans="1:3" x14ac:dyDescent="0.25">
      <c r="A6" s="3" t="s">
        <v>2963</v>
      </c>
      <c r="B6" s="4"/>
      <c r="C6" s="4"/>
    </row>
    <row r="7" spans="1:3" x14ac:dyDescent="0.25">
      <c r="A7" s="2" t="s">
        <v>3142</v>
      </c>
      <c r="B7" s="9">
        <v>2.9</v>
      </c>
      <c r="C7" s="9">
        <v>2.8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3143</v>
      </c>
      <c r="B1" s="8" t="s">
        <v>1</v>
      </c>
      <c r="C1" s="8"/>
    </row>
    <row r="2" spans="1:3" x14ac:dyDescent="0.25">
      <c r="A2" s="8"/>
      <c r="B2" s="1" t="s">
        <v>2</v>
      </c>
      <c r="C2" s="1" t="s">
        <v>34</v>
      </c>
    </row>
    <row r="3" spans="1:3" ht="30" x14ac:dyDescent="0.25">
      <c r="A3" s="2" t="s">
        <v>83</v>
      </c>
      <c r="B3" s="4"/>
      <c r="C3" s="4"/>
    </row>
    <row r="4" spans="1:3" ht="45" x14ac:dyDescent="0.25">
      <c r="A4" s="3" t="s">
        <v>3144</v>
      </c>
      <c r="B4" s="4"/>
      <c r="C4" s="4"/>
    </row>
    <row r="5" spans="1:3" x14ac:dyDescent="0.25">
      <c r="A5" s="2" t="s">
        <v>80</v>
      </c>
      <c r="B5" s="6">
        <v>350000000</v>
      </c>
      <c r="C5" s="6">
        <v>350000000</v>
      </c>
    </row>
    <row r="6" spans="1:3" x14ac:dyDescent="0.25">
      <c r="A6" s="2" t="s">
        <v>78</v>
      </c>
      <c r="B6" s="9">
        <v>0.01</v>
      </c>
      <c r="C6" s="9">
        <v>0.01</v>
      </c>
    </row>
    <row r="7" spans="1:3" x14ac:dyDescent="0.25">
      <c r="A7" s="2" t="s">
        <v>81</v>
      </c>
      <c r="B7" s="6">
        <v>21202</v>
      </c>
      <c r="C7" s="6">
        <v>21202</v>
      </c>
    </row>
    <row r="8" spans="1:3" x14ac:dyDescent="0.25">
      <c r="A8" s="2" t="s">
        <v>82</v>
      </c>
      <c r="B8" s="6">
        <v>21202</v>
      </c>
      <c r="C8" s="6">
        <v>21202</v>
      </c>
    </row>
    <row r="9" spans="1:3" x14ac:dyDescent="0.25">
      <c r="A9" s="2" t="s">
        <v>2785</v>
      </c>
      <c r="B9" s="159">
        <v>0.08</v>
      </c>
      <c r="C9" s="159">
        <v>0.08</v>
      </c>
    </row>
    <row r="10" spans="1:3" x14ac:dyDescent="0.25">
      <c r="A10" s="2" t="s">
        <v>79</v>
      </c>
      <c r="B10" s="7">
        <v>1000</v>
      </c>
      <c r="C10" s="7">
        <v>1000</v>
      </c>
    </row>
    <row r="11" spans="1:3" x14ac:dyDescent="0.25">
      <c r="A11" s="2" t="s">
        <v>3142</v>
      </c>
      <c r="B11" s="7">
        <v>21200000</v>
      </c>
      <c r="C11" s="7">
        <v>20900000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3145</v>
      </c>
      <c r="B1" s="8" t="s">
        <v>1</v>
      </c>
      <c r="C1" s="8"/>
      <c r="D1" s="8"/>
    </row>
    <row r="2" spans="1:4" ht="30" x14ac:dyDescent="0.25">
      <c r="A2" s="1" t="s">
        <v>33</v>
      </c>
      <c r="B2" s="1" t="s">
        <v>2</v>
      </c>
      <c r="C2" s="1" t="s">
        <v>34</v>
      </c>
      <c r="D2" s="1" t="s">
        <v>91</v>
      </c>
    </row>
    <row r="3" spans="1:4" ht="30" x14ac:dyDescent="0.25">
      <c r="A3" s="3" t="s">
        <v>3146</v>
      </c>
      <c r="B3" s="4"/>
      <c r="C3" s="4"/>
      <c r="D3" s="4"/>
    </row>
    <row r="4" spans="1:4" x14ac:dyDescent="0.25">
      <c r="A4" s="2" t="s">
        <v>106</v>
      </c>
      <c r="B4" s="7">
        <v>195611</v>
      </c>
      <c r="C4" s="7">
        <v>77666</v>
      </c>
      <c r="D4" s="7">
        <v>26923</v>
      </c>
    </row>
    <row r="5" spans="1:4" x14ac:dyDescent="0.25">
      <c r="A5" s="2" t="s">
        <v>28</v>
      </c>
      <c r="B5" s="4"/>
      <c r="C5" s="4"/>
      <c r="D5" s="4"/>
    </row>
    <row r="6" spans="1:4" ht="30" x14ac:dyDescent="0.25">
      <c r="A6" s="3" t="s">
        <v>3146</v>
      </c>
      <c r="B6" s="4"/>
      <c r="C6" s="4"/>
      <c r="D6" s="4"/>
    </row>
    <row r="7" spans="1:4" x14ac:dyDescent="0.25">
      <c r="A7" s="2" t="s">
        <v>106</v>
      </c>
      <c r="B7" s="6">
        <v>245984</v>
      </c>
      <c r="C7" s="6">
        <v>99590</v>
      </c>
      <c r="D7" s="6">
        <v>24710</v>
      </c>
    </row>
    <row r="8" spans="1:4" x14ac:dyDescent="0.25">
      <c r="A8" s="2" t="s">
        <v>2766</v>
      </c>
      <c r="B8" s="4"/>
      <c r="C8" s="4"/>
      <c r="D8" s="4"/>
    </row>
    <row r="9" spans="1:4" ht="30" x14ac:dyDescent="0.25">
      <c r="A9" s="3" t="s">
        <v>3146</v>
      </c>
      <c r="B9" s="4"/>
      <c r="C9" s="4"/>
      <c r="D9" s="4"/>
    </row>
    <row r="10" spans="1:4" x14ac:dyDescent="0.25">
      <c r="A10" s="2" t="s">
        <v>618</v>
      </c>
      <c r="B10" s="6">
        <v>201312</v>
      </c>
      <c r="C10" s="6">
        <v>76501</v>
      </c>
      <c r="D10" s="6">
        <v>23597</v>
      </c>
    </row>
    <row r="11" spans="1:4" x14ac:dyDescent="0.25">
      <c r="A11" s="2" t="s">
        <v>2768</v>
      </c>
      <c r="B11" s="4"/>
      <c r="C11" s="4"/>
      <c r="D11" s="4"/>
    </row>
    <row r="12" spans="1:4" ht="30" x14ac:dyDescent="0.25">
      <c r="A12" s="3" t="s">
        <v>3146</v>
      </c>
      <c r="B12" s="4"/>
      <c r="C12" s="4"/>
      <c r="D12" s="4"/>
    </row>
    <row r="13" spans="1:4" x14ac:dyDescent="0.25">
      <c r="A13" s="2" t="s">
        <v>618</v>
      </c>
      <c r="B13" s="6">
        <v>247694</v>
      </c>
      <c r="C13" s="6">
        <v>97878</v>
      </c>
      <c r="D13" s="6">
        <v>21384</v>
      </c>
    </row>
    <row r="14" spans="1:4" x14ac:dyDescent="0.25">
      <c r="A14" s="2" t="s">
        <v>3147</v>
      </c>
      <c r="B14" s="4"/>
      <c r="C14" s="4"/>
      <c r="D14" s="4"/>
    </row>
    <row r="15" spans="1:4" ht="30" x14ac:dyDescent="0.25">
      <c r="A15" s="3" t="s">
        <v>3146</v>
      </c>
      <c r="B15" s="4"/>
      <c r="C15" s="4"/>
      <c r="D15" s="4"/>
    </row>
    <row r="16" spans="1:4" x14ac:dyDescent="0.25">
      <c r="A16" s="2" t="s">
        <v>618</v>
      </c>
      <c r="B16" s="6">
        <v>-5701</v>
      </c>
      <c r="C16" s="6">
        <v>1165</v>
      </c>
      <c r="D16" s="6">
        <v>3326</v>
      </c>
    </row>
    <row r="17" spans="1:4" x14ac:dyDescent="0.25">
      <c r="A17" s="2" t="s">
        <v>3148</v>
      </c>
      <c r="B17" s="4"/>
      <c r="C17" s="4"/>
      <c r="D17" s="4"/>
    </row>
    <row r="18" spans="1:4" ht="30" x14ac:dyDescent="0.25">
      <c r="A18" s="3" t="s">
        <v>3146</v>
      </c>
      <c r="B18" s="4"/>
      <c r="C18" s="4"/>
      <c r="D18" s="4"/>
    </row>
    <row r="19" spans="1:4" x14ac:dyDescent="0.25">
      <c r="A19" s="2" t="s">
        <v>618</v>
      </c>
      <c r="B19" s="7">
        <v>-1710</v>
      </c>
      <c r="C19" s="7">
        <v>1712</v>
      </c>
      <c r="D19" s="7">
        <v>3326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3149</v>
      </c>
      <c r="B1" s="8" t="s">
        <v>1</v>
      </c>
      <c r="C1" s="8"/>
      <c r="D1" s="8"/>
    </row>
    <row r="2" spans="1:4" x14ac:dyDescent="0.25">
      <c r="A2" s="8"/>
      <c r="B2" s="1" t="s">
        <v>2</v>
      </c>
      <c r="C2" s="1" t="s">
        <v>34</v>
      </c>
      <c r="D2" s="1" t="s">
        <v>91</v>
      </c>
    </row>
    <row r="3" spans="1:4" x14ac:dyDescent="0.25">
      <c r="A3" s="3" t="s">
        <v>621</v>
      </c>
      <c r="B3" s="4"/>
      <c r="C3" s="4"/>
      <c r="D3" s="4"/>
    </row>
    <row r="4" spans="1:4" x14ac:dyDescent="0.25">
      <c r="A4" s="2" t="s">
        <v>622</v>
      </c>
      <c r="B4" s="7">
        <v>39161000</v>
      </c>
      <c r="C4" s="7">
        <v>3520000</v>
      </c>
      <c r="D4" s="7">
        <v>1583000</v>
      </c>
    </row>
    <row r="5" spans="1:4" x14ac:dyDescent="0.25">
      <c r="A5" s="2" t="s">
        <v>623</v>
      </c>
      <c r="B5" s="6">
        <v>-746000</v>
      </c>
      <c r="C5" s="6">
        <v>-10131000</v>
      </c>
      <c r="D5" s="6">
        <v>1719000</v>
      </c>
    </row>
    <row r="6" spans="1:4" x14ac:dyDescent="0.25">
      <c r="A6" s="3" t="s">
        <v>626</v>
      </c>
      <c r="B6" s="4"/>
      <c r="C6" s="4"/>
      <c r="D6" s="4"/>
    </row>
    <row r="7" spans="1:4" x14ac:dyDescent="0.25">
      <c r="A7" s="2" t="s">
        <v>622</v>
      </c>
      <c r="B7" s="6">
        <v>6416000</v>
      </c>
      <c r="C7" s="6">
        <v>3044000</v>
      </c>
      <c r="D7" s="6">
        <v>672000</v>
      </c>
    </row>
    <row r="8" spans="1:4" x14ac:dyDescent="0.25">
      <c r="A8" s="2" t="s">
        <v>623</v>
      </c>
      <c r="B8" s="6">
        <v>226000</v>
      </c>
      <c r="C8" s="6">
        <v>-1423000</v>
      </c>
      <c r="D8" s="6">
        <v>668000</v>
      </c>
    </row>
    <row r="9" spans="1:4" x14ac:dyDescent="0.25">
      <c r="A9" s="2" t="s">
        <v>3150</v>
      </c>
      <c r="B9" s="6">
        <v>45057000</v>
      </c>
      <c r="C9" s="6">
        <v>-4990000</v>
      </c>
      <c r="D9" s="6">
        <v>4642000</v>
      </c>
    </row>
    <row r="10" spans="1:4" x14ac:dyDescent="0.25">
      <c r="A10" s="2" t="s">
        <v>28</v>
      </c>
      <c r="B10" s="4"/>
      <c r="C10" s="4"/>
      <c r="D10" s="4"/>
    </row>
    <row r="11" spans="1:4" x14ac:dyDescent="0.25">
      <c r="A11" s="3" t="s">
        <v>621</v>
      </c>
      <c r="B11" s="4"/>
      <c r="C11" s="4"/>
      <c r="D11" s="4"/>
    </row>
    <row r="12" spans="1:4" x14ac:dyDescent="0.25">
      <c r="A12" s="2" t="s">
        <v>622</v>
      </c>
      <c r="B12" s="6">
        <v>-1694000</v>
      </c>
      <c r="C12" s="6">
        <v>3520000</v>
      </c>
      <c r="D12" s="6">
        <v>1583000</v>
      </c>
    </row>
    <row r="13" spans="1:4" x14ac:dyDescent="0.25">
      <c r="A13" s="2" t="s">
        <v>623</v>
      </c>
      <c r="B13" s="6">
        <v>-309000</v>
      </c>
      <c r="C13" s="6">
        <v>-6666000</v>
      </c>
      <c r="D13" s="6">
        <v>1719000</v>
      </c>
    </row>
    <row r="14" spans="1:4" x14ac:dyDescent="0.25">
      <c r="A14" s="3" t="s">
        <v>626</v>
      </c>
      <c r="B14" s="4"/>
      <c r="C14" s="4"/>
      <c r="D14" s="4"/>
    </row>
    <row r="15" spans="1:4" x14ac:dyDescent="0.25">
      <c r="A15" s="2" t="s">
        <v>622</v>
      </c>
      <c r="B15" s="6">
        <v>583000</v>
      </c>
      <c r="C15" s="6">
        <v>3044000</v>
      </c>
      <c r="D15" s="6">
        <v>672000</v>
      </c>
    </row>
    <row r="16" spans="1:4" x14ac:dyDescent="0.25">
      <c r="A16" s="2" t="s">
        <v>623</v>
      </c>
      <c r="B16" s="6">
        <v>310000</v>
      </c>
      <c r="C16" s="6">
        <v>-774000</v>
      </c>
      <c r="D16" s="6">
        <v>668000</v>
      </c>
    </row>
    <row r="17" spans="1:4" x14ac:dyDescent="0.25">
      <c r="A17" s="2" t="s">
        <v>3150</v>
      </c>
      <c r="B17" s="7">
        <v>-1110000</v>
      </c>
      <c r="C17" s="7">
        <v>-876000</v>
      </c>
      <c r="D17" s="7">
        <v>4642000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3151</v>
      </c>
      <c r="B1" s="8" t="s">
        <v>1</v>
      </c>
      <c r="C1" s="8"/>
      <c r="D1" s="8"/>
    </row>
    <row r="2" spans="1:4" ht="30" x14ac:dyDescent="0.25">
      <c r="A2" s="1" t="s">
        <v>33</v>
      </c>
      <c r="B2" s="1" t="s">
        <v>2</v>
      </c>
      <c r="C2" s="1" t="s">
        <v>34</v>
      </c>
      <c r="D2" s="1" t="s">
        <v>91</v>
      </c>
    </row>
    <row r="3" spans="1:4" ht="30" x14ac:dyDescent="0.25">
      <c r="A3" s="3" t="s">
        <v>3152</v>
      </c>
      <c r="B3" s="4"/>
      <c r="C3" s="4"/>
      <c r="D3" s="4"/>
    </row>
    <row r="4" spans="1:4" x14ac:dyDescent="0.25">
      <c r="A4" s="2" t="s">
        <v>630</v>
      </c>
      <c r="B4" s="7">
        <v>68464</v>
      </c>
      <c r="C4" s="7">
        <v>27183</v>
      </c>
      <c r="D4" s="7">
        <v>9424</v>
      </c>
    </row>
    <row r="5" spans="1:4" x14ac:dyDescent="0.25">
      <c r="A5" s="2" t="s">
        <v>631</v>
      </c>
      <c r="B5" s="6">
        <v>4609</v>
      </c>
      <c r="C5" s="4">
        <v>357</v>
      </c>
      <c r="D5" s="4">
        <v>996</v>
      </c>
    </row>
    <row r="6" spans="1:4" x14ac:dyDescent="0.25">
      <c r="A6" s="2" t="s">
        <v>632</v>
      </c>
      <c r="B6" s="4">
        <v>44</v>
      </c>
      <c r="C6" s="4">
        <v>203</v>
      </c>
      <c r="D6" s="4">
        <v>269</v>
      </c>
    </row>
    <row r="7" spans="1:4" x14ac:dyDescent="0.25">
      <c r="A7" s="2" t="s">
        <v>634</v>
      </c>
      <c r="B7" s="6">
        <v>-38753</v>
      </c>
      <c r="C7" s="6">
        <v>-33798</v>
      </c>
      <c r="D7" s="6">
        <v>-6632</v>
      </c>
    </row>
    <row r="8" spans="1:4" x14ac:dyDescent="0.25">
      <c r="A8" s="2" t="s">
        <v>641</v>
      </c>
      <c r="B8" s="4"/>
      <c r="C8" s="6">
        <v>-1182</v>
      </c>
      <c r="D8" s="6">
        <v>-1317</v>
      </c>
    </row>
    <row r="9" spans="1:4" x14ac:dyDescent="0.25">
      <c r="A9" s="2" t="s">
        <v>646</v>
      </c>
      <c r="B9" s="4"/>
      <c r="C9" s="6">
        <v>-5561</v>
      </c>
      <c r="D9" s="4"/>
    </row>
    <row r="10" spans="1:4" x14ac:dyDescent="0.25">
      <c r="A10" s="2" t="s">
        <v>147</v>
      </c>
      <c r="B10" s="6">
        <v>1376</v>
      </c>
      <c r="C10" s="6">
        <v>6598</v>
      </c>
      <c r="D10" s="6">
        <v>2100</v>
      </c>
    </row>
    <row r="11" spans="1:4" x14ac:dyDescent="0.25">
      <c r="A11" s="2" t="s">
        <v>649</v>
      </c>
      <c r="B11" s="4">
        <v>810</v>
      </c>
      <c r="C11" s="6">
        <v>1678</v>
      </c>
      <c r="D11" s="4">
        <v>121</v>
      </c>
    </row>
    <row r="12" spans="1:4" ht="30" x14ac:dyDescent="0.25">
      <c r="A12" s="2" t="s">
        <v>650</v>
      </c>
      <c r="B12" s="6">
        <v>10718</v>
      </c>
      <c r="C12" s="4"/>
      <c r="D12" s="4"/>
    </row>
    <row r="13" spans="1:4" x14ac:dyDescent="0.25">
      <c r="A13" s="2" t="s">
        <v>651</v>
      </c>
      <c r="B13" s="6">
        <v>1182</v>
      </c>
      <c r="C13" s="4">
        <v>216</v>
      </c>
      <c r="D13" s="4">
        <v>21</v>
      </c>
    </row>
    <row r="14" spans="1:4" x14ac:dyDescent="0.25">
      <c r="A14" s="2" t="s">
        <v>3153</v>
      </c>
      <c r="B14" s="6">
        <v>-3393</v>
      </c>
      <c r="C14" s="4">
        <v>-684</v>
      </c>
      <c r="D14" s="4">
        <v>-340</v>
      </c>
    </row>
    <row r="15" spans="1:4" x14ac:dyDescent="0.25">
      <c r="A15" s="2" t="s">
        <v>3150</v>
      </c>
      <c r="B15" s="6">
        <v>45057</v>
      </c>
      <c r="C15" s="6">
        <v>-4990</v>
      </c>
      <c r="D15" s="6">
        <v>4642</v>
      </c>
    </row>
    <row r="16" spans="1:4" x14ac:dyDescent="0.25">
      <c r="A16" s="2" t="s">
        <v>630</v>
      </c>
      <c r="B16" s="159">
        <v>0.35</v>
      </c>
      <c r="C16" s="159">
        <v>0.35</v>
      </c>
      <c r="D16" s="159">
        <v>0.35</v>
      </c>
    </row>
    <row r="17" spans="1:4" x14ac:dyDescent="0.25">
      <c r="A17" s="2" t="s">
        <v>631</v>
      </c>
      <c r="B17" s="159">
        <v>2.4E-2</v>
      </c>
      <c r="C17" s="159">
        <v>4.0000000000000001E-3</v>
      </c>
      <c r="D17" s="159">
        <v>3.6999999999999998E-2</v>
      </c>
    </row>
    <row r="18" spans="1:4" x14ac:dyDescent="0.25">
      <c r="A18" s="2" t="s">
        <v>632</v>
      </c>
      <c r="B18" s="4"/>
      <c r="C18" s="159">
        <v>3.0000000000000001E-3</v>
      </c>
      <c r="D18" s="159">
        <v>0.01</v>
      </c>
    </row>
    <row r="19" spans="1:4" x14ac:dyDescent="0.25">
      <c r="A19" s="2" t="s">
        <v>634</v>
      </c>
      <c r="B19" s="159">
        <v>-0.19800000000000001</v>
      </c>
      <c r="C19" s="159">
        <v>-0.435</v>
      </c>
      <c r="D19" s="159">
        <v>-0.246</v>
      </c>
    </row>
    <row r="20" spans="1:4" x14ac:dyDescent="0.25">
      <c r="A20" s="2" t="s">
        <v>641</v>
      </c>
      <c r="B20" s="4"/>
      <c r="C20" s="159">
        <v>-1.4999999999999999E-2</v>
      </c>
      <c r="D20" s="159">
        <v>-4.9000000000000002E-2</v>
      </c>
    </row>
    <row r="21" spans="1:4" x14ac:dyDescent="0.25">
      <c r="A21" s="2" t="s">
        <v>646</v>
      </c>
      <c r="B21" s="4"/>
      <c r="C21" s="159">
        <v>-7.1999999999999995E-2</v>
      </c>
      <c r="D21" s="4"/>
    </row>
    <row r="22" spans="1:4" x14ac:dyDescent="0.25">
      <c r="A22" s="2" t="s">
        <v>147</v>
      </c>
      <c r="B22" s="159">
        <v>7.0000000000000001E-3</v>
      </c>
      <c r="C22" s="159">
        <v>8.5000000000000006E-2</v>
      </c>
      <c r="D22" s="159">
        <v>7.8E-2</v>
      </c>
    </row>
    <row r="23" spans="1:4" x14ac:dyDescent="0.25">
      <c r="A23" s="2" t="s">
        <v>649</v>
      </c>
      <c r="B23" s="159">
        <v>4.0000000000000001E-3</v>
      </c>
      <c r="C23" s="159">
        <v>2.1999999999999999E-2</v>
      </c>
      <c r="D23" s="159">
        <v>5.0000000000000001E-3</v>
      </c>
    </row>
    <row r="24" spans="1:4" ht="30" x14ac:dyDescent="0.25">
      <c r="A24" s="2" t="s">
        <v>650</v>
      </c>
      <c r="B24" s="159">
        <v>5.3999999999999999E-2</v>
      </c>
      <c r="C24" s="4"/>
      <c r="D24" s="4"/>
    </row>
    <row r="25" spans="1:4" x14ac:dyDescent="0.25">
      <c r="A25" s="2" t="s">
        <v>651</v>
      </c>
      <c r="B25" s="159">
        <v>6.0000000000000001E-3</v>
      </c>
      <c r="C25" s="159">
        <v>3.0000000000000001E-3</v>
      </c>
      <c r="D25" s="159">
        <v>1E-3</v>
      </c>
    </row>
    <row r="26" spans="1:4" x14ac:dyDescent="0.25">
      <c r="A26" s="2" t="s">
        <v>3154</v>
      </c>
      <c r="B26" s="159">
        <v>-1.7000000000000001E-2</v>
      </c>
      <c r="C26" s="159">
        <v>-8.9999999999999993E-3</v>
      </c>
      <c r="D26" s="159">
        <v>-1.2999999999999999E-2</v>
      </c>
    </row>
    <row r="27" spans="1:4" x14ac:dyDescent="0.25">
      <c r="A27" s="2" t="s">
        <v>3150</v>
      </c>
      <c r="B27" s="159">
        <v>0.23</v>
      </c>
      <c r="C27" s="159">
        <v>-6.4000000000000001E-2</v>
      </c>
      <c r="D27" s="159">
        <v>0.17299999999999999</v>
      </c>
    </row>
    <row r="28" spans="1:4" x14ac:dyDescent="0.25">
      <c r="A28" s="2" t="s">
        <v>28</v>
      </c>
      <c r="B28" s="4"/>
      <c r="C28" s="4"/>
      <c r="D28" s="4"/>
    </row>
    <row r="29" spans="1:4" ht="30" x14ac:dyDescent="0.25">
      <c r="A29" s="3" t="s">
        <v>3152</v>
      </c>
      <c r="B29" s="4"/>
      <c r="C29" s="4"/>
      <c r="D29" s="4"/>
    </row>
    <row r="30" spans="1:4" x14ac:dyDescent="0.25">
      <c r="A30" s="2" t="s">
        <v>630</v>
      </c>
      <c r="B30" s="6">
        <v>86094</v>
      </c>
      <c r="C30" s="6">
        <v>34857</v>
      </c>
      <c r="D30" s="6">
        <v>8649</v>
      </c>
    </row>
    <row r="31" spans="1:4" x14ac:dyDescent="0.25">
      <c r="A31" s="2" t="s">
        <v>631</v>
      </c>
      <c r="B31" s="4">
        <v>893</v>
      </c>
      <c r="C31" s="4">
        <v>910</v>
      </c>
      <c r="D31" s="4">
        <v>996</v>
      </c>
    </row>
    <row r="32" spans="1:4" x14ac:dyDescent="0.25">
      <c r="A32" s="2" t="s">
        <v>632</v>
      </c>
      <c r="B32" s="4">
        <v>-135</v>
      </c>
      <c r="C32" s="4">
        <v>162</v>
      </c>
      <c r="D32" s="4">
        <v>269</v>
      </c>
    </row>
    <row r="33" spans="1:4" x14ac:dyDescent="0.25">
      <c r="A33" s="2" t="s">
        <v>634</v>
      </c>
      <c r="B33" s="6">
        <v>-85184</v>
      </c>
      <c r="C33" s="6">
        <v>-33798</v>
      </c>
      <c r="D33" s="6">
        <v>-6632</v>
      </c>
    </row>
    <row r="34" spans="1:4" x14ac:dyDescent="0.25">
      <c r="A34" s="2" t="s">
        <v>641</v>
      </c>
      <c r="B34" s="4"/>
      <c r="C34" s="4">
        <v>-255</v>
      </c>
      <c r="D34" s="4">
        <v>-542</v>
      </c>
    </row>
    <row r="35" spans="1:4" x14ac:dyDescent="0.25">
      <c r="A35" s="2" t="s">
        <v>646</v>
      </c>
      <c r="B35" s="4"/>
      <c r="C35" s="6">
        <v>-5561</v>
      </c>
      <c r="D35" s="4"/>
    </row>
    <row r="36" spans="1:4" x14ac:dyDescent="0.25">
      <c r="A36" s="2" t="s">
        <v>147</v>
      </c>
      <c r="B36" s="4">
        <v>1</v>
      </c>
      <c r="C36" s="6">
        <v>1865</v>
      </c>
      <c r="D36" s="6">
        <v>2100</v>
      </c>
    </row>
    <row r="37" spans="1:4" x14ac:dyDescent="0.25">
      <c r="A37" s="2" t="s">
        <v>649</v>
      </c>
      <c r="B37" s="4"/>
      <c r="C37" s="6">
        <v>1294</v>
      </c>
      <c r="D37" s="4">
        <v>121</v>
      </c>
    </row>
    <row r="38" spans="1:4" x14ac:dyDescent="0.25">
      <c r="A38" s="2" t="s">
        <v>651</v>
      </c>
      <c r="B38" s="4"/>
      <c r="C38" s="4">
        <v>166</v>
      </c>
      <c r="D38" s="4">
        <v>21</v>
      </c>
    </row>
    <row r="39" spans="1:4" x14ac:dyDescent="0.25">
      <c r="A39" s="2" t="s">
        <v>3153</v>
      </c>
      <c r="B39" s="6">
        <v>-2779</v>
      </c>
      <c r="C39" s="4">
        <v>-516</v>
      </c>
      <c r="D39" s="4">
        <v>-340</v>
      </c>
    </row>
    <row r="40" spans="1:4" x14ac:dyDescent="0.25">
      <c r="A40" s="2" t="s">
        <v>3150</v>
      </c>
      <c r="B40" s="7">
        <v>-1110</v>
      </c>
      <c r="C40" s="7">
        <v>-876</v>
      </c>
      <c r="D40" s="7">
        <v>4642</v>
      </c>
    </row>
    <row r="41" spans="1:4" x14ac:dyDescent="0.25">
      <c r="A41" s="2" t="s">
        <v>630</v>
      </c>
      <c r="B41" s="159">
        <v>0.35</v>
      </c>
      <c r="C41" s="159">
        <v>0.35</v>
      </c>
      <c r="D41" s="159">
        <v>0.35</v>
      </c>
    </row>
    <row r="42" spans="1:4" x14ac:dyDescent="0.25">
      <c r="A42" s="2" t="s">
        <v>631</v>
      </c>
      <c r="B42" s="159">
        <v>4.0000000000000001E-3</v>
      </c>
      <c r="C42" s="159">
        <v>8.9999999999999993E-3</v>
      </c>
      <c r="D42" s="159">
        <v>0.04</v>
      </c>
    </row>
    <row r="43" spans="1:4" x14ac:dyDescent="0.25">
      <c r="A43" s="2" t="s">
        <v>632</v>
      </c>
      <c r="B43" s="159">
        <v>-1E-3</v>
      </c>
      <c r="C43" s="159">
        <v>2E-3</v>
      </c>
      <c r="D43" s="159">
        <v>1.0999999999999999E-2</v>
      </c>
    </row>
    <row r="44" spans="1:4" x14ac:dyDescent="0.25">
      <c r="A44" s="2" t="s">
        <v>634</v>
      </c>
      <c r="B44" s="159">
        <v>-0.34699999999999998</v>
      </c>
      <c r="C44" s="159">
        <v>-0.34</v>
      </c>
      <c r="D44" s="159">
        <v>-0.26800000000000002</v>
      </c>
    </row>
    <row r="45" spans="1:4" x14ac:dyDescent="0.25">
      <c r="A45" s="2" t="s">
        <v>641</v>
      </c>
      <c r="B45" s="4"/>
      <c r="C45" s="159">
        <v>-3.0000000000000001E-3</v>
      </c>
      <c r="D45" s="159">
        <v>-2.1999999999999999E-2</v>
      </c>
    </row>
    <row r="46" spans="1:4" x14ac:dyDescent="0.25">
      <c r="A46" s="2" t="s">
        <v>646</v>
      </c>
      <c r="B46" s="4"/>
      <c r="C46" s="159">
        <v>-5.6000000000000001E-2</v>
      </c>
      <c r="D46" s="4"/>
    </row>
    <row r="47" spans="1:4" x14ac:dyDescent="0.25">
      <c r="A47" s="2" t="s">
        <v>147</v>
      </c>
      <c r="B47" s="4"/>
      <c r="C47" s="159">
        <v>1.9E-2</v>
      </c>
      <c r="D47" s="159">
        <v>8.5000000000000006E-2</v>
      </c>
    </row>
    <row r="48" spans="1:4" x14ac:dyDescent="0.25">
      <c r="A48" s="2" t="s">
        <v>649</v>
      </c>
      <c r="B48" s="4"/>
      <c r="C48" s="159">
        <v>1.2999999999999999E-2</v>
      </c>
      <c r="D48" s="159">
        <v>5.0000000000000001E-3</v>
      </c>
    </row>
    <row r="49" spans="1:4" x14ac:dyDescent="0.25">
      <c r="A49" s="2" t="s">
        <v>651</v>
      </c>
      <c r="B49" s="4"/>
      <c r="C49" s="159">
        <v>2E-3</v>
      </c>
      <c r="D49" s="159">
        <v>1E-3</v>
      </c>
    </row>
    <row r="50" spans="1:4" x14ac:dyDescent="0.25">
      <c r="A50" s="2" t="s">
        <v>3154</v>
      </c>
      <c r="B50" s="159">
        <v>-1.0999999999999999E-2</v>
      </c>
      <c r="C50" s="159">
        <v>-5.0000000000000001E-3</v>
      </c>
      <c r="D50" s="159">
        <v>-1.4E-2</v>
      </c>
    </row>
    <row r="51" spans="1:4" x14ac:dyDescent="0.25">
      <c r="A51" s="2" t="s">
        <v>3150</v>
      </c>
      <c r="B51" s="159">
        <v>-5.0000000000000001E-3</v>
      </c>
      <c r="C51" s="159">
        <v>-8.9999999999999993E-3</v>
      </c>
      <c r="D51" s="159">
        <v>0.188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3155</v>
      </c>
      <c r="B1" s="8" t="s">
        <v>2</v>
      </c>
      <c r="C1" s="8" t="s">
        <v>34</v>
      </c>
    </row>
    <row r="2" spans="1:3" ht="30" x14ac:dyDescent="0.25">
      <c r="A2" s="1" t="s">
        <v>33</v>
      </c>
      <c r="B2" s="8"/>
      <c r="C2" s="8"/>
    </row>
    <row r="3" spans="1:3" ht="30" x14ac:dyDescent="0.25">
      <c r="A3" s="3" t="s">
        <v>3156</v>
      </c>
      <c r="B3" s="4"/>
      <c r="C3" s="4"/>
    </row>
    <row r="4" spans="1:3" x14ac:dyDescent="0.25">
      <c r="A4" s="2" t="s">
        <v>664</v>
      </c>
      <c r="B4" s="7">
        <v>7641</v>
      </c>
      <c r="C4" s="7">
        <v>7851</v>
      </c>
    </row>
    <row r="5" spans="1:3" x14ac:dyDescent="0.25">
      <c r="A5" s="2" t="s">
        <v>665</v>
      </c>
      <c r="B5" s="6">
        <v>28411</v>
      </c>
      <c r="C5" s="6">
        <v>5227</v>
      </c>
    </row>
    <row r="6" spans="1:3" x14ac:dyDescent="0.25">
      <c r="A6" s="2" t="s">
        <v>666</v>
      </c>
      <c r="B6" s="4">
        <v>74</v>
      </c>
      <c r="C6" s="4"/>
    </row>
    <row r="7" spans="1:3" x14ac:dyDescent="0.25">
      <c r="A7" s="2" t="s">
        <v>147</v>
      </c>
      <c r="B7" s="6">
        <v>1571</v>
      </c>
      <c r="C7" s="4"/>
    </row>
    <row r="8" spans="1:3" x14ac:dyDescent="0.25">
      <c r="A8" s="2" t="s">
        <v>667</v>
      </c>
      <c r="B8" s="6">
        <v>3538</v>
      </c>
      <c r="C8" s="6">
        <v>4156</v>
      </c>
    </row>
    <row r="9" spans="1:3" x14ac:dyDescent="0.25">
      <c r="A9" s="2" t="s">
        <v>668</v>
      </c>
      <c r="B9" s="6">
        <v>2676</v>
      </c>
      <c r="C9" s="6">
        <v>4151</v>
      </c>
    </row>
    <row r="10" spans="1:3" x14ac:dyDescent="0.25">
      <c r="A10" s="2" t="s">
        <v>669</v>
      </c>
      <c r="B10" s="6">
        <v>43911</v>
      </c>
      <c r="C10" s="6">
        <v>21385</v>
      </c>
    </row>
    <row r="11" spans="1:3" x14ac:dyDescent="0.25">
      <c r="A11" s="2" t="s">
        <v>651</v>
      </c>
      <c r="B11" s="6">
        <v>-1955</v>
      </c>
      <c r="C11" s="4">
        <v>-773</v>
      </c>
    </row>
    <row r="12" spans="1:3" x14ac:dyDescent="0.25">
      <c r="A12" s="2" t="s">
        <v>672</v>
      </c>
      <c r="B12" s="6">
        <v>41956</v>
      </c>
      <c r="C12" s="6">
        <v>20612</v>
      </c>
    </row>
    <row r="13" spans="1:3" ht="30" x14ac:dyDescent="0.25">
      <c r="A13" s="2" t="s">
        <v>674</v>
      </c>
      <c r="B13" s="6">
        <v>-28669</v>
      </c>
      <c r="C13" s="6">
        <v>-16334</v>
      </c>
    </row>
    <row r="14" spans="1:3" x14ac:dyDescent="0.25">
      <c r="A14" s="2" t="s">
        <v>667</v>
      </c>
      <c r="B14" s="6">
        <v>-6735</v>
      </c>
      <c r="C14" s="6">
        <v>-7157</v>
      </c>
    </row>
    <row r="15" spans="1:3" x14ac:dyDescent="0.25">
      <c r="A15" s="2" t="s">
        <v>679</v>
      </c>
      <c r="B15" s="6">
        <v>-1085</v>
      </c>
      <c r="C15" s="4">
        <v>-683</v>
      </c>
    </row>
    <row r="16" spans="1:3" x14ac:dyDescent="0.25">
      <c r="A16" s="2" t="s">
        <v>682</v>
      </c>
      <c r="B16" s="6">
        <v>-3204</v>
      </c>
      <c r="C16" s="6">
        <v>-3750</v>
      </c>
    </row>
    <row r="17" spans="1:3" x14ac:dyDescent="0.25">
      <c r="A17" s="2" t="s">
        <v>665</v>
      </c>
      <c r="B17" s="6">
        <v>-8540</v>
      </c>
      <c r="C17" s="4"/>
    </row>
    <row r="18" spans="1:3" x14ac:dyDescent="0.25">
      <c r="A18" s="2" t="s">
        <v>668</v>
      </c>
      <c r="B18" s="4">
        <v>-515</v>
      </c>
      <c r="C18" s="4"/>
    </row>
    <row r="19" spans="1:3" x14ac:dyDescent="0.25">
      <c r="A19" s="2" t="s">
        <v>3157</v>
      </c>
      <c r="B19" s="6">
        <v>-6792</v>
      </c>
      <c r="C19" s="6">
        <v>-7312</v>
      </c>
    </row>
    <row r="20" spans="1:3" x14ac:dyDescent="0.25">
      <c r="A20" s="2" t="s">
        <v>28</v>
      </c>
      <c r="B20" s="4"/>
      <c r="C20" s="4"/>
    </row>
    <row r="21" spans="1:3" ht="30" x14ac:dyDescent="0.25">
      <c r="A21" s="3" t="s">
        <v>3156</v>
      </c>
      <c r="B21" s="4"/>
      <c r="C21" s="4"/>
    </row>
    <row r="22" spans="1:3" x14ac:dyDescent="0.25">
      <c r="A22" s="2" t="s">
        <v>664</v>
      </c>
      <c r="B22" s="6">
        <v>7267</v>
      </c>
      <c r="C22" s="6">
        <v>7851</v>
      </c>
    </row>
    <row r="23" spans="1:3" x14ac:dyDescent="0.25">
      <c r="A23" s="2" t="s">
        <v>667</v>
      </c>
      <c r="B23" s="4"/>
      <c r="C23" s="4">
        <v>101</v>
      </c>
    </row>
    <row r="24" spans="1:3" x14ac:dyDescent="0.25">
      <c r="A24" s="2" t="s">
        <v>668</v>
      </c>
      <c r="B24" s="4">
        <v>139</v>
      </c>
      <c r="C24" s="4">
        <v>102</v>
      </c>
    </row>
    <row r="25" spans="1:3" x14ac:dyDescent="0.25">
      <c r="A25" s="2" t="s">
        <v>669</v>
      </c>
      <c r="B25" s="6">
        <v>7406</v>
      </c>
      <c r="C25" s="6">
        <v>8054</v>
      </c>
    </row>
    <row r="26" spans="1:3" x14ac:dyDescent="0.25">
      <c r="A26" s="2" t="s">
        <v>682</v>
      </c>
      <c r="B26" s="6">
        <v>-3073</v>
      </c>
      <c r="C26" s="6">
        <v>-4806</v>
      </c>
    </row>
    <row r="27" spans="1:3" x14ac:dyDescent="0.25">
      <c r="A27" s="2" t="s">
        <v>668</v>
      </c>
      <c r="B27" s="6">
        <v>-1127</v>
      </c>
      <c r="C27" s="4">
        <v>-41</v>
      </c>
    </row>
    <row r="28" spans="1:3" x14ac:dyDescent="0.25">
      <c r="A28" s="2" t="s">
        <v>3158</v>
      </c>
      <c r="B28" s="7">
        <v>3206</v>
      </c>
      <c r="C28" s="7">
        <v>3207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3159</v>
      </c>
      <c r="B1" s="8" t="s">
        <v>1</v>
      </c>
      <c r="C1" s="8"/>
      <c r="D1" s="8"/>
    </row>
    <row r="2" spans="1:4" x14ac:dyDescent="0.25">
      <c r="A2" s="8"/>
      <c r="B2" s="1" t="s">
        <v>2</v>
      </c>
      <c r="C2" s="1" t="s">
        <v>34</v>
      </c>
      <c r="D2" s="1" t="s">
        <v>91</v>
      </c>
    </row>
    <row r="3" spans="1:4" x14ac:dyDescent="0.25">
      <c r="A3" s="3" t="s">
        <v>3160</v>
      </c>
      <c r="B3" s="4"/>
      <c r="C3" s="4"/>
      <c r="D3" s="4"/>
    </row>
    <row r="4" spans="1:4" x14ac:dyDescent="0.25">
      <c r="A4" s="2" t="s">
        <v>2834</v>
      </c>
      <c r="B4" s="4">
        <v>2032</v>
      </c>
      <c r="C4" s="4"/>
      <c r="D4" s="4"/>
    </row>
    <row r="5" spans="1:4" x14ac:dyDescent="0.25">
      <c r="A5" s="2" t="s">
        <v>2833</v>
      </c>
      <c r="B5" s="7">
        <v>39161000</v>
      </c>
      <c r="C5" s="7">
        <v>3520000</v>
      </c>
      <c r="D5" s="7">
        <v>1583000</v>
      </c>
    </row>
    <row r="6" spans="1:4" x14ac:dyDescent="0.25">
      <c r="A6" s="2" t="s">
        <v>3161</v>
      </c>
      <c r="B6" s="6">
        <v>79800000</v>
      </c>
      <c r="C6" s="4"/>
      <c r="D6" s="4"/>
    </row>
    <row r="7" spans="1:4" x14ac:dyDescent="0.25">
      <c r="A7" s="2" t="s">
        <v>3162</v>
      </c>
      <c r="B7" s="6">
        <v>241161000</v>
      </c>
      <c r="C7" s="6">
        <v>78400000</v>
      </c>
      <c r="D7" s="6">
        <v>826200000</v>
      </c>
    </row>
    <row r="8" spans="1:4" x14ac:dyDescent="0.25">
      <c r="A8" s="2" t="s">
        <v>3163</v>
      </c>
      <c r="B8" s="4"/>
      <c r="C8" s="6">
        <v>161400000</v>
      </c>
      <c r="D8" s="4"/>
    </row>
    <row r="9" spans="1:4" x14ac:dyDescent="0.25">
      <c r="A9" s="2" t="s">
        <v>3164</v>
      </c>
      <c r="B9" s="4"/>
      <c r="C9" s="4"/>
      <c r="D9" s="4"/>
    </row>
    <row r="10" spans="1:4" x14ac:dyDescent="0.25">
      <c r="A10" s="3" t="s">
        <v>3160</v>
      </c>
      <c r="B10" s="4"/>
      <c r="C10" s="4"/>
      <c r="D10" s="4"/>
    </row>
    <row r="11" spans="1:4" x14ac:dyDescent="0.25">
      <c r="A11" s="2" t="s">
        <v>2833</v>
      </c>
      <c r="B11" s="4">
        <v>0</v>
      </c>
      <c r="C11" s="4"/>
      <c r="D11" s="4"/>
    </row>
    <row r="12" spans="1:4" ht="30" x14ac:dyDescent="0.25">
      <c r="A12" s="2" t="s">
        <v>2837</v>
      </c>
      <c r="B12" s="4"/>
      <c r="C12" s="4"/>
      <c r="D12" s="4"/>
    </row>
    <row r="13" spans="1:4" x14ac:dyDescent="0.25">
      <c r="A13" s="3" t="s">
        <v>3160</v>
      </c>
      <c r="B13" s="4"/>
      <c r="C13" s="4"/>
      <c r="D13" s="4"/>
    </row>
    <row r="14" spans="1:4" x14ac:dyDescent="0.25">
      <c r="A14" s="2" t="s">
        <v>2838</v>
      </c>
      <c r="B14" s="159">
        <v>1</v>
      </c>
      <c r="C14" s="4"/>
      <c r="D14" s="4"/>
    </row>
    <row r="15" spans="1:4" ht="30" x14ac:dyDescent="0.25">
      <c r="A15" s="2" t="s">
        <v>2839</v>
      </c>
      <c r="B15" s="4"/>
      <c r="C15" s="4"/>
      <c r="D15" s="4"/>
    </row>
    <row r="16" spans="1:4" x14ac:dyDescent="0.25">
      <c r="A16" s="3" t="s">
        <v>3160</v>
      </c>
      <c r="B16" s="4"/>
      <c r="C16" s="4"/>
      <c r="D16" s="4"/>
    </row>
    <row r="17" spans="1:4" x14ac:dyDescent="0.25">
      <c r="A17" s="2" t="s">
        <v>2838</v>
      </c>
      <c r="B17" s="159">
        <v>0.95</v>
      </c>
      <c r="C17" s="4"/>
      <c r="D17" s="4"/>
    </row>
    <row r="18" spans="1:4" ht="30" x14ac:dyDescent="0.25">
      <c r="A18" s="2" t="s">
        <v>2840</v>
      </c>
      <c r="B18" s="4"/>
      <c r="C18" s="4"/>
      <c r="D18" s="4"/>
    </row>
    <row r="19" spans="1:4" x14ac:dyDescent="0.25">
      <c r="A19" s="3" t="s">
        <v>3160</v>
      </c>
      <c r="B19" s="4"/>
      <c r="C19" s="4"/>
      <c r="D19" s="4"/>
    </row>
    <row r="20" spans="1:4" x14ac:dyDescent="0.25">
      <c r="A20" s="2" t="s">
        <v>2838</v>
      </c>
      <c r="B20" s="159">
        <v>0.05</v>
      </c>
      <c r="C20" s="4"/>
      <c r="D20" s="4"/>
    </row>
    <row r="21" spans="1:4" x14ac:dyDescent="0.25">
      <c r="A21" s="2" t="s">
        <v>28</v>
      </c>
      <c r="B21" s="4"/>
      <c r="C21" s="4"/>
      <c r="D21" s="4"/>
    </row>
    <row r="22" spans="1:4" x14ac:dyDescent="0.25">
      <c r="A22" s="3" t="s">
        <v>3160</v>
      </c>
      <c r="B22" s="4"/>
      <c r="C22" s="4"/>
      <c r="D22" s="4"/>
    </row>
    <row r="23" spans="1:4" x14ac:dyDescent="0.25">
      <c r="A23" s="2" t="s">
        <v>2834</v>
      </c>
      <c r="B23" s="4">
        <v>2032</v>
      </c>
      <c r="C23" s="4"/>
      <c r="D23" s="4"/>
    </row>
    <row r="24" spans="1:4" x14ac:dyDescent="0.25">
      <c r="A24" s="2" t="s">
        <v>2833</v>
      </c>
      <c r="B24" s="6">
        <v>-1694000</v>
      </c>
      <c r="C24" s="6">
        <v>3520000</v>
      </c>
      <c r="D24" s="6">
        <v>1583000</v>
      </c>
    </row>
    <row r="25" spans="1:4" x14ac:dyDescent="0.25">
      <c r="A25" s="2" t="s">
        <v>3161</v>
      </c>
      <c r="B25" s="6">
        <v>79800000</v>
      </c>
      <c r="C25" s="4"/>
      <c r="D25" s="4"/>
    </row>
    <row r="26" spans="1:4" x14ac:dyDescent="0.25">
      <c r="A26" s="2" t="s">
        <v>3162</v>
      </c>
      <c r="B26" s="6">
        <v>241161000</v>
      </c>
      <c r="C26" s="6">
        <v>78400000</v>
      </c>
      <c r="D26" s="6">
        <v>826200000</v>
      </c>
    </row>
    <row r="27" spans="1:4" x14ac:dyDescent="0.25">
      <c r="A27" s="2" t="s">
        <v>3165</v>
      </c>
      <c r="B27" s="6">
        <v>194000000</v>
      </c>
      <c r="C27" s="6">
        <v>192100000</v>
      </c>
      <c r="D27" s="4"/>
    </row>
    <row r="28" spans="1:4" x14ac:dyDescent="0.25">
      <c r="A28" s="2" t="s">
        <v>3166</v>
      </c>
      <c r="B28" s="6">
        <v>241161000</v>
      </c>
      <c r="C28" s="6">
        <v>239800000</v>
      </c>
      <c r="D28" s="4"/>
    </row>
    <row r="29" spans="1:4" x14ac:dyDescent="0.25">
      <c r="A29" s="2" t="s">
        <v>3167</v>
      </c>
      <c r="B29" s="4"/>
      <c r="C29" s="4"/>
      <c r="D29" s="6">
        <v>45100000</v>
      </c>
    </row>
    <row r="30" spans="1:4" x14ac:dyDescent="0.25">
      <c r="A30" s="2" t="s">
        <v>3163</v>
      </c>
      <c r="B30" s="4"/>
      <c r="C30" s="6">
        <v>161400000</v>
      </c>
      <c r="D30" s="4"/>
    </row>
    <row r="31" spans="1:4" ht="30" x14ac:dyDescent="0.25">
      <c r="A31" s="2" t="s">
        <v>3168</v>
      </c>
      <c r="B31" s="4"/>
      <c r="C31" s="4"/>
      <c r="D31" s="4"/>
    </row>
    <row r="32" spans="1:4" x14ac:dyDescent="0.25">
      <c r="A32" s="3" t="s">
        <v>3160</v>
      </c>
      <c r="B32" s="4"/>
      <c r="C32" s="4"/>
      <c r="D32" s="4"/>
    </row>
    <row r="33" spans="1:4" x14ac:dyDescent="0.25">
      <c r="A33" s="2" t="s">
        <v>2833</v>
      </c>
      <c r="B33" s="7">
        <v>0</v>
      </c>
      <c r="C33" s="4"/>
      <c r="D33" s="4"/>
    </row>
    <row r="34" spans="1:4" ht="45" x14ac:dyDescent="0.25">
      <c r="A34" s="2" t="s">
        <v>2844</v>
      </c>
      <c r="B34" s="4"/>
      <c r="C34" s="4"/>
      <c r="D34" s="4"/>
    </row>
    <row r="35" spans="1:4" x14ac:dyDescent="0.25">
      <c r="A35" s="3" t="s">
        <v>3160</v>
      </c>
      <c r="B35" s="4"/>
      <c r="C35" s="4"/>
      <c r="D35" s="4"/>
    </row>
    <row r="36" spans="1:4" x14ac:dyDescent="0.25">
      <c r="A36" s="2" t="s">
        <v>2838</v>
      </c>
      <c r="B36" s="159">
        <v>1</v>
      </c>
      <c r="C36" s="4"/>
      <c r="D36" s="4"/>
    </row>
    <row r="37" spans="1:4" ht="45" x14ac:dyDescent="0.25">
      <c r="A37" s="2" t="s">
        <v>2845</v>
      </c>
      <c r="B37" s="4"/>
      <c r="C37" s="4"/>
      <c r="D37" s="4"/>
    </row>
    <row r="38" spans="1:4" x14ac:dyDescent="0.25">
      <c r="A38" s="3" t="s">
        <v>3160</v>
      </c>
      <c r="B38" s="4"/>
      <c r="C38" s="4"/>
      <c r="D38" s="4"/>
    </row>
    <row r="39" spans="1:4" x14ac:dyDescent="0.25">
      <c r="A39" s="2" t="s">
        <v>2838</v>
      </c>
      <c r="B39" s="159">
        <v>0.95</v>
      </c>
      <c r="C39" s="4"/>
      <c r="D39" s="4"/>
    </row>
    <row r="40" spans="1:4" ht="30" x14ac:dyDescent="0.25">
      <c r="A40" s="2" t="s">
        <v>2846</v>
      </c>
      <c r="B40" s="4"/>
      <c r="C40" s="4"/>
      <c r="D40" s="4"/>
    </row>
    <row r="41" spans="1:4" x14ac:dyDescent="0.25">
      <c r="A41" s="3" t="s">
        <v>3160</v>
      </c>
      <c r="B41" s="4"/>
      <c r="C41" s="4"/>
      <c r="D41" s="4"/>
    </row>
    <row r="42" spans="1:4" x14ac:dyDescent="0.25">
      <c r="A42" s="2" t="s">
        <v>2838</v>
      </c>
      <c r="B42" s="159">
        <v>0.05</v>
      </c>
      <c r="C42" s="4"/>
      <c r="D42"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3169</v>
      </c>
      <c r="B1" s="8" t="s">
        <v>2884</v>
      </c>
      <c r="C1" s="8"/>
      <c r="D1" s="8"/>
      <c r="E1" s="8"/>
      <c r="F1" s="8"/>
      <c r="G1" s="8"/>
      <c r="H1" s="8"/>
      <c r="I1" s="8"/>
      <c r="J1" s="8" t="s">
        <v>1</v>
      </c>
      <c r="K1" s="8"/>
      <c r="L1" s="8"/>
    </row>
    <row r="2" spans="1:12" ht="30" x14ac:dyDescent="0.25">
      <c r="A2" s="1" t="s">
        <v>90</v>
      </c>
      <c r="B2" s="1" t="s">
        <v>2</v>
      </c>
      <c r="C2" s="1" t="s">
        <v>2885</v>
      </c>
      <c r="D2" s="1" t="s">
        <v>4</v>
      </c>
      <c r="E2" s="1" t="s">
        <v>2886</v>
      </c>
      <c r="F2" s="1" t="s">
        <v>34</v>
      </c>
      <c r="G2" s="1" t="s">
        <v>2887</v>
      </c>
      <c r="H2" s="1" t="s">
        <v>2888</v>
      </c>
      <c r="I2" s="1" t="s">
        <v>2889</v>
      </c>
      <c r="J2" s="1" t="s">
        <v>2</v>
      </c>
      <c r="K2" s="1" t="s">
        <v>34</v>
      </c>
      <c r="L2" s="1" t="s">
        <v>91</v>
      </c>
    </row>
    <row r="3" spans="1:12" ht="30" x14ac:dyDescent="0.25">
      <c r="A3" s="3" t="s">
        <v>3170</v>
      </c>
      <c r="B3" s="4"/>
      <c r="C3" s="4"/>
      <c r="D3" s="4"/>
      <c r="E3" s="4"/>
      <c r="F3" s="4"/>
      <c r="G3" s="4"/>
      <c r="H3" s="4"/>
      <c r="I3" s="4"/>
      <c r="J3" s="4"/>
      <c r="K3" s="4"/>
      <c r="L3" s="4"/>
    </row>
    <row r="4" spans="1:12" x14ac:dyDescent="0.25">
      <c r="A4" s="2" t="s">
        <v>739</v>
      </c>
      <c r="B4" s="7">
        <v>282692</v>
      </c>
      <c r="C4" s="7">
        <v>338553</v>
      </c>
      <c r="D4" s="7">
        <v>321914</v>
      </c>
      <c r="E4" s="7">
        <v>270316</v>
      </c>
      <c r="F4" s="7">
        <v>268772</v>
      </c>
      <c r="G4" s="7">
        <v>313653</v>
      </c>
      <c r="H4" s="7">
        <v>293595</v>
      </c>
      <c r="I4" s="7">
        <v>256798</v>
      </c>
      <c r="J4" s="7">
        <v>1213475</v>
      </c>
      <c r="K4" s="7">
        <v>1132818</v>
      </c>
      <c r="L4" s="7">
        <v>1011462</v>
      </c>
    </row>
    <row r="5" spans="1:12" x14ac:dyDescent="0.25">
      <c r="A5" s="2" t="s">
        <v>740</v>
      </c>
      <c r="B5" s="6">
        <v>68700</v>
      </c>
      <c r="C5" s="6">
        <v>113590</v>
      </c>
      <c r="D5" s="6">
        <v>106245</v>
      </c>
      <c r="E5" s="6">
        <v>60203</v>
      </c>
      <c r="F5" s="6">
        <v>53250</v>
      </c>
      <c r="G5" s="6">
        <v>100035</v>
      </c>
      <c r="H5" s="6">
        <v>92172</v>
      </c>
      <c r="I5" s="6">
        <v>66668</v>
      </c>
      <c r="J5" s="6">
        <v>348738</v>
      </c>
      <c r="K5" s="6">
        <v>312125</v>
      </c>
      <c r="L5" s="6">
        <v>284272</v>
      </c>
    </row>
    <row r="6" spans="1:12" x14ac:dyDescent="0.25">
      <c r="A6" s="2" t="s">
        <v>111</v>
      </c>
      <c r="B6" s="6">
        <v>28004</v>
      </c>
      <c r="C6" s="6">
        <v>60185</v>
      </c>
      <c r="D6" s="6">
        <v>46284</v>
      </c>
      <c r="E6" s="6">
        <v>16081</v>
      </c>
      <c r="F6" s="6">
        <v>-15378</v>
      </c>
      <c r="G6" s="6">
        <v>46578</v>
      </c>
      <c r="H6" s="6">
        <v>37539</v>
      </c>
      <c r="I6" s="6">
        <v>13917</v>
      </c>
      <c r="J6" s="6">
        <v>150554</v>
      </c>
      <c r="K6" s="6">
        <v>82656</v>
      </c>
      <c r="L6" s="6">
        <v>22281</v>
      </c>
    </row>
    <row r="7" spans="1:12" ht="30" x14ac:dyDescent="0.25">
      <c r="A7" s="2" t="s">
        <v>112</v>
      </c>
      <c r="B7" s="6">
        <v>-86309</v>
      </c>
      <c r="C7" s="6">
        <v>-16310</v>
      </c>
      <c r="D7" s="6">
        <v>-3048</v>
      </c>
      <c r="E7" s="6">
        <v>-5291</v>
      </c>
      <c r="F7" s="6">
        <v>4435</v>
      </c>
      <c r="G7" s="4">
        <v>-422</v>
      </c>
      <c r="H7" s="4">
        <v>33</v>
      </c>
      <c r="I7" s="4">
        <v>-471</v>
      </c>
      <c r="J7" s="6">
        <v>-110958</v>
      </c>
      <c r="K7" s="6">
        <v>3575</v>
      </c>
      <c r="L7" s="6">
        <v>-1549</v>
      </c>
    </row>
    <row r="8" spans="1:12" ht="30" x14ac:dyDescent="0.25">
      <c r="A8" s="2" t="s">
        <v>3171</v>
      </c>
      <c r="B8" s="6">
        <v>-58305</v>
      </c>
      <c r="C8" s="6">
        <v>43875</v>
      </c>
      <c r="D8" s="6">
        <v>43236</v>
      </c>
      <c r="E8" s="6">
        <v>10790</v>
      </c>
      <c r="F8" s="6">
        <v>-10943</v>
      </c>
      <c r="G8" s="6">
        <v>46156</v>
      </c>
      <c r="H8" s="6">
        <v>37572</v>
      </c>
      <c r="I8" s="6">
        <v>13446</v>
      </c>
      <c r="J8" s="6">
        <v>39596</v>
      </c>
      <c r="K8" s="6">
        <v>86231</v>
      </c>
      <c r="L8" s="6">
        <v>20732</v>
      </c>
    </row>
    <row r="9" spans="1:12" ht="30" x14ac:dyDescent="0.25">
      <c r="A9" s="2" t="s">
        <v>114</v>
      </c>
      <c r="B9" s="9">
        <v>-0.28999999999999998</v>
      </c>
      <c r="C9" s="9">
        <v>0.22</v>
      </c>
      <c r="D9" s="9">
        <v>0.21</v>
      </c>
      <c r="E9" s="9">
        <v>0.05</v>
      </c>
      <c r="F9" s="9">
        <v>-0.06</v>
      </c>
      <c r="G9" s="9">
        <v>0.27</v>
      </c>
      <c r="H9" s="9">
        <v>0.22</v>
      </c>
      <c r="I9" s="9">
        <v>0.08</v>
      </c>
      <c r="J9" s="9">
        <v>0.19</v>
      </c>
      <c r="K9" s="9">
        <v>0.49</v>
      </c>
      <c r="L9" s="9">
        <v>0.12</v>
      </c>
    </row>
    <row r="10" spans="1:12" ht="30" x14ac:dyDescent="0.25">
      <c r="A10" s="2" t="s">
        <v>115</v>
      </c>
      <c r="B10" s="9">
        <v>-0.28999999999999998</v>
      </c>
      <c r="C10" s="9">
        <v>0.21</v>
      </c>
      <c r="D10" s="9">
        <v>0.21</v>
      </c>
      <c r="E10" s="9">
        <v>0.05</v>
      </c>
      <c r="F10" s="9">
        <v>-0.06</v>
      </c>
      <c r="G10" s="9">
        <v>0.27</v>
      </c>
      <c r="H10" s="9">
        <v>0.22</v>
      </c>
      <c r="I10" s="9">
        <v>0.08</v>
      </c>
      <c r="J10" s="9">
        <v>0.19</v>
      </c>
      <c r="K10" s="9">
        <v>0.49</v>
      </c>
      <c r="L10" s="9">
        <v>0.12</v>
      </c>
    </row>
    <row r="11" spans="1:12" x14ac:dyDescent="0.25">
      <c r="A11" s="2" t="s">
        <v>28</v>
      </c>
      <c r="B11" s="4"/>
      <c r="C11" s="4"/>
      <c r="D11" s="4"/>
      <c r="E11" s="4"/>
      <c r="F11" s="4"/>
      <c r="G11" s="4"/>
      <c r="H11" s="4"/>
      <c r="I11" s="4"/>
      <c r="J11" s="4"/>
      <c r="K11" s="4"/>
      <c r="L11" s="4"/>
    </row>
    <row r="12" spans="1:12" ht="30" x14ac:dyDescent="0.25">
      <c r="A12" s="3" t="s">
        <v>3170</v>
      </c>
      <c r="B12" s="4"/>
      <c r="C12" s="4"/>
      <c r="D12" s="4"/>
      <c r="E12" s="4"/>
      <c r="F12" s="4"/>
      <c r="G12" s="4"/>
      <c r="H12" s="4"/>
      <c r="I12" s="4"/>
      <c r="J12" s="4"/>
      <c r="K12" s="4"/>
      <c r="L12" s="4"/>
    </row>
    <row r="13" spans="1:12" x14ac:dyDescent="0.25">
      <c r="A13" s="2" t="s">
        <v>739</v>
      </c>
      <c r="B13" s="6">
        <v>297354</v>
      </c>
      <c r="C13" s="6">
        <v>139605</v>
      </c>
      <c r="D13" s="6">
        <v>123599</v>
      </c>
      <c r="E13" s="6">
        <v>123647</v>
      </c>
      <c r="F13" s="6">
        <v>208342</v>
      </c>
      <c r="G13" s="6">
        <v>313701</v>
      </c>
      <c r="H13" s="6">
        <v>293650</v>
      </c>
      <c r="I13" s="6">
        <v>256846</v>
      </c>
      <c r="J13" s="6">
        <v>684205</v>
      </c>
      <c r="K13" s="6">
        <v>1072539</v>
      </c>
      <c r="L13" s="6">
        <v>1011517</v>
      </c>
    </row>
    <row r="14" spans="1:12" x14ac:dyDescent="0.25">
      <c r="A14" s="2" t="s">
        <v>740</v>
      </c>
      <c r="B14" s="6">
        <v>225092</v>
      </c>
      <c r="C14" s="6">
        <v>67537</v>
      </c>
      <c r="D14" s="6">
        <v>50821</v>
      </c>
      <c r="E14" s="6">
        <v>49395</v>
      </c>
      <c r="F14" s="6">
        <v>76618</v>
      </c>
      <c r="G14" s="6">
        <v>99160</v>
      </c>
      <c r="H14" s="6">
        <v>91465</v>
      </c>
      <c r="I14" s="6">
        <v>65976</v>
      </c>
      <c r="J14" s="6">
        <v>392845</v>
      </c>
      <c r="K14" s="6">
        <v>333219</v>
      </c>
      <c r="L14" s="6">
        <v>282059</v>
      </c>
    </row>
    <row r="15" spans="1:12" x14ac:dyDescent="0.25">
      <c r="A15" s="2" t="s">
        <v>111</v>
      </c>
      <c r="B15" s="6">
        <v>192173</v>
      </c>
      <c r="C15" s="6">
        <v>36340</v>
      </c>
      <c r="D15" s="6">
        <v>6786</v>
      </c>
      <c r="E15" s="6">
        <v>11795</v>
      </c>
      <c r="F15" s="6">
        <v>4706</v>
      </c>
      <c r="G15" s="6">
        <v>45703</v>
      </c>
      <c r="H15" s="6">
        <v>36832</v>
      </c>
      <c r="I15" s="6">
        <v>13225</v>
      </c>
      <c r="J15" s="6">
        <v>247094</v>
      </c>
      <c r="K15" s="6">
        <v>100466</v>
      </c>
      <c r="L15" s="6">
        <v>20068</v>
      </c>
    </row>
    <row r="16" spans="1:12" ht="30" x14ac:dyDescent="0.25">
      <c r="A16" s="2" t="s">
        <v>112</v>
      </c>
      <c r="B16" s="4"/>
      <c r="C16" s="4"/>
      <c r="D16" s="4"/>
      <c r="E16" s="4"/>
      <c r="F16" s="4">
        <v>130</v>
      </c>
      <c r="G16" s="4">
        <v>-422</v>
      </c>
      <c r="H16" s="4">
        <v>33</v>
      </c>
      <c r="I16" s="4">
        <v>-471</v>
      </c>
      <c r="J16" s="4"/>
      <c r="K16" s="4">
        <v>-730</v>
      </c>
      <c r="L16" s="6">
        <v>-1549</v>
      </c>
    </row>
    <row r="17" spans="1:12" ht="30" x14ac:dyDescent="0.25">
      <c r="A17" s="2" t="s">
        <v>3171</v>
      </c>
      <c r="B17" s="6">
        <v>192173</v>
      </c>
      <c r="C17" s="6">
        <v>36340</v>
      </c>
      <c r="D17" s="6">
        <v>6786</v>
      </c>
      <c r="E17" s="6">
        <v>11795</v>
      </c>
      <c r="F17" s="6">
        <v>4836</v>
      </c>
      <c r="G17" s="6">
        <v>45281</v>
      </c>
      <c r="H17" s="6">
        <v>36865</v>
      </c>
      <c r="I17" s="6">
        <v>12754</v>
      </c>
      <c r="J17" s="6">
        <v>247094</v>
      </c>
      <c r="K17" s="6">
        <v>99736</v>
      </c>
      <c r="L17" s="6">
        <v>18519</v>
      </c>
    </row>
    <row r="18" spans="1:12" ht="30" x14ac:dyDescent="0.25">
      <c r="A18" s="2" t="s">
        <v>120</v>
      </c>
      <c r="B18" s="4"/>
      <c r="C18" s="4"/>
      <c r="D18" s="4"/>
      <c r="E18" s="4"/>
      <c r="F18" s="4"/>
      <c r="G18" s="4"/>
      <c r="H18" s="4"/>
      <c r="I18" s="4"/>
      <c r="J18" s="4"/>
      <c r="K18" s="4"/>
      <c r="L18" s="4"/>
    </row>
    <row r="19" spans="1:12" ht="30" x14ac:dyDescent="0.25">
      <c r="A19" s="3" t="s">
        <v>3170</v>
      </c>
      <c r="B19" s="4"/>
      <c r="C19" s="4"/>
      <c r="D19" s="4"/>
      <c r="E19" s="4"/>
      <c r="F19" s="4"/>
      <c r="G19" s="4"/>
      <c r="H19" s="4"/>
      <c r="I19" s="4"/>
      <c r="J19" s="4"/>
      <c r="K19" s="4"/>
      <c r="L19" s="4"/>
    </row>
    <row r="20" spans="1:12" ht="30" x14ac:dyDescent="0.25">
      <c r="A20" s="2" t="s">
        <v>3171</v>
      </c>
      <c r="B20" s="4"/>
      <c r="C20" s="4"/>
      <c r="D20" s="4"/>
      <c r="E20" s="4"/>
      <c r="F20" s="4"/>
      <c r="G20" s="4"/>
      <c r="H20" s="4"/>
      <c r="I20" s="4"/>
      <c r="J20" s="6">
        <v>136152</v>
      </c>
      <c r="K20" s="6">
        <v>55046</v>
      </c>
      <c r="L20" s="6">
        <v>10262</v>
      </c>
    </row>
    <row r="21" spans="1:12" ht="30" x14ac:dyDescent="0.25">
      <c r="A21" s="2" t="s">
        <v>114</v>
      </c>
      <c r="B21" s="9">
        <v>0.42</v>
      </c>
      <c r="C21" s="9">
        <v>0.08</v>
      </c>
      <c r="D21" s="9">
        <v>0.01</v>
      </c>
      <c r="E21" s="9">
        <v>0.03</v>
      </c>
      <c r="F21" s="9">
        <v>0.01</v>
      </c>
      <c r="G21" s="9">
        <v>0.12</v>
      </c>
      <c r="H21" s="9">
        <v>0.1</v>
      </c>
      <c r="I21" s="9">
        <v>0.03</v>
      </c>
      <c r="J21" s="9">
        <v>0.54</v>
      </c>
      <c r="K21" s="9">
        <v>0.26</v>
      </c>
      <c r="L21" s="9">
        <v>0.05</v>
      </c>
    </row>
    <row r="22" spans="1:12" ht="30" x14ac:dyDescent="0.25">
      <c r="A22" s="2" t="s">
        <v>115</v>
      </c>
      <c r="B22" s="9">
        <v>0.42</v>
      </c>
      <c r="C22" s="9">
        <v>0.08</v>
      </c>
      <c r="D22" s="9">
        <v>0.01</v>
      </c>
      <c r="E22" s="9">
        <v>0.03</v>
      </c>
      <c r="F22" s="9">
        <v>0.01</v>
      </c>
      <c r="G22" s="9">
        <v>0.12</v>
      </c>
      <c r="H22" s="9">
        <v>0.1</v>
      </c>
      <c r="I22" s="9">
        <v>0.03</v>
      </c>
      <c r="J22" s="9">
        <v>0.54</v>
      </c>
      <c r="K22" s="9">
        <v>0.26</v>
      </c>
      <c r="L22" s="9">
        <v>0.05</v>
      </c>
    </row>
    <row r="23" spans="1:12" ht="30" x14ac:dyDescent="0.25">
      <c r="A23" s="2" t="s">
        <v>122</v>
      </c>
      <c r="B23" s="4"/>
      <c r="C23" s="4"/>
      <c r="D23" s="4"/>
      <c r="E23" s="4"/>
      <c r="F23" s="4"/>
      <c r="G23" s="4"/>
      <c r="H23" s="4"/>
      <c r="I23" s="4"/>
      <c r="J23" s="4"/>
      <c r="K23" s="4"/>
      <c r="L23" s="4"/>
    </row>
    <row r="24" spans="1:12" ht="30" x14ac:dyDescent="0.25">
      <c r="A24" s="3" t="s">
        <v>3170</v>
      </c>
      <c r="B24" s="4"/>
      <c r="C24" s="4"/>
      <c r="D24" s="4"/>
      <c r="E24" s="4"/>
      <c r="F24" s="4"/>
      <c r="G24" s="4"/>
      <c r="H24" s="4"/>
      <c r="I24" s="4"/>
      <c r="J24" s="4"/>
      <c r="K24" s="4"/>
      <c r="L24" s="4"/>
    </row>
    <row r="25" spans="1:12" ht="30" x14ac:dyDescent="0.25">
      <c r="A25" s="2" t="s">
        <v>3171</v>
      </c>
      <c r="B25" s="4"/>
      <c r="C25" s="4"/>
      <c r="D25" s="4"/>
      <c r="E25" s="4"/>
      <c r="F25" s="4"/>
      <c r="G25" s="4"/>
      <c r="H25" s="4"/>
      <c r="I25" s="4"/>
      <c r="J25" s="7">
        <v>110942</v>
      </c>
      <c r="K25" s="7">
        <v>44690</v>
      </c>
      <c r="L25" s="7">
        <v>8257</v>
      </c>
    </row>
    <row r="26" spans="1:12" ht="30" x14ac:dyDescent="0.25">
      <c r="A26" s="2" t="s">
        <v>114</v>
      </c>
      <c r="B26" s="9">
        <v>0.42</v>
      </c>
      <c r="C26" s="9">
        <v>0.08</v>
      </c>
      <c r="D26" s="9">
        <v>0.01</v>
      </c>
      <c r="E26" s="9">
        <v>0.03</v>
      </c>
      <c r="F26" s="9">
        <v>0.01</v>
      </c>
      <c r="G26" s="9">
        <v>0.12</v>
      </c>
      <c r="H26" s="9">
        <v>0.1</v>
      </c>
      <c r="I26" s="9">
        <v>0.03</v>
      </c>
      <c r="J26" s="9">
        <v>0.55000000000000004</v>
      </c>
      <c r="K26" s="9">
        <v>0.26</v>
      </c>
      <c r="L26" s="9">
        <v>0.05</v>
      </c>
    </row>
    <row r="27" spans="1:12" ht="30" x14ac:dyDescent="0.25">
      <c r="A27" s="2" t="s">
        <v>115</v>
      </c>
      <c r="B27" s="9">
        <v>0.42</v>
      </c>
      <c r="C27" s="9">
        <v>0.08</v>
      </c>
      <c r="D27" s="9">
        <v>0.01</v>
      </c>
      <c r="E27" s="9">
        <v>0.03</v>
      </c>
      <c r="F27" s="9">
        <v>0.01</v>
      </c>
      <c r="G27" s="9">
        <v>0.12</v>
      </c>
      <c r="H27" s="9">
        <v>0.1</v>
      </c>
      <c r="I27" s="9">
        <v>0.03</v>
      </c>
      <c r="J27" s="9">
        <v>0.54</v>
      </c>
      <c r="K27" s="9">
        <v>0.25</v>
      </c>
      <c r="L27" s="9">
        <v>0.05</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3" width="12.7109375" bestFit="1" customWidth="1"/>
    <col min="4" max="5" width="12.5703125" bestFit="1" customWidth="1"/>
  </cols>
  <sheetData>
    <row r="1" spans="1:5" ht="15" customHeight="1" x14ac:dyDescent="0.25">
      <c r="A1" s="8" t="s">
        <v>3172</v>
      </c>
      <c r="B1" s="8" t="s">
        <v>1</v>
      </c>
      <c r="C1" s="8"/>
      <c r="D1" s="8"/>
      <c r="E1" s="1"/>
    </row>
    <row r="2" spans="1:5" x14ac:dyDescent="0.25">
      <c r="A2" s="8"/>
      <c r="B2" s="1" t="s">
        <v>2</v>
      </c>
      <c r="C2" s="1" t="s">
        <v>34</v>
      </c>
      <c r="D2" s="1" t="s">
        <v>91</v>
      </c>
      <c r="E2" s="1" t="s">
        <v>2780</v>
      </c>
    </row>
    <row r="3" spans="1:5" x14ac:dyDescent="0.25">
      <c r="A3" s="3" t="s">
        <v>3173</v>
      </c>
      <c r="B3" s="4"/>
      <c r="C3" s="4"/>
      <c r="D3" s="4"/>
      <c r="E3" s="4"/>
    </row>
    <row r="4" spans="1:5" x14ac:dyDescent="0.25">
      <c r="A4" s="2" t="s">
        <v>74</v>
      </c>
      <c r="B4" s="9">
        <v>0.01</v>
      </c>
      <c r="C4" s="9">
        <v>0.01</v>
      </c>
      <c r="D4" s="4"/>
      <c r="E4" s="9">
        <v>0.01</v>
      </c>
    </row>
    <row r="5" spans="1:5" x14ac:dyDescent="0.25">
      <c r="A5" s="2" t="s">
        <v>3174</v>
      </c>
      <c r="B5" s="6">
        <v>3500000000</v>
      </c>
      <c r="C5" s="6">
        <v>3500000000</v>
      </c>
      <c r="D5" s="4"/>
      <c r="E5" s="4"/>
    </row>
    <row r="6" spans="1:5" x14ac:dyDescent="0.25">
      <c r="A6" s="2" t="s">
        <v>3175</v>
      </c>
      <c r="B6" s="6">
        <v>204517265</v>
      </c>
      <c r="C6" s="6">
        <v>204787500</v>
      </c>
      <c r="D6" s="4"/>
      <c r="E6" s="4"/>
    </row>
    <row r="7" spans="1:5" x14ac:dyDescent="0.25">
      <c r="A7" s="2" t="s">
        <v>3176</v>
      </c>
      <c r="B7" s="6">
        <v>204517265</v>
      </c>
      <c r="C7" s="6">
        <v>204787500</v>
      </c>
      <c r="D7" s="4"/>
      <c r="E7" s="4"/>
    </row>
    <row r="8" spans="1:5" x14ac:dyDescent="0.25">
      <c r="A8" s="2" t="s">
        <v>3162</v>
      </c>
      <c r="B8" s="7">
        <v>241161000</v>
      </c>
      <c r="C8" s="7">
        <v>78400000</v>
      </c>
      <c r="D8" s="7">
        <v>826200000</v>
      </c>
      <c r="E8" s="4"/>
    </row>
    <row r="9" spans="1:5" x14ac:dyDescent="0.25">
      <c r="A9" s="2" t="s">
        <v>3163</v>
      </c>
      <c r="B9" s="4"/>
      <c r="C9" s="6">
        <v>161400000</v>
      </c>
      <c r="D9" s="4"/>
      <c r="E9" s="4"/>
    </row>
    <row r="10" spans="1:5" x14ac:dyDescent="0.25">
      <c r="A10" s="2" t="s">
        <v>3177</v>
      </c>
      <c r="B10" s="6">
        <v>132700000</v>
      </c>
      <c r="C10" s="4"/>
      <c r="D10" s="4"/>
      <c r="E10" s="4"/>
    </row>
    <row r="11" spans="1:5" x14ac:dyDescent="0.25">
      <c r="A11" s="2" t="s">
        <v>28</v>
      </c>
      <c r="B11" s="4"/>
      <c r="C11" s="4"/>
      <c r="D11" s="4"/>
      <c r="E11" s="4"/>
    </row>
    <row r="12" spans="1:5" x14ac:dyDescent="0.25">
      <c r="A12" s="3" t="s">
        <v>3173</v>
      </c>
      <c r="B12" s="4"/>
      <c r="C12" s="4"/>
      <c r="D12" s="4"/>
      <c r="E12" s="4"/>
    </row>
    <row r="13" spans="1:5" x14ac:dyDescent="0.25">
      <c r="A13" s="2" t="s">
        <v>74</v>
      </c>
      <c r="B13" s="4"/>
      <c r="C13" s="4"/>
      <c r="D13" s="4"/>
      <c r="E13" s="9">
        <v>0.01</v>
      </c>
    </row>
    <row r="14" spans="1:5" x14ac:dyDescent="0.25">
      <c r="A14" s="2" t="s">
        <v>80</v>
      </c>
      <c r="B14" s="4">
        <v>125</v>
      </c>
      <c r="C14" s="4">
        <v>125</v>
      </c>
      <c r="D14" s="4"/>
      <c r="E14" s="4"/>
    </row>
    <row r="15" spans="1:5" x14ac:dyDescent="0.25">
      <c r="A15" s="2" t="s">
        <v>81</v>
      </c>
      <c r="B15" s="4">
        <v>125</v>
      </c>
      <c r="C15" s="4">
        <v>125</v>
      </c>
      <c r="D15" s="4"/>
      <c r="E15" s="4"/>
    </row>
    <row r="16" spans="1:5" x14ac:dyDescent="0.25">
      <c r="A16" s="2" t="s">
        <v>82</v>
      </c>
      <c r="B16" s="4">
        <v>125</v>
      </c>
      <c r="C16" s="4">
        <v>125</v>
      </c>
      <c r="D16" s="4"/>
      <c r="E16" s="4"/>
    </row>
    <row r="17" spans="1:5" x14ac:dyDescent="0.25">
      <c r="A17" s="2" t="s">
        <v>3178</v>
      </c>
      <c r="B17" s="159">
        <v>0.125</v>
      </c>
      <c r="C17" s="4"/>
      <c r="D17" s="4"/>
      <c r="E17" s="4"/>
    </row>
    <row r="18" spans="1:5" ht="30" x14ac:dyDescent="0.25">
      <c r="A18" s="2" t="s">
        <v>3179</v>
      </c>
      <c r="B18" s="7">
        <v>1000</v>
      </c>
      <c r="C18" s="7">
        <v>1000</v>
      </c>
      <c r="D18" s="4"/>
      <c r="E18" s="4"/>
    </row>
    <row r="19" spans="1:5" x14ac:dyDescent="0.25">
      <c r="A19" s="2" t="s">
        <v>3162</v>
      </c>
      <c r="B19" s="6">
        <v>241161000</v>
      </c>
      <c r="C19" s="6">
        <v>78400000</v>
      </c>
      <c r="D19" s="6">
        <v>826200000</v>
      </c>
      <c r="E19" s="4"/>
    </row>
    <row r="20" spans="1:5" x14ac:dyDescent="0.25">
      <c r="A20" s="2" t="s">
        <v>3163</v>
      </c>
      <c r="B20" s="4"/>
      <c r="C20" s="7">
        <v>161400000</v>
      </c>
      <c r="D20" s="4"/>
      <c r="E20" s="4"/>
    </row>
    <row r="21" spans="1:5" ht="30" x14ac:dyDescent="0.25">
      <c r="A21" s="2" t="s">
        <v>83</v>
      </c>
      <c r="B21" s="4"/>
      <c r="C21" s="4"/>
      <c r="D21" s="4"/>
      <c r="E21" s="4"/>
    </row>
    <row r="22" spans="1:5" x14ac:dyDescent="0.25">
      <c r="A22" s="3" t="s">
        <v>3173</v>
      </c>
      <c r="B22" s="4"/>
      <c r="C22" s="4"/>
      <c r="D22" s="4"/>
      <c r="E22" s="4"/>
    </row>
    <row r="23" spans="1:5" x14ac:dyDescent="0.25">
      <c r="A23" s="2" t="s">
        <v>80</v>
      </c>
      <c r="B23" s="6">
        <v>350000000</v>
      </c>
      <c r="C23" s="6">
        <v>350000000</v>
      </c>
      <c r="D23" s="4"/>
      <c r="E23" s="4"/>
    </row>
    <row r="24" spans="1:5" x14ac:dyDescent="0.25">
      <c r="A24" s="2" t="s">
        <v>81</v>
      </c>
      <c r="B24" s="6">
        <v>21202</v>
      </c>
      <c r="C24" s="6">
        <v>21202</v>
      </c>
      <c r="D24" s="4"/>
      <c r="E24" s="4"/>
    </row>
    <row r="25" spans="1:5" x14ac:dyDescent="0.25">
      <c r="A25" s="2" t="s">
        <v>82</v>
      </c>
      <c r="B25" s="6">
        <v>21202</v>
      </c>
      <c r="C25" s="6">
        <v>21202</v>
      </c>
      <c r="D25" s="4"/>
      <c r="E25" s="4"/>
    </row>
    <row r="26" spans="1:5" x14ac:dyDescent="0.25">
      <c r="A26" s="2" t="s">
        <v>3180</v>
      </c>
      <c r="B26" s="9">
        <v>0.01</v>
      </c>
      <c r="C26" s="9">
        <v>0.01</v>
      </c>
      <c r="D26" s="4"/>
      <c r="E26" s="4"/>
    </row>
    <row r="27" spans="1:5" x14ac:dyDescent="0.25">
      <c r="A27" s="2" t="s">
        <v>3178</v>
      </c>
      <c r="B27" s="159">
        <v>0.08</v>
      </c>
      <c r="C27" s="159">
        <v>0.08</v>
      </c>
      <c r="D27" s="4"/>
      <c r="E27" s="4"/>
    </row>
    <row r="28" spans="1:5" ht="30" x14ac:dyDescent="0.25">
      <c r="A28" s="2" t="s">
        <v>3181</v>
      </c>
      <c r="B28" s="4"/>
      <c r="C28" s="4"/>
      <c r="D28" s="4"/>
      <c r="E28" s="4"/>
    </row>
    <row r="29" spans="1:5" x14ac:dyDescent="0.25">
      <c r="A29" s="3" t="s">
        <v>3173</v>
      </c>
      <c r="B29" s="4"/>
      <c r="C29" s="4"/>
      <c r="D29" s="4"/>
      <c r="E29" s="4"/>
    </row>
    <row r="30" spans="1:5" x14ac:dyDescent="0.25">
      <c r="A30" s="2" t="s">
        <v>3178</v>
      </c>
      <c r="B30" s="159">
        <v>0.08</v>
      </c>
      <c r="C30" s="4"/>
      <c r="D30" s="4"/>
      <c r="E30" s="4"/>
    </row>
    <row r="31" spans="1:5" ht="30" x14ac:dyDescent="0.25">
      <c r="A31" s="2" t="s">
        <v>87</v>
      </c>
      <c r="B31" s="4"/>
      <c r="C31" s="4"/>
      <c r="D31" s="4"/>
      <c r="E31" s="4"/>
    </row>
    <row r="32" spans="1:5" x14ac:dyDescent="0.25">
      <c r="A32" s="3" t="s">
        <v>3173</v>
      </c>
      <c r="B32" s="4"/>
      <c r="C32" s="4"/>
      <c r="D32" s="4"/>
      <c r="E32" s="4"/>
    </row>
    <row r="33" spans="1:5" x14ac:dyDescent="0.25">
      <c r="A33" s="2" t="s">
        <v>74</v>
      </c>
      <c r="B33" s="9">
        <v>0.01</v>
      </c>
      <c r="C33" s="9">
        <v>0.01</v>
      </c>
      <c r="D33" s="4"/>
      <c r="E33" s="4"/>
    </row>
    <row r="34" spans="1:5" x14ac:dyDescent="0.25">
      <c r="A34" s="2" t="s">
        <v>3174</v>
      </c>
      <c r="B34" s="6">
        <v>4300000000</v>
      </c>
      <c r="C34" s="6">
        <v>4300000000</v>
      </c>
      <c r="D34" s="4"/>
      <c r="E34" s="4"/>
    </row>
    <row r="35" spans="1:5" x14ac:dyDescent="0.25">
      <c r="A35" s="2" t="s">
        <v>3175</v>
      </c>
      <c r="B35" s="6">
        <v>250303494</v>
      </c>
      <c r="C35" s="6">
        <v>250295833</v>
      </c>
      <c r="D35" s="4"/>
      <c r="E35" s="4"/>
    </row>
    <row r="36" spans="1:5" x14ac:dyDescent="0.25">
      <c r="A36" s="2" t="s">
        <v>3176</v>
      </c>
      <c r="B36" s="6">
        <v>250303494</v>
      </c>
      <c r="C36" s="6">
        <v>250295833</v>
      </c>
      <c r="D36" s="4"/>
      <c r="E36" s="4"/>
    </row>
    <row r="37" spans="1:5" ht="30" x14ac:dyDescent="0.25">
      <c r="A37" s="2" t="s">
        <v>88</v>
      </c>
      <c r="B37" s="4"/>
      <c r="C37" s="4"/>
      <c r="D37" s="4"/>
      <c r="E37" s="4"/>
    </row>
    <row r="38" spans="1:5" x14ac:dyDescent="0.25">
      <c r="A38" s="3" t="s">
        <v>3173</v>
      </c>
      <c r="B38" s="4"/>
      <c r="C38" s="4"/>
      <c r="D38" s="4"/>
      <c r="E38" s="4"/>
    </row>
    <row r="39" spans="1:5" x14ac:dyDescent="0.25">
      <c r="A39" s="2" t="s">
        <v>74</v>
      </c>
      <c r="B39" s="9">
        <v>0.01</v>
      </c>
      <c r="C39" s="9">
        <v>0.01</v>
      </c>
      <c r="D39" s="4"/>
      <c r="E39" s="9">
        <v>0.01</v>
      </c>
    </row>
    <row r="40" spans="1:5" x14ac:dyDescent="0.25">
      <c r="A40" s="2" t="s">
        <v>3174</v>
      </c>
      <c r="B40" s="6">
        <v>7800000000</v>
      </c>
      <c r="C40" s="6">
        <v>7800000000</v>
      </c>
      <c r="D40" s="4"/>
      <c r="E40" s="4"/>
    </row>
    <row r="41" spans="1:5" x14ac:dyDescent="0.25">
      <c r="A41" s="2" t="s">
        <v>3175</v>
      </c>
      <c r="B41" s="6">
        <v>204517265</v>
      </c>
      <c r="C41" s="6">
        <v>204787500</v>
      </c>
      <c r="D41" s="4"/>
      <c r="E41" s="4"/>
    </row>
    <row r="42" spans="1:5" x14ac:dyDescent="0.25">
      <c r="A42" s="2" t="s">
        <v>3176</v>
      </c>
      <c r="B42" s="6">
        <v>204517265</v>
      </c>
      <c r="C42" s="6">
        <v>204787500</v>
      </c>
      <c r="D42" s="4"/>
      <c r="E42" s="4"/>
    </row>
    <row r="43" spans="1:5" ht="30" x14ac:dyDescent="0.25">
      <c r="A43" s="2" t="s">
        <v>3182</v>
      </c>
      <c r="B43" s="4"/>
      <c r="C43" s="4"/>
      <c r="D43" s="4"/>
      <c r="E43" s="4"/>
    </row>
    <row r="44" spans="1:5" x14ac:dyDescent="0.25">
      <c r="A44" s="3" t="s">
        <v>3173</v>
      </c>
      <c r="B44" s="4"/>
      <c r="C44" s="4"/>
      <c r="D44" s="4"/>
      <c r="E44" s="4"/>
    </row>
    <row r="45" spans="1:5" x14ac:dyDescent="0.25">
      <c r="A45" s="2" t="s">
        <v>80</v>
      </c>
      <c r="B45" s="6">
        <v>350000000</v>
      </c>
      <c r="C45" s="4"/>
      <c r="D45" s="4"/>
      <c r="E45" s="4"/>
    </row>
    <row r="46" spans="1:5" x14ac:dyDescent="0.25">
      <c r="A46" s="2" t="s">
        <v>81</v>
      </c>
      <c r="B46" s="4">
        <v>0</v>
      </c>
      <c r="C46" s="4">
        <v>0</v>
      </c>
      <c r="D46" s="4"/>
      <c r="E46" s="4"/>
    </row>
    <row r="47" spans="1:5" x14ac:dyDescent="0.25">
      <c r="A47" s="2" t="s">
        <v>82</v>
      </c>
      <c r="B47" s="4">
        <v>0</v>
      </c>
      <c r="C47" s="4">
        <v>0</v>
      </c>
      <c r="D47" s="4"/>
      <c r="E47" s="4"/>
    </row>
    <row r="48" spans="1:5" x14ac:dyDescent="0.25">
      <c r="A48" s="2" t="s">
        <v>78</v>
      </c>
      <c r="B48" s="9">
        <v>0.01</v>
      </c>
      <c r="C48" s="4"/>
      <c r="D48" s="4"/>
      <c r="E4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7109375" bestFit="1" customWidth="1"/>
    <col min="4" max="5" width="12.5703125" bestFit="1" customWidth="1"/>
  </cols>
  <sheetData>
    <row r="1" spans="1:5" ht="15" customHeight="1" x14ac:dyDescent="0.25">
      <c r="A1" s="8" t="s">
        <v>3183</v>
      </c>
      <c r="B1" s="8" t="s">
        <v>1</v>
      </c>
      <c r="C1" s="8"/>
      <c r="D1" s="8"/>
      <c r="E1" s="1"/>
    </row>
    <row r="2" spans="1:5" x14ac:dyDescent="0.25">
      <c r="A2" s="8"/>
      <c r="B2" s="1" t="s">
        <v>2</v>
      </c>
      <c r="C2" s="1" t="s">
        <v>34</v>
      </c>
      <c r="D2" s="1" t="s">
        <v>91</v>
      </c>
      <c r="E2" s="1" t="s">
        <v>2780</v>
      </c>
    </row>
    <row r="3" spans="1:5" x14ac:dyDescent="0.25">
      <c r="A3" s="3" t="s">
        <v>3173</v>
      </c>
      <c r="B3" s="4"/>
      <c r="C3" s="4"/>
      <c r="D3" s="4"/>
      <c r="E3" s="4"/>
    </row>
    <row r="4" spans="1:5" x14ac:dyDescent="0.25">
      <c r="A4" s="2" t="s">
        <v>75</v>
      </c>
      <c r="B4" s="6">
        <v>3500000000</v>
      </c>
      <c r="C4" s="6">
        <v>3500000000</v>
      </c>
      <c r="D4" s="4"/>
      <c r="E4" s="4"/>
    </row>
    <row r="5" spans="1:5" x14ac:dyDescent="0.25">
      <c r="A5" s="2" t="s">
        <v>74</v>
      </c>
      <c r="B5" s="9">
        <v>0.01</v>
      </c>
      <c r="C5" s="9">
        <v>0.01</v>
      </c>
      <c r="D5" s="4"/>
      <c r="E5" s="9">
        <v>0.01</v>
      </c>
    </row>
    <row r="6" spans="1:5" x14ac:dyDescent="0.25">
      <c r="A6" s="2" t="s">
        <v>76</v>
      </c>
      <c r="B6" s="6">
        <v>204517265</v>
      </c>
      <c r="C6" s="6">
        <v>204787500</v>
      </c>
      <c r="D6" s="4"/>
      <c r="E6" s="4"/>
    </row>
    <row r="7" spans="1:5" x14ac:dyDescent="0.25">
      <c r="A7" s="2" t="s">
        <v>77</v>
      </c>
      <c r="B7" s="6">
        <v>204517265</v>
      </c>
      <c r="C7" s="6">
        <v>204787500</v>
      </c>
      <c r="D7" s="4"/>
      <c r="E7" s="4"/>
    </row>
    <row r="8" spans="1:5" x14ac:dyDescent="0.25">
      <c r="A8" s="2" t="s">
        <v>3162</v>
      </c>
      <c r="B8" s="7">
        <v>241161000</v>
      </c>
      <c r="C8" s="7">
        <v>78400000</v>
      </c>
      <c r="D8" s="7">
        <v>826200000</v>
      </c>
      <c r="E8" s="4"/>
    </row>
    <row r="9" spans="1:5" x14ac:dyDescent="0.25">
      <c r="A9" s="2" t="s">
        <v>3163</v>
      </c>
      <c r="B9" s="4"/>
      <c r="C9" s="6">
        <v>161400000</v>
      </c>
      <c r="D9" s="4"/>
      <c r="E9" s="4"/>
    </row>
    <row r="10" spans="1:5" x14ac:dyDescent="0.25">
      <c r="A10" s="2" t="s">
        <v>28</v>
      </c>
      <c r="B10" s="4"/>
      <c r="C10" s="4"/>
      <c r="D10" s="4"/>
      <c r="E10" s="4"/>
    </row>
    <row r="11" spans="1:5" x14ac:dyDescent="0.25">
      <c r="A11" s="3" t="s">
        <v>3173</v>
      </c>
      <c r="B11" s="4"/>
      <c r="C11" s="4"/>
      <c r="D11" s="4"/>
      <c r="E11" s="4"/>
    </row>
    <row r="12" spans="1:5" x14ac:dyDescent="0.25">
      <c r="A12" s="2" t="s">
        <v>74</v>
      </c>
      <c r="B12" s="4"/>
      <c r="C12" s="4"/>
      <c r="D12" s="4"/>
      <c r="E12" s="9">
        <v>0.01</v>
      </c>
    </row>
    <row r="13" spans="1:5" x14ac:dyDescent="0.25">
      <c r="A13" s="2" t="s">
        <v>3184</v>
      </c>
      <c r="B13" s="159">
        <v>0.125</v>
      </c>
      <c r="C13" s="4"/>
      <c r="D13" s="4"/>
      <c r="E13" s="4"/>
    </row>
    <row r="14" spans="1:5" x14ac:dyDescent="0.25">
      <c r="A14" s="2" t="s">
        <v>80</v>
      </c>
      <c r="B14" s="4">
        <v>125</v>
      </c>
      <c r="C14" s="4">
        <v>125</v>
      </c>
      <c r="D14" s="4"/>
      <c r="E14" s="4"/>
    </row>
    <row r="15" spans="1:5" x14ac:dyDescent="0.25">
      <c r="A15" s="2" t="s">
        <v>81</v>
      </c>
      <c r="B15" s="4">
        <v>125</v>
      </c>
      <c r="C15" s="4">
        <v>125</v>
      </c>
      <c r="D15" s="4"/>
      <c r="E15" s="4"/>
    </row>
    <row r="16" spans="1:5" x14ac:dyDescent="0.25">
      <c r="A16" s="2" t="s">
        <v>82</v>
      </c>
      <c r="B16" s="4">
        <v>125</v>
      </c>
      <c r="C16" s="4">
        <v>125</v>
      </c>
      <c r="D16" s="4"/>
      <c r="E16" s="4"/>
    </row>
    <row r="17" spans="1:5" ht="30" x14ac:dyDescent="0.25">
      <c r="A17" s="2" t="s">
        <v>3179</v>
      </c>
      <c r="B17" s="6">
        <v>1000</v>
      </c>
      <c r="C17" s="4"/>
      <c r="D17" s="4"/>
      <c r="E17" s="4"/>
    </row>
    <row r="18" spans="1:5" x14ac:dyDescent="0.25">
      <c r="A18" s="2" t="s">
        <v>3162</v>
      </c>
      <c r="B18" s="6">
        <v>241161000</v>
      </c>
      <c r="C18" s="6">
        <v>78400000</v>
      </c>
      <c r="D18" s="6">
        <v>826200000</v>
      </c>
      <c r="E18" s="4"/>
    </row>
    <row r="19" spans="1:5" x14ac:dyDescent="0.25">
      <c r="A19" s="2" t="s">
        <v>3163</v>
      </c>
      <c r="B19" s="4"/>
      <c r="C19" s="6">
        <v>161400000</v>
      </c>
      <c r="D19" s="4"/>
      <c r="E19" s="4"/>
    </row>
    <row r="20" spans="1:5" x14ac:dyDescent="0.25">
      <c r="A20" s="2" t="s">
        <v>3177</v>
      </c>
      <c r="B20" s="7">
        <v>132700000</v>
      </c>
      <c r="C20" s="4"/>
      <c r="D20" s="4"/>
      <c r="E20" s="4"/>
    </row>
    <row r="21" spans="1:5" ht="30" x14ac:dyDescent="0.25">
      <c r="A21" s="2" t="s">
        <v>87</v>
      </c>
      <c r="B21" s="4"/>
      <c r="C21" s="4"/>
      <c r="D21" s="4"/>
      <c r="E21" s="4"/>
    </row>
    <row r="22" spans="1:5" x14ac:dyDescent="0.25">
      <c r="A22" s="3" t="s">
        <v>3173</v>
      </c>
      <c r="B22" s="4"/>
      <c r="C22" s="4"/>
      <c r="D22" s="4"/>
      <c r="E22" s="4"/>
    </row>
    <row r="23" spans="1:5" x14ac:dyDescent="0.25">
      <c r="A23" s="2" t="s">
        <v>75</v>
      </c>
      <c r="B23" s="6">
        <v>4300000000</v>
      </c>
      <c r="C23" s="6">
        <v>4300000000</v>
      </c>
      <c r="D23" s="4"/>
      <c r="E23" s="4"/>
    </row>
    <row r="24" spans="1:5" x14ac:dyDescent="0.25">
      <c r="A24" s="2" t="s">
        <v>74</v>
      </c>
      <c r="B24" s="9">
        <v>0.01</v>
      </c>
      <c r="C24" s="9">
        <v>0.01</v>
      </c>
      <c r="D24" s="4"/>
      <c r="E24" s="4"/>
    </row>
    <row r="25" spans="1:5" x14ac:dyDescent="0.25">
      <c r="A25" s="2" t="s">
        <v>76</v>
      </c>
      <c r="B25" s="6">
        <v>250303494</v>
      </c>
      <c r="C25" s="6">
        <v>250295833</v>
      </c>
      <c r="D25" s="4"/>
      <c r="E25" s="4"/>
    </row>
    <row r="26" spans="1:5" x14ac:dyDescent="0.25">
      <c r="A26" s="2" t="s">
        <v>77</v>
      </c>
      <c r="B26" s="6">
        <v>250303494</v>
      </c>
      <c r="C26" s="6">
        <v>250295833</v>
      </c>
      <c r="D26" s="4"/>
      <c r="E26" s="4"/>
    </row>
    <row r="27" spans="1:5" ht="30" x14ac:dyDescent="0.25">
      <c r="A27" s="2" t="s">
        <v>88</v>
      </c>
      <c r="B27" s="4"/>
      <c r="C27" s="4"/>
      <c r="D27" s="4"/>
      <c r="E27" s="4"/>
    </row>
    <row r="28" spans="1:5" x14ac:dyDescent="0.25">
      <c r="A28" s="3" t="s">
        <v>3173</v>
      </c>
      <c r="B28" s="4"/>
      <c r="C28" s="4"/>
      <c r="D28" s="4"/>
      <c r="E28" s="4"/>
    </row>
    <row r="29" spans="1:5" x14ac:dyDescent="0.25">
      <c r="A29" s="2" t="s">
        <v>75</v>
      </c>
      <c r="B29" s="6">
        <v>7800000000</v>
      </c>
      <c r="C29" s="6">
        <v>7800000000</v>
      </c>
      <c r="D29" s="4"/>
      <c r="E29" s="4"/>
    </row>
    <row r="30" spans="1:5" x14ac:dyDescent="0.25">
      <c r="A30" s="2" t="s">
        <v>74</v>
      </c>
      <c r="B30" s="9">
        <v>0.01</v>
      </c>
      <c r="C30" s="9">
        <v>0.01</v>
      </c>
      <c r="D30" s="4"/>
      <c r="E30" s="9">
        <v>0.01</v>
      </c>
    </row>
    <row r="31" spans="1:5" x14ac:dyDescent="0.25">
      <c r="A31" s="2" t="s">
        <v>76</v>
      </c>
      <c r="B31" s="6">
        <v>204517265</v>
      </c>
      <c r="C31" s="6">
        <v>204787500</v>
      </c>
      <c r="D31" s="4"/>
      <c r="E31" s="4"/>
    </row>
    <row r="32" spans="1:5" x14ac:dyDescent="0.25">
      <c r="A32" s="2" t="s">
        <v>77</v>
      </c>
      <c r="B32" s="6">
        <v>204517265</v>
      </c>
      <c r="C32" s="6">
        <v>204787500</v>
      </c>
      <c r="D32" s="4"/>
      <c r="E32" s="4"/>
    </row>
    <row r="33" spans="1:5" ht="30" x14ac:dyDescent="0.25">
      <c r="A33" s="2" t="s">
        <v>3182</v>
      </c>
      <c r="B33" s="4"/>
      <c r="C33" s="4"/>
      <c r="D33" s="4"/>
      <c r="E33" s="4"/>
    </row>
    <row r="34" spans="1:5" x14ac:dyDescent="0.25">
      <c r="A34" s="3" t="s">
        <v>3173</v>
      </c>
      <c r="B34" s="4"/>
      <c r="C34" s="4"/>
      <c r="D34" s="4"/>
      <c r="E34" s="4"/>
    </row>
    <row r="35" spans="1:5" x14ac:dyDescent="0.25">
      <c r="A35" s="2" t="s">
        <v>80</v>
      </c>
      <c r="B35" s="6">
        <v>350000000</v>
      </c>
      <c r="C35" s="4"/>
      <c r="D35" s="4"/>
      <c r="E35" s="4"/>
    </row>
    <row r="36" spans="1:5" x14ac:dyDescent="0.25">
      <c r="A36" s="2" t="s">
        <v>78</v>
      </c>
      <c r="B36" s="9">
        <v>0.01</v>
      </c>
      <c r="C36" s="4"/>
      <c r="D36" s="4"/>
      <c r="E36" s="4"/>
    </row>
    <row r="37" spans="1:5" x14ac:dyDescent="0.25">
      <c r="A37" s="2" t="s">
        <v>81</v>
      </c>
      <c r="B37" s="4">
        <v>0</v>
      </c>
      <c r="C37" s="4">
        <v>0</v>
      </c>
      <c r="D37" s="4"/>
      <c r="E37" s="4"/>
    </row>
    <row r="38" spans="1:5" x14ac:dyDescent="0.25">
      <c r="A38" s="2" t="s">
        <v>82</v>
      </c>
      <c r="B38" s="4">
        <v>0</v>
      </c>
      <c r="C38" s="4">
        <v>0</v>
      </c>
      <c r="D38" s="4"/>
      <c r="E38"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3185</v>
      </c>
      <c r="B1" s="1" t="s">
        <v>1</v>
      </c>
    </row>
    <row r="2" spans="1:2" x14ac:dyDescent="0.25">
      <c r="A2" s="8"/>
      <c r="B2" s="1" t="s">
        <v>2</v>
      </c>
    </row>
    <row r="3" spans="1:2" x14ac:dyDescent="0.25">
      <c r="A3" s="3" t="s">
        <v>3173</v>
      </c>
      <c r="B3" s="4"/>
    </row>
    <row r="4" spans="1:2" x14ac:dyDescent="0.25">
      <c r="A4" s="2" t="s">
        <v>3184</v>
      </c>
      <c r="B4" s="159">
        <v>0.125</v>
      </c>
    </row>
    <row r="5" spans="1:2" x14ac:dyDescent="0.25">
      <c r="A5" s="2" t="s">
        <v>82</v>
      </c>
      <c r="B5" s="4">
        <v>125</v>
      </c>
    </row>
    <row r="6" spans="1:2" x14ac:dyDescent="0.25">
      <c r="A6" s="2" t="s">
        <v>135</v>
      </c>
      <c r="B6" s="4"/>
    </row>
    <row r="7" spans="1:2" x14ac:dyDescent="0.25">
      <c r="A7" s="3" t="s">
        <v>3173</v>
      </c>
      <c r="B7" s="4"/>
    </row>
    <row r="8" spans="1:2" x14ac:dyDescent="0.25">
      <c r="A8" s="2" t="s">
        <v>3186</v>
      </c>
      <c r="B8" s="159">
        <v>0.45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3187</v>
      </c>
      <c r="B1" s="1" t="s">
        <v>2779</v>
      </c>
      <c r="C1" s="1" t="s">
        <v>1</v>
      </c>
      <c r="D1" s="1"/>
    </row>
    <row r="2" spans="1:4" x14ac:dyDescent="0.25">
      <c r="A2" s="1" t="s">
        <v>3188</v>
      </c>
      <c r="B2" s="8" t="s">
        <v>2780</v>
      </c>
      <c r="C2" s="8" t="s">
        <v>34</v>
      </c>
      <c r="D2" s="1" t="s">
        <v>91</v>
      </c>
    </row>
    <row r="3" spans="1:4" x14ac:dyDescent="0.25">
      <c r="A3" s="1"/>
      <c r="B3" s="8"/>
      <c r="C3" s="8"/>
      <c r="D3" s="1" t="s">
        <v>2761</v>
      </c>
    </row>
    <row r="4" spans="1:4" x14ac:dyDescent="0.25">
      <c r="A4" s="3" t="s">
        <v>3189</v>
      </c>
      <c r="B4" s="4"/>
      <c r="C4" s="4"/>
      <c r="D4" s="4"/>
    </row>
    <row r="5" spans="1:4" x14ac:dyDescent="0.25">
      <c r="A5" s="2" t="s">
        <v>3190</v>
      </c>
      <c r="B5" s="9">
        <v>0.8</v>
      </c>
      <c r="C5" s="4"/>
      <c r="D5" s="4"/>
    </row>
    <row r="6" spans="1:4" x14ac:dyDescent="0.25">
      <c r="A6" s="2" t="s">
        <v>28</v>
      </c>
      <c r="B6" s="4"/>
      <c r="C6" s="4"/>
      <c r="D6" s="4"/>
    </row>
    <row r="7" spans="1:4" x14ac:dyDescent="0.25">
      <c r="A7" s="3" t="s">
        <v>3189</v>
      </c>
      <c r="B7" s="4"/>
      <c r="C7" s="4"/>
      <c r="D7" s="4"/>
    </row>
    <row r="8" spans="1:4" x14ac:dyDescent="0.25">
      <c r="A8" s="2" t="s">
        <v>3190</v>
      </c>
      <c r="B8" s="4">
        <v>0.8</v>
      </c>
      <c r="C8" s="4"/>
      <c r="D8" s="4"/>
    </row>
    <row r="9" spans="1:4" x14ac:dyDescent="0.25">
      <c r="A9" s="2" t="s">
        <v>3191</v>
      </c>
      <c r="B9" s="4"/>
      <c r="C9" s="4"/>
      <c r="D9" s="4"/>
    </row>
    <row r="10" spans="1:4" x14ac:dyDescent="0.25">
      <c r="A10" s="3" t="s">
        <v>3189</v>
      </c>
      <c r="B10" s="4"/>
      <c r="C10" s="4"/>
      <c r="D10" s="4"/>
    </row>
    <row r="11" spans="1:4" x14ac:dyDescent="0.25">
      <c r="A11" s="2" t="s">
        <v>3190</v>
      </c>
      <c r="B11" s="9">
        <v>0.8</v>
      </c>
      <c r="C11" s="4"/>
      <c r="D11" s="4"/>
    </row>
    <row r="12" spans="1:4" x14ac:dyDescent="0.25">
      <c r="A12" s="2" t="s">
        <v>2765</v>
      </c>
      <c r="B12" s="4"/>
      <c r="C12" s="4"/>
      <c r="D12" s="4">
        <v>17</v>
      </c>
    </row>
    <row r="13" spans="1:4" x14ac:dyDescent="0.25">
      <c r="A13" s="2" t="s">
        <v>3192</v>
      </c>
      <c r="B13" s="4"/>
      <c r="C13" s="159">
        <v>0.06</v>
      </c>
      <c r="D13" s="4"/>
    </row>
    <row r="14" spans="1:4" x14ac:dyDescent="0.25">
      <c r="A14" s="2" t="s">
        <v>3193</v>
      </c>
      <c r="B14" s="4"/>
      <c r="C14" s="4"/>
      <c r="D14" s="4"/>
    </row>
    <row r="15" spans="1:4" x14ac:dyDescent="0.25">
      <c r="A15" s="3" t="s">
        <v>3189</v>
      </c>
      <c r="B15" s="4"/>
      <c r="C15" s="4"/>
      <c r="D15" s="4"/>
    </row>
    <row r="16" spans="1:4" x14ac:dyDescent="0.25">
      <c r="A16" s="2" t="s">
        <v>2765</v>
      </c>
      <c r="B16" s="4"/>
      <c r="C16" s="4"/>
      <c r="D16" s="4">
        <v>17</v>
      </c>
    </row>
    <row r="17" spans="1:4" x14ac:dyDescent="0.25">
      <c r="A17" s="2" t="s">
        <v>3192</v>
      </c>
      <c r="B17" s="4"/>
      <c r="C17" s="159">
        <v>0.06</v>
      </c>
      <c r="D17" s="4"/>
    </row>
    <row r="18" spans="1:4" x14ac:dyDescent="0.25">
      <c r="A18" s="2" t="s">
        <v>3194</v>
      </c>
      <c r="B18" s="4"/>
      <c r="C18" s="4">
        <v>2</v>
      </c>
      <c r="D18" s="4"/>
    </row>
  </sheetData>
  <mergeCells count="2">
    <mergeCell ref="B2:B3"/>
    <mergeCell ref="C2: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3195</v>
      </c>
      <c r="B1" s="1" t="s">
        <v>2820</v>
      </c>
    </row>
    <row r="2" spans="1:2" x14ac:dyDescent="0.25">
      <c r="A2" s="1" t="s">
        <v>3188</v>
      </c>
      <c r="B2" s="1" t="s">
        <v>2821</v>
      </c>
    </row>
    <row r="3" spans="1:2" x14ac:dyDescent="0.25">
      <c r="A3" s="2" t="s">
        <v>3196</v>
      </c>
      <c r="B3" s="4"/>
    </row>
    <row r="4" spans="1:2" x14ac:dyDescent="0.25">
      <c r="A4" s="3" t="s">
        <v>3189</v>
      </c>
      <c r="B4" s="4"/>
    </row>
    <row r="5" spans="1:2" ht="30" x14ac:dyDescent="0.25">
      <c r="A5" s="2" t="s">
        <v>3197</v>
      </c>
      <c r="B5" s="159">
        <v>2.5000000000000001E-2</v>
      </c>
    </row>
    <row r="6" spans="1:2" ht="30" x14ac:dyDescent="0.25">
      <c r="A6" s="2" t="s">
        <v>3198</v>
      </c>
      <c r="B6" s="159">
        <v>5.0000000000000001E-3</v>
      </c>
    </row>
    <row r="7" spans="1:2" ht="30" x14ac:dyDescent="0.25">
      <c r="A7" s="2" t="s">
        <v>3199</v>
      </c>
      <c r="B7" s="4"/>
    </row>
    <row r="8" spans="1:2" x14ac:dyDescent="0.25">
      <c r="A8" s="3" t="s">
        <v>3189</v>
      </c>
      <c r="B8" s="4"/>
    </row>
    <row r="9" spans="1:2" ht="30" x14ac:dyDescent="0.25">
      <c r="A9" s="2" t="s">
        <v>3197</v>
      </c>
      <c r="B9" s="159">
        <v>2.5000000000000001E-2</v>
      </c>
    </row>
    <row r="10" spans="1:2" ht="30" x14ac:dyDescent="0.25">
      <c r="A10" s="2" t="s">
        <v>3198</v>
      </c>
      <c r="B10" s="159">
        <v>5.0000000000000001E-3</v>
      </c>
    </row>
    <row r="11" spans="1:2" x14ac:dyDescent="0.25">
      <c r="A11" s="2" t="s">
        <v>3200</v>
      </c>
      <c r="B11" s="4"/>
    </row>
    <row r="12" spans="1:2" x14ac:dyDescent="0.25">
      <c r="A12" s="3" t="s">
        <v>3189</v>
      </c>
      <c r="B12" s="4"/>
    </row>
    <row r="13" spans="1:2" ht="30" x14ac:dyDescent="0.25">
      <c r="A13" s="2" t="s">
        <v>3197</v>
      </c>
      <c r="B13" s="159">
        <v>2.5000000000000001E-2</v>
      </c>
    </row>
    <row r="14" spans="1:2" ht="30" x14ac:dyDescent="0.25">
      <c r="A14" s="2" t="s">
        <v>3198</v>
      </c>
      <c r="B14" s="159">
        <v>5.0000000000000001E-3</v>
      </c>
    </row>
    <row r="15" spans="1:2" ht="30" x14ac:dyDescent="0.25">
      <c r="A15" s="2" t="s">
        <v>3201</v>
      </c>
      <c r="B15" s="4"/>
    </row>
    <row r="16" spans="1:2" x14ac:dyDescent="0.25">
      <c r="A16" s="3" t="s">
        <v>3189</v>
      </c>
      <c r="B16" s="4"/>
    </row>
    <row r="17" spans="1:2" ht="30" x14ac:dyDescent="0.25">
      <c r="A17" s="2" t="s">
        <v>3197</v>
      </c>
      <c r="B17" s="159">
        <v>2.5000000000000001E-2</v>
      </c>
    </row>
    <row r="18" spans="1:2" ht="30" x14ac:dyDescent="0.25">
      <c r="A18" s="2" t="s">
        <v>3198</v>
      </c>
      <c r="B18" s="159">
        <v>5.0000000000000001E-3</v>
      </c>
    </row>
    <row r="19" spans="1:2" ht="30" x14ac:dyDescent="0.25">
      <c r="A19" s="2" t="s">
        <v>3202</v>
      </c>
      <c r="B19" s="4"/>
    </row>
    <row r="20" spans="1:2" x14ac:dyDescent="0.25">
      <c r="A20" s="3" t="s">
        <v>3189</v>
      </c>
      <c r="B20" s="4"/>
    </row>
    <row r="21" spans="1:2" ht="30" x14ac:dyDescent="0.25">
      <c r="A21" s="2" t="s">
        <v>3197</v>
      </c>
      <c r="B21" s="159">
        <v>2.5000000000000001E-2</v>
      </c>
    </row>
    <row r="22" spans="1:2" ht="30" x14ac:dyDescent="0.25">
      <c r="A22" s="2" t="s">
        <v>3198</v>
      </c>
      <c r="B22" s="159">
        <v>5.0000000000000001E-3</v>
      </c>
    </row>
    <row r="23" spans="1:2" ht="45" x14ac:dyDescent="0.25">
      <c r="A23" s="2" t="s">
        <v>3203</v>
      </c>
      <c r="B23" s="4"/>
    </row>
    <row r="24" spans="1:2" x14ac:dyDescent="0.25">
      <c r="A24" s="3" t="s">
        <v>3189</v>
      </c>
      <c r="B24" s="4"/>
    </row>
    <row r="25" spans="1:2" ht="30" x14ac:dyDescent="0.25">
      <c r="A25" s="2" t="s">
        <v>3197</v>
      </c>
      <c r="B25" s="159">
        <v>2.5000000000000001E-2</v>
      </c>
    </row>
    <row r="26" spans="1:2" ht="30" x14ac:dyDescent="0.25">
      <c r="A26" s="2" t="s">
        <v>3198</v>
      </c>
      <c r="B26" s="159">
        <v>5.0000000000000001E-3</v>
      </c>
    </row>
    <row r="27" spans="1:2" ht="30" x14ac:dyDescent="0.25">
      <c r="A27" s="2" t="s">
        <v>3204</v>
      </c>
      <c r="B27" s="4"/>
    </row>
    <row r="28" spans="1:2" x14ac:dyDescent="0.25">
      <c r="A28" s="3" t="s">
        <v>3189</v>
      </c>
      <c r="B28" s="4"/>
    </row>
    <row r="29" spans="1:2" ht="30" x14ac:dyDescent="0.25">
      <c r="A29" s="2" t="s">
        <v>3197</v>
      </c>
      <c r="B29" s="159">
        <v>0.08</v>
      </c>
    </row>
    <row r="30" spans="1:2" ht="45" x14ac:dyDescent="0.25">
      <c r="A30" s="2" t="s">
        <v>3205</v>
      </c>
      <c r="B30" s="4"/>
    </row>
    <row r="31" spans="1:2" x14ac:dyDescent="0.25">
      <c r="A31" s="3" t="s">
        <v>3189</v>
      </c>
      <c r="B31" s="4"/>
    </row>
    <row r="32" spans="1:2" ht="30" x14ac:dyDescent="0.25">
      <c r="A32" s="2" t="s">
        <v>3197</v>
      </c>
      <c r="B32" s="159">
        <v>0.08</v>
      </c>
    </row>
    <row r="33" spans="1:2" ht="30" x14ac:dyDescent="0.25">
      <c r="A33" s="2" t="s">
        <v>3206</v>
      </c>
      <c r="B33" s="4"/>
    </row>
    <row r="34" spans="1:2" x14ac:dyDescent="0.25">
      <c r="A34" s="3" t="s">
        <v>3189</v>
      </c>
      <c r="B34" s="4"/>
    </row>
    <row r="35" spans="1:2" x14ac:dyDescent="0.25">
      <c r="A35" s="2" t="s">
        <v>3207</v>
      </c>
      <c r="B35" s="4">
        <v>500</v>
      </c>
    </row>
    <row r="36" spans="1:2" ht="30" x14ac:dyDescent="0.25">
      <c r="A36" s="2" t="s">
        <v>3208</v>
      </c>
      <c r="B36" s="4"/>
    </row>
    <row r="37" spans="1:2" x14ac:dyDescent="0.25">
      <c r="A37" s="3" t="s">
        <v>3189</v>
      </c>
      <c r="B37" s="4"/>
    </row>
    <row r="38" spans="1:2" x14ac:dyDescent="0.25">
      <c r="A38" s="2" t="s">
        <v>3207</v>
      </c>
      <c r="B38" s="4">
        <v>500</v>
      </c>
    </row>
    <row r="39" spans="1:2" ht="30" x14ac:dyDescent="0.25">
      <c r="A39" s="2" t="s">
        <v>3209</v>
      </c>
      <c r="B39" s="4"/>
    </row>
    <row r="40" spans="1:2" x14ac:dyDescent="0.25">
      <c r="A40" s="3" t="s">
        <v>3189</v>
      </c>
      <c r="B40" s="4"/>
    </row>
    <row r="41" spans="1:2" x14ac:dyDescent="0.25">
      <c r="A41" s="2" t="s">
        <v>3207</v>
      </c>
      <c r="B41" s="4">
        <v>12</v>
      </c>
    </row>
    <row r="42" spans="1:2" ht="45" x14ac:dyDescent="0.25">
      <c r="A42" s="2" t="s">
        <v>3210</v>
      </c>
      <c r="B42" s="4"/>
    </row>
    <row r="43" spans="1:2" x14ac:dyDescent="0.25">
      <c r="A43" s="3" t="s">
        <v>3189</v>
      </c>
      <c r="B43" s="4"/>
    </row>
    <row r="44" spans="1:2" x14ac:dyDescent="0.25">
      <c r="A44" s="2" t="s">
        <v>3207</v>
      </c>
      <c r="B44" s="4">
        <v>12</v>
      </c>
    </row>
    <row r="45" spans="1:2" ht="45" x14ac:dyDescent="0.25">
      <c r="A45" s="2" t="s">
        <v>3211</v>
      </c>
      <c r="B45" s="4"/>
    </row>
    <row r="46" spans="1:2" x14ac:dyDescent="0.25">
      <c r="A46" s="3" t="s">
        <v>3189</v>
      </c>
      <c r="B46" s="4"/>
    </row>
    <row r="47" spans="1:2" x14ac:dyDescent="0.25">
      <c r="A47" s="2" t="s">
        <v>3207</v>
      </c>
      <c r="B47" s="4">
        <v>1.8</v>
      </c>
    </row>
    <row r="48" spans="1:2" ht="45" x14ac:dyDescent="0.25">
      <c r="A48" s="2" t="s">
        <v>3212</v>
      </c>
      <c r="B48" s="4"/>
    </row>
    <row r="49" spans="1:2" x14ac:dyDescent="0.25">
      <c r="A49" s="3" t="s">
        <v>3189</v>
      </c>
      <c r="B49" s="4"/>
    </row>
    <row r="50" spans="1:2" x14ac:dyDescent="0.25">
      <c r="A50" s="2" t="s">
        <v>3207</v>
      </c>
      <c r="B50" s="4">
        <v>1.8</v>
      </c>
    </row>
    <row r="51" spans="1:2" ht="30" x14ac:dyDescent="0.25">
      <c r="A51" s="2" t="s">
        <v>3213</v>
      </c>
      <c r="B51" s="4"/>
    </row>
    <row r="52" spans="1:2" x14ac:dyDescent="0.25">
      <c r="A52" s="3" t="s">
        <v>3189</v>
      </c>
      <c r="B52" s="4"/>
    </row>
    <row r="53" spans="1:2" x14ac:dyDescent="0.25">
      <c r="A53" s="2" t="s">
        <v>3214</v>
      </c>
      <c r="B53" s="4">
        <v>500</v>
      </c>
    </row>
    <row r="54" spans="1:2" ht="30" x14ac:dyDescent="0.25">
      <c r="A54" s="2" t="s">
        <v>3215</v>
      </c>
      <c r="B54" s="4"/>
    </row>
    <row r="55" spans="1:2" x14ac:dyDescent="0.25">
      <c r="A55" s="3" t="s">
        <v>3189</v>
      </c>
      <c r="B55" s="4"/>
    </row>
    <row r="56" spans="1:2" x14ac:dyDescent="0.25">
      <c r="A56" s="2" t="s">
        <v>3214</v>
      </c>
      <c r="B56" s="4">
        <v>500</v>
      </c>
    </row>
    <row r="57" spans="1:2" ht="30" x14ac:dyDescent="0.25">
      <c r="A57" s="2" t="s">
        <v>3216</v>
      </c>
      <c r="B57" s="4"/>
    </row>
    <row r="58" spans="1:2" x14ac:dyDescent="0.25">
      <c r="A58" s="3" t="s">
        <v>3189</v>
      </c>
      <c r="B58" s="4"/>
    </row>
    <row r="59" spans="1:2" x14ac:dyDescent="0.25">
      <c r="A59" s="2" t="s">
        <v>3214</v>
      </c>
      <c r="B59" s="4">
        <v>12</v>
      </c>
    </row>
    <row r="60" spans="1:2" ht="30" x14ac:dyDescent="0.25">
      <c r="A60" s="2" t="s">
        <v>3217</v>
      </c>
      <c r="B60" s="4"/>
    </row>
    <row r="61" spans="1:2" x14ac:dyDescent="0.25">
      <c r="A61" s="3" t="s">
        <v>3189</v>
      </c>
      <c r="B61" s="4"/>
    </row>
    <row r="62" spans="1:2" x14ac:dyDescent="0.25">
      <c r="A62" s="2" t="s">
        <v>3214</v>
      </c>
      <c r="B62" s="4">
        <v>12</v>
      </c>
    </row>
    <row r="63" spans="1:2" ht="45" x14ac:dyDescent="0.25">
      <c r="A63" s="2" t="s">
        <v>3218</v>
      </c>
      <c r="B63" s="4"/>
    </row>
    <row r="64" spans="1:2" x14ac:dyDescent="0.25">
      <c r="A64" s="3" t="s">
        <v>3189</v>
      </c>
      <c r="B64" s="4"/>
    </row>
    <row r="65" spans="1:2" x14ac:dyDescent="0.25">
      <c r="A65" s="2" t="s">
        <v>3214</v>
      </c>
      <c r="B65" s="4">
        <v>1.8</v>
      </c>
    </row>
    <row r="66" spans="1:2" ht="45" x14ac:dyDescent="0.25">
      <c r="A66" s="2" t="s">
        <v>3219</v>
      </c>
      <c r="B66" s="4"/>
    </row>
    <row r="67" spans="1:2" x14ac:dyDescent="0.25">
      <c r="A67" s="3" t="s">
        <v>3189</v>
      </c>
      <c r="B67" s="4"/>
    </row>
    <row r="68" spans="1:2" x14ac:dyDescent="0.25">
      <c r="A68" s="2" t="s">
        <v>3214</v>
      </c>
      <c r="B68" s="4">
        <v>1.8</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x14ac:dyDescent="0.25">
      <c r="A1" s="1" t="s">
        <v>3220</v>
      </c>
      <c r="B1" s="8" t="s">
        <v>2884</v>
      </c>
      <c r="C1" s="8"/>
      <c r="D1" s="8"/>
      <c r="E1" s="8"/>
      <c r="F1" s="8"/>
      <c r="G1" s="8"/>
      <c r="H1" s="8"/>
      <c r="I1" s="8"/>
      <c r="J1" s="8" t="s">
        <v>1</v>
      </c>
      <c r="K1" s="8"/>
      <c r="L1" s="8"/>
      <c r="M1" s="1" t="s">
        <v>2820</v>
      </c>
    </row>
    <row r="2" spans="1:13" ht="30" x14ac:dyDescent="0.25">
      <c r="A2" s="1" t="s">
        <v>33</v>
      </c>
      <c r="B2" s="1" t="s">
        <v>2</v>
      </c>
      <c r="C2" s="1" t="s">
        <v>2885</v>
      </c>
      <c r="D2" s="1" t="s">
        <v>4</v>
      </c>
      <c r="E2" s="1" t="s">
        <v>2886</v>
      </c>
      <c r="F2" s="1" t="s">
        <v>34</v>
      </c>
      <c r="G2" s="1" t="s">
        <v>2887</v>
      </c>
      <c r="H2" s="1" t="s">
        <v>2888</v>
      </c>
      <c r="I2" s="1" t="s">
        <v>2889</v>
      </c>
      <c r="J2" s="1" t="s">
        <v>2</v>
      </c>
      <c r="K2" s="1" t="s">
        <v>34</v>
      </c>
      <c r="L2" s="1" t="s">
        <v>91</v>
      </c>
      <c r="M2" s="1" t="s">
        <v>2821</v>
      </c>
    </row>
    <row r="3" spans="1:13" x14ac:dyDescent="0.25">
      <c r="A3" s="3" t="s">
        <v>3189</v>
      </c>
      <c r="B3" s="4"/>
      <c r="C3" s="4"/>
      <c r="D3" s="4"/>
      <c r="E3" s="4"/>
      <c r="F3" s="4"/>
      <c r="G3" s="4"/>
      <c r="H3" s="4"/>
      <c r="I3" s="4"/>
      <c r="J3" s="4"/>
      <c r="K3" s="4"/>
      <c r="L3" s="4"/>
      <c r="M3" s="4"/>
    </row>
    <row r="4" spans="1:13" x14ac:dyDescent="0.25">
      <c r="A4" s="2" t="s">
        <v>95</v>
      </c>
      <c r="B4" s="4"/>
      <c r="C4" s="4"/>
      <c r="D4" s="4"/>
      <c r="E4" s="4"/>
      <c r="F4" s="4"/>
      <c r="G4" s="4"/>
      <c r="H4" s="4"/>
      <c r="I4" s="4"/>
      <c r="J4" s="4"/>
      <c r="K4" s="7">
        <v>1075</v>
      </c>
      <c r="L4" s="7">
        <v>10291</v>
      </c>
      <c r="M4" s="4"/>
    </row>
    <row r="5" spans="1:13" x14ac:dyDescent="0.25">
      <c r="A5" s="2" t="s">
        <v>95</v>
      </c>
      <c r="B5" s="6">
        <v>282692</v>
      </c>
      <c r="C5" s="6">
        <v>338553</v>
      </c>
      <c r="D5" s="6">
        <v>321914</v>
      </c>
      <c r="E5" s="6">
        <v>270316</v>
      </c>
      <c r="F5" s="6">
        <v>268772</v>
      </c>
      <c r="G5" s="6">
        <v>313653</v>
      </c>
      <c r="H5" s="6">
        <v>293595</v>
      </c>
      <c r="I5" s="6">
        <v>256798</v>
      </c>
      <c r="J5" s="6">
        <v>1213475</v>
      </c>
      <c r="K5" s="6">
        <v>1132818</v>
      </c>
      <c r="L5" s="6">
        <v>1011462</v>
      </c>
      <c r="M5" s="4"/>
    </row>
    <row r="6" spans="1:13" x14ac:dyDescent="0.25">
      <c r="A6" s="2" t="s">
        <v>3191</v>
      </c>
      <c r="B6" s="4"/>
      <c r="C6" s="4"/>
      <c r="D6" s="4"/>
      <c r="E6" s="4"/>
      <c r="F6" s="4"/>
      <c r="G6" s="4"/>
      <c r="H6" s="4"/>
      <c r="I6" s="4"/>
      <c r="J6" s="4"/>
      <c r="K6" s="4"/>
      <c r="L6" s="4"/>
      <c r="M6" s="4"/>
    </row>
    <row r="7" spans="1:13" x14ac:dyDescent="0.25">
      <c r="A7" s="3" t="s">
        <v>3189</v>
      </c>
      <c r="B7" s="4"/>
      <c r="C7" s="4"/>
      <c r="D7" s="4"/>
      <c r="E7" s="4"/>
      <c r="F7" s="4"/>
      <c r="G7" s="4"/>
      <c r="H7" s="4"/>
      <c r="I7" s="4"/>
      <c r="J7" s="4"/>
      <c r="K7" s="4"/>
      <c r="L7" s="4"/>
      <c r="M7" s="4"/>
    </row>
    <row r="8" spans="1:13" x14ac:dyDescent="0.25">
      <c r="A8" s="2" t="s">
        <v>3221</v>
      </c>
      <c r="B8" s="4"/>
      <c r="C8" s="4"/>
      <c r="D8" s="4"/>
      <c r="E8" s="4"/>
      <c r="F8" s="4"/>
      <c r="G8" s="4"/>
      <c r="H8" s="4"/>
      <c r="I8" s="4"/>
      <c r="J8" s="4"/>
      <c r="K8" s="6">
        <v>17651</v>
      </c>
      <c r="L8" s="4"/>
      <c r="M8" s="6">
        <v>15223</v>
      </c>
    </row>
    <row r="9" spans="1:13" ht="30" x14ac:dyDescent="0.25">
      <c r="A9" s="2" t="s">
        <v>3222</v>
      </c>
      <c r="B9" s="4"/>
      <c r="C9" s="4"/>
      <c r="D9" s="4"/>
      <c r="E9" s="4"/>
      <c r="F9" s="4"/>
      <c r="G9" s="4"/>
      <c r="H9" s="4"/>
      <c r="I9" s="4"/>
      <c r="J9" s="4"/>
      <c r="K9" s="6">
        <v>79063</v>
      </c>
      <c r="L9" s="4"/>
      <c r="M9" s="6">
        <v>40642</v>
      </c>
    </row>
    <row r="10" spans="1:13" x14ac:dyDescent="0.25">
      <c r="A10" s="2" t="s">
        <v>3223</v>
      </c>
      <c r="B10" s="4"/>
      <c r="C10" s="4"/>
      <c r="D10" s="4"/>
      <c r="E10" s="4"/>
      <c r="F10" s="4"/>
      <c r="G10" s="4"/>
      <c r="H10" s="4"/>
      <c r="I10" s="4"/>
      <c r="J10" s="4"/>
      <c r="K10" s="6">
        <v>7102</v>
      </c>
      <c r="L10" s="4"/>
      <c r="M10" s="6">
        <v>6308</v>
      </c>
    </row>
    <row r="11" spans="1:13" x14ac:dyDescent="0.25">
      <c r="A11" s="2" t="s">
        <v>95</v>
      </c>
      <c r="B11" s="4"/>
      <c r="C11" s="4"/>
      <c r="D11" s="4"/>
      <c r="E11" s="4"/>
      <c r="F11" s="4"/>
      <c r="G11" s="4"/>
      <c r="H11" s="4"/>
      <c r="I11" s="4"/>
      <c r="J11" s="4"/>
      <c r="K11" s="6">
        <v>103816</v>
      </c>
      <c r="L11" s="4"/>
      <c r="M11" s="6">
        <v>62173</v>
      </c>
    </row>
    <row r="12" spans="1:13" x14ac:dyDescent="0.25">
      <c r="A12" s="2" t="s">
        <v>3224</v>
      </c>
      <c r="B12" s="4"/>
      <c r="C12" s="4"/>
      <c r="D12" s="4"/>
      <c r="E12" s="4"/>
      <c r="F12" s="4"/>
      <c r="G12" s="4"/>
      <c r="H12" s="4"/>
      <c r="I12" s="4"/>
      <c r="J12" s="4"/>
      <c r="K12" s="6">
        <v>207729</v>
      </c>
      <c r="L12" s="4"/>
      <c r="M12" s="6">
        <v>180335</v>
      </c>
    </row>
    <row r="13" spans="1:13" x14ac:dyDescent="0.25">
      <c r="A13" s="2" t="s">
        <v>95</v>
      </c>
      <c r="B13" s="4"/>
      <c r="C13" s="4"/>
      <c r="D13" s="4"/>
      <c r="E13" s="4"/>
      <c r="F13" s="4"/>
      <c r="G13" s="4"/>
      <c r="H13" s="4"/>
      <c r="I13" s="4"/>
      <c r="J13" s="4"/>
      <c r="K13" s="6">
        <v>311545</v>
      </c>
      <c r="L13" s="4"/>
      <c r="M13" s="6">
        <v>242508</v>
      </c>
    </row>
    <row r="14" spans="1:13" ht="30" x14ac:dyDescent="0.25">
      <c r="A14" s="2" t="s">
        <v>3199</v>
      </c>
      <c r="B14" s="4"/>
      <c r="C14" s="4"/>
      <c r="D14" s="4"/>
      <c r="E14" s="4"/>
      <c r="F14" s="4"/>
      <c r="G14" s="4"/>
      <c r="H14" s="4"/>
      <c r="I14" s="4"/>
      <c r="J14" s="4"/>
      <c r="K14" s="4"/>
      <c r="L14" s="4"/>
      <c r="M14" s="4"/>
    </row>
    <row r="15" spans="1:13" x14ac:dyDescent="0.25">
      <c r="A15" s="3" t="s">
        <v>3189</v>
      </c>
      <c r="B15" s="4"/>
      <c r="C15" s="4"/>
      <c r="D15" s="4"/>
      <c r="E15" s="4"/>
      <c r="F15" s="4"/>
      <c r="G15" s="4"/>
      <c r="H15" s="4"/>
      <c r="I15" s="4"/>
      <c r="J15" s="4"/>
      <c r="K15" s="4"/>
      <c r="L15" s="4"/>
      <c r="M15" s="4"/>
    </row>
    <row r="16" spans="1:13" x14ac:dyDescent="0.25">
      <c r="A16" s="2" t="s">
        <v>3221</v>
      </c>
      <c r="B16" s="4"/>
      <c r="C16" s="4"/>
      <c r="D16" s="4"/>
      <c r="E16" s="4"/>
      <c r="F16" s="4"/>
      <c r="G16" s="4"/>
      <c r="H16" s="4"/>
      <c r="I16" s="4"/>
      <c r="J16" s="4"/>
      <c r="K16" s="6">
        <v>14852</v>
      </c>
      <c r="L16" s="4"/>
      <c r="M16" s="6">
        <v>13456</v>
      </c>
    </row>
    <row r="17" spans="1:13" ht="30" x14ac:dyDescent="0.25">
      <c r="A17" s="2" t="s">
        <v>3222</v>
      </c>
      <c r="B17" s="4"/>
      <c r="C17" s="4"/>
      <c r="D17" s="4"/>
      <c r="E17" s="4"/>
      <c r="F17" s="4"/>
      <c r="G17" s="4"/>
      <c r="H17" s="4"/>
      <c r="I17" s="4"/>
      <c r="J17" s="4"/>
      <c r="K17" s="6">
        <v>78732</v>
      </c>
      <c r="L17" s="4"/>
      <c r="M17" s="6">
        <v>40466</v>
      </c>
    </row>
    <row r="18" spans="1:13" x14ac:dyDescent="0.25">
      <c r="A18" s="2" t="s">
        <v>95</v>
      </c>
      <c r="B18" s="4"/>
      <c r="C18" s="4"/>
      <c r="D18" s="4"/>
      <c r="E18" s="4"/>
      <c r="F18" s="4"/>
      <c r="G18" s="4"/>
      <c r="H18" s="4"/>
      <c r="I18" s="4"/>
      <c r="J18" s="4"/>
      <c r="K18" s="6">
        <v>93584</v>
      </c>
      <c r="L18" s="4"/>
      <c r="M18" s="6">
        <v>53922</v>
      </c>
    </row>
    <row r="19" spans="1:13" x14ac:dyDescent="0.25">
      <c r="A19" s="2" t="s">
        <v>3224</v>
      </c>
      <c r="B19" s="4"/>
      <c r="C19" s="4"/>
      <c r="D19" s="4"/>
      <c r="E19" s="4"/>
      <c r="F19" s="4"/>
      <c r="G19" s="4"/>
      <c r="H19" s="4"/>
      <c r="I19" s="4"/>
      <c r="J19" s="4"/>
      <c r="K19" s="6">
        <v>197315</v>
      </c>
      <c r="L19" s="4"/>
      <c r="M19" s="6">
        <v>176572</v>
      </c>
    </row>
    <row r="20" spans="1:13" x14ac:dyDescent="0.25">
      <c r="A20" s="2" t="s">
        <v>95</v>
      </c>
      <c r="B20" s="4"/>
      <c r="C20" s="4"/>
      <c r="D20" s="4"/>
      <c r="E20" s="4"/>
      <c r="F20" s="4"/>
      <c r="G20" s="4"/>
      <c r="H20" s="4"/>
      <c r="I20" s="4"/>
      <c r="J20" s="4"/>
      <c r="K20" s="6">
        <v>290899</v>
      </c>
      <c r="L20" s="4"/>
      <c r="M20" s="6">
        <v>230494</v>
      </c>
    </row>
    <row r="21" spans="1:13" ht="30" x14ac:dyDescent="0.25">
      <c r="A21" s="2" t="s">
        <v>3201</v>
      </c>
      <c r="B21" s="4"/>
      <c r="C21" s="4"/>
      <c r="D21" s="4"/>
      <c r="E21" s="4"/>
      <c r="F21" s="4"/>
      <c r="G21" s="4"/>
      <c r="H21" s="4"/>
      <c r="I21" s="4"/>
      <c r="J21" s="4"/>
      <c r="K21" s="4"/>
      <c r="L21" s="4"/>
      <c r="M21" s="4"/>
    </row>
    <row r="22" spans="1:13" x14ac:dyDescent="0.25">
      <c r="A22" s="3" t="s">
        <v>3189</v>
      </c>
      <c r="B22" s="4"/>
      <c r="C22" s="4"/>
      <c r="D22" s="4"/>
      <c r="E22" s="4"/>
      <c r="F22" s="4"/>
      <c r="G22" s="4"/>
      <c r="H22" s="4"/>
      <c r="I22" s="4"/>
      <c r="J22" s="4"/>
      <c r="K22" s="4"/>
      <c r="L22" s="4"/>
      <c r="M22" s="4"/>
    </row>
    <row r="23" spans="1:13" x14ac:dyDescent="0.25">
      <c r="A23" s="2" t="s">
        <v>3221</v>
      </c>
      <c r="B23" s="4"/>
      <c r="C23" s="4"/>
      <c r="D23" s="4"/>
      <c r="E23" s="4"/>
      <c r="F23" s="4"/>
      <c r="G23" s="4"/>
      <c r="H23" s="4"/>
      <c r="I23" s="4"/>
      <c r="J23" s="4"/>
      <c r="K23" s="4">
        <v>41</v>
      </c>
      <c r="L23" s="4"/>
      <c r="M23" s="4">
        <v>101</v>
      </c>
    </row>
    <row r="24" spans="1:13" ht="30" x14ac:dyDescent="0.25">
      <c r="A24" s="2" t="s">
        <v>3222</v>
      </c>
      <c r="B24" s="4"/>
      <c r="C24" s="4"/>
      <c r="D24" s="4"/>
      <c r="E24" s="4"/>
      <c r="F24" s="4"/>
      <c r="G24" s="4"/>
      <c r="H24" s="4"/>
      <c r="I24" s="4"/>
      <c r="J24" s="4"/>
      <c r="K24" s="4">
        <v>331</v>
      </c>
      <c r="L24" s="4"/>
      <c r="M24" s="4">
        <v>176</v>
      </c>
    </row>
    <row r="25" spans="1:13" x14ac:dyDescent="0.25">
      <c r="A25" s="2" t="s">
        <v>95</v>
      </c>
      <c r="B25" s="4"/>
      <c r="C25" s="4"/>
      <c r="D25" s="4"/>
      <c r="E25" s="4"/>
      <c r="F25" s="4"/>
      <c r="G25" s="4"/>
      <c r="H25" s="4"/>
      <c r="I25" s="4"/>
      <c r="J25" s="4"/>
      <c r="K25" s="4">
        <v>372</v>
      </c>
      <c r="L25" s="4"/>
      <c r="M25" s="4">
        <v>277</v>
      </c>
    </row>
    <row r="26" spans="1:13" x14ac:dyDescent="0.25">
      <c r="A26" s="2" t="s">
        <v>3224</v>
      </c>
      <c r="B26" s="4"/>
      <c r="C26" s="4"/>
      <c r="D26" s="4"/>
      <c r="E26" s="4"/>
      <c r="F26" s="4"/>
      <c r="G26" s="4"/>
      <c r="H26" s="4"/>
      <c r="I26" s="4"/>
      <c r="J26" s="4"/>
      <c r="K26" s="6">
        <v>2983</v>
      </c>
      <c r="L26" s="4"/>
      <c r="M26" s="6">
        <v>2630</v>
      </c>
    </row>
    <row r="27" spans="1:13" x14ac:dyDescent="0.25">
      <c r="A27" s="2" t="s">
        <v>95</v>
      </c>
      <c r="B27" s="4"/>
      <c r="C27" s="4"/>
      <c r="D27" s="4"/>
      <c r="E27" s="4"/>
      <c r="F27" s="4"/>
      <c r="G27" s="4"/>
      <c r="H27" s="4"/>
      <c r="I27" s="4"/>
      <c r="J27" s="4"/>
      <c r="K27" s="6">
        <v>3355</v>
      </c>
      <c r="L27" s="4"/>
      <c r="M27" s="6">
        <v>2907</v>
      </c>
    </row>
    <row r="28" spans="1:13" ht="45" x14ac:dyDescent="0.25">
      <c r="A28" s="2" t="s">
        <v>3203</v>
      </c>
      <c r="B28" s="4"/>
      <c r="C28" s="4"/>
      <c r="D28" s="4"/>
      <c r="E28" s="4"/>
      <c r="F28" s="4"/>
      <c r="G28" s="4"/>
      <c r="H28" s="4"/>
      <c r="I28" s="4"/>
      <c r="J28" s="4"/>
      <c r="K28" s="4"/>
      <c r="L28" s="4"/>
      <c r="M28" s="4"/>
    </row>
    <row r="29" spans="1:13" x14ac:dyDescent="0.25">
      <c r="A29" s="3" t="s">
        <v>3189</v>
      </c>
      <c r="B29" s="4"/>
      <c r="C29" s="4"/>
      <c r="D29" s="4"/>
      <c r="E29" s="4"/>
      <c r="F29" s="4"/>
      <c r="G29" s="4"/>
      <c r="H29" s="4"/>
      <c r="I29" s="4"/>
      <c r="J29" s="4"/>
      <c r="K29" s="4"/>
      <c r="L29" s="4"/>
      <c r="M29" s="4"/>
    </row>
    <row r="30" spans="1:13" x14ac:dyDescent="0.25">
      <c r="A30" s="2" t="s">
        <v>3221</v>
      </c>
      <c r="B30" s="4"/>
      <c r="C30" s="4"/>
      <c r="D30" s="4"/>
      <c r="E30" s="4"/>
      <c r="F30" s="4"/>
      <c r="G30" s="4"/>
      <c r="H30" s="4"/>
      <c r="I30" s="4"/>
      <c r="J30" s="4"/>
      <c r="K30" s="4">
        <v>46</v>
      </c>
      <c r="L30" s="4"/>
      <c r="M30" s="4">
        <v>40</v>
      </c>
    </row>
    <row r="31" spans="1:13" x14ac:dyDescent="0.25">
      <c r="A31" s="2" t="s">
        <v>95</v>
      </c>
      <c r="B31" s="4"/>
      <c r="C31" s="4"/>
      <c r="D31" s="4"/>
      <c r="E31" s="4"/>
      <c r="F31" s="4"/>
      <c r="G31" s="4"/>
      <c r="H31" s="4"/>
      <c r="I31" s="4"/>
      <c r="J31" s="4"/>
      <c r="K31" s="4">
        <v>46</v>
      </c>
      <c r="L31" s="4"/>
      <c r="M31" s="4">
        <v>40</v>
      </c>
    </row>
    <row r="32" spans="1:13" x14ac:dyDescent="0.25">
      <c r="A32" s="2" t="s">
        <v>3224</v>
      </c>
      <c r="B32" s="4"/>
      <c r="C32" s="4"/>
      <c r="D32" s="4"/>
      <c r="E32" s="4"/>
      <c r="F32" s="4"/>
      <c r="G32" s="4"/>
      <c r="H32" s="4"/>
      <c r="I32" s="4"/>
      <c r="J32" s="4"/>
      <c r="K32" s="4">
        <v>561</v>
      </c>
      <c r="L32" s="4"/>
      <c r="M32" s="4">
        <v>493</v>
      </c>
    </row>
    <row r="33" spans="1:13" x14ac:dyDescent="0.25">
      <c r="A33" s="2" t="s">
        <v>95</v>
      </c>
      <c r="B33" s="4"/>
      <c r="C33" s="4"/>
      <c r="D33" s="4"/>
      <c r="E33" s="4"/>
      <c r="F33" s="4"/>
      <c r="G33" s="4"/>
      <c r="H33" s="4"/>
      <c r="I33" s="4"/>
      <c r="J33" s="4"/>
      <c r="K33" s="4">
        <v>607</v>
      </c>
      <c r="L33" s="4"/>
      <c r="M33" s="4">
        <v>533</v>
      </c>
    </row>
    <row r="34" spans="1:13" ht="45" x14ac:dyDescent="0.25">
      <c r="A34" s="2" t="s">
        <v>3205</v>
      </c>
      <c r="B34" s="4"/>
      <c r="C34" s="4"/>
      <c r="D34" s="4"/>
      <c r="E34" s="4"/>
      <c r="F34" s="4"/>
      <c r="G34" s="4"/>
      <c r="H34" s="4"/>
      <c r="I34" s="4"/>
      <c r="J34" s="4"/>
      <c r="K34" s="4"/>
      <c r="L34" s="4"/>
      <c r="M34" s="4"/>
    </row>
    <row r="35" spans="1:13" x14ac:dyDescent="0.25">
      <c r="A35" s="3" t="s">
        <v>3189</v>
      </c>
      <c r="B35" s="4"/>
      <c r="C35" s="4"/>
      <c r="D35" s="4"/>
      <c r="E35" s="4"/>
      <c r="F35" s="4"/>
      <c r="G35" s="4"/>
      <c r="H35" s="4"/>
      <c r="I35" s="4"/>
      <c r="J35" s="4"/>
      <c r="K35" s="4"/>
      <c r="L35" s="4"/>
      <c r="M35" s="4"/>
    </row>
    <row r="36" spans="1:13" x14ac:dyDescent="0.25">
      <c r="A36" s="2" t="s">
        <v>3221</v>
      </c>
      <c r="B36" s="4"/>
      <c r="C36" s="4"/>
      <c r="D36" s="4"/>
      <c r="E36" s="4"/>
      <c r="F36" s="4"/>
      <c r="G36" s="4"/>
      <c r="H36" s="4"/>
      <c r="I36" s="4"/>
      <c r="J36" s="4"/>
      <c r="K36" s="4">
        <v>78</v>
      </c>
      <c r="L36" s="4"/>
      <c r="M36" s="6">
        <v>1331</v>
      </c>
    </row>
    <row r="37" spans="1:13" x14ac:dyDescent="0.25">
      <c r="A37" s="2" t="s">
        <v>95</v>
      </c>
      <c r="B37" s="4"/>
      <c r="C37" s="4"/>
      <c r="D37" s="4"/>
      <c r="E37" s="4"/>
      <c r="F37" s="4"/>
      <c r="G37" s="4"/>
      <c r="H37" s="4"/>
      <c r="I37" s="4"/>
      <c r="J37" s="4"/>
      <c r="K37" s="4">
        <v>78</v>
      </c>
      <c r="L37" s="4"/>
      <c r="M37" s="6">
        <v>1331</v>
      </c>
    </row>
    <row r="38" spans="1:13" x14ac:dyDescent="0.25">
      <c r="A38" s="2" t="s">
        <v>3224</v>
      </c>
      <c r="B38" s="4"/>
      <c r="C38" s="4"/>
      <c r="D38" s="4"/>
      <c r="E38" s="4"/>
      <c r="F38" s="4"/>
      <c r="G38" s="4"/>
      <c r="H38" s="4"/>
      <c r="I38" s="4"/>
      <c r="J38" s="4"/>
      <c r="K38" s="4">
        <v>270</v>
      </c>
      <c r="L38" s="4"/>
      <c r="M38" s="4"/>
    </row>
    <row r="39" spans="1:13" x14ac:dyDescent="0.25">
      <c r="A39" s="2" t="s">
        <v>95</v>
      </c>
      <c r="B39" s="4"/>
      <c r="C39" s="4"/>
      <c r="D39" s="4"/>
      <c r="E39" s="4"/>
      <c r="F39" s="4"/>
      <c r="G39" s="4"/>
      <c r="H39" s="4"/>
      <c r="I39" s="4"/>
      <c r="J39" s="4"/>
      <c r="K39" s="4">
        <v>348</v>
      </c>
      <c r="L39" s="4"/>
      <c r="M39" s="6">
        <v>1331</v>
      </c>
    </row>
    <row r="40" spans="1:13" ht="30" x14ac:dyDescent="0.25">
      <c r="A40" s="2" t="s">
        <v>3225</v>
      </c>
      <c r="B40" s="4"/>
      <c r="C40" s="4"/>
      <c r="D40" s="4"/>
      <c r="E40" s="4"/>
      <c r="F40" s="4"/>
      <c r="G40" s="4"/>
      <c r="H40" s="4"/>
      <c r="I40" s="4"/>
      <c r="J40" s="4"/>
      <c r="K40" s="4"/>
      <c r="L40" s="4"/>
      <c r="M40" s="4"/>
    </row>
    <row r="41" spans="1:13" x14ac:dyDescent="0.25">
      <c r="A41" s="3" t="s">
        <v>3189</v>
      </c>
      <c r="B41" s="4"/>
      <c r="C41" s="4"/>
      <c r="D41" s="4"/>
      <c r="E41" s="4"/>
      <c r="F41" s="4"/>
      <c r="G41" s="4"/>
      <c r="H41" s="4"/>
      <c r="I41" s="4"/>
      <c r="J41" s="4"/>
      <c r="K41" s="4"/>
      <c r="L41" s="4"/>
      <c r="M41" s="4"/>
    </row>
    <row r="42" spans="1:13" x14ac:dyDescent="0.25">
      <c r="A42" s="2" t="s">
        <v>3223</v>
      </c>
      <c r="B42" s="4"/>
      <c r="C42" s="4"/>
      <c r="D42" s="4"/>
      <c r="E42" s="4"/>
      <c r="F42" s="4"/>
      <c r="G42" s="4"/>
      <c r="H42" s="4"/>
      <c r="I42" s="4"/>
      <c r="J42" s="4"/>
      <c r="K42" s="6">
        <v>6745</v>
      </c>
      <c r="L42" s="4"/>
      <c r="M42" s="6">
        <v>6130</v>
      </c>
    </row>
    <row r="43" spans="1:13" x14ac:dyDescent="0.25">
      <c r="A43" s="2" t="s">
        <v>95</v>
      </c>
      <c r="B43" s="4"/>
      <c r="C43" s="4"/>
      <c r="D43" s="4"/>
      <c r="E43" s="4"/>
      <c r="F43" s="4"/>
      <c r="G43" s="4"/>
      <c r="H43" s="4"/>
      <c r="I43" s="4"/>
      <c r="J43" s="4"/>
      <c r="K43" s="6">
        <v>6745</v>
      </c>
      <c r="L43" s="4"/>
      <c r="M43" s="6">
        <v>6130</v>
      </c>
    </row>
    <row r="44" spans="1:13" x14ac:dyDescent="0.25">
      <c r="A44" s="2" t="s">
        <v>95</v>
      </c>
      <c r="B44" s="4"/>
      <c r="C44" s="4"/>
      <c r="D44" s="4"/>
      <c r="E44" s="4"/>
      <c r="F44" s="4"/>
      <c r="G44" s="4"/>
      <c r="H44" s="4"/>
      <c r="I44" s="4"/>
      <c r="J44" s="4"/>
      <c r="K44" s="6">
        <v>6745</v>
      </c>
      <c r="L44" s="4"/>
      <c r="M44" s="6">
        <v>6130</v>
      </c>
    </row>
    <row r="45" spans="1:13" ht="30" x14ac:dyDescent="0.25">
      <c r="A45" s="2" t="s">
        <v>3226</v>
      </c>
      <c r="B45" s="4"/>
      <c r="C45" s="4"/>
      <c r="D45" s="4"/>
      <c r="E45" s="4"/>
      <c r="F45" s="4"/>
      <c r="G45" s="4"/>
      <c r="H45" s="4"/>
      <c r="I45" s="4"/>
      <c r="J45" s="4"/>
      <c r="K45" s="4"/>
      <c r="L45" s="4"/>
      <c r="M45" s="4"/>
    </row>
    <row r="46" spans="1:13" x14ac:dyDescent="0.25">
      <c r="A46" s="3" t="s">
        <v>3189</v>
      </c>
      <c r="B46" s="4"/>
      <c r="C46" s="4"/>
      <c r="D46" s="4"/>
      <c r="E46" s="4"/>
      <c r="F46" s="4"/>
      <c r="G46" s="4"/>
      <c r="H46" s="4"/>
      <c r="I46" s="4"/>
      <c r="J46" s="4"/>
      <c r="K46" s="4"/>
      <c r="L46" s="4"/>
      <c r="M46" s="4"/>
    </row>
    <row r="47" spans="1:13" x14ac:dyDescent="0.25">
      <c r="A47" s="2" t="s">
        <v>3223</v>
      </c>
      <c r="B47" s="4"/>
      <c r="C47" s="4"/>
      <c r="D47" s="4"/>
      <c r="E47" s="4"/>
      <c r="F47" s="4"/>
      <c r="G47" s="4"/>
      <c r="H47" s="4"/>
      <c r="I47" s="4"/>
      <c r="J47" s="4"/>
      <c r="K47" s="4">
        <v>357</v>
      </c>
      <c r="L47" s="4"/>
      <c r="M47" s="4">
        <v>178</v>
      </c>
    </row>
    <row r="48" spans="1:13" x14ac:dyDescent="0.25">
      <c r="A48" s="2" t="s">
        <v>95</v>
      </c>
      <c r="B48" s="4"/>
      <c r="C48" s="4"/>
      <c r="D48" s="4"/>
      <c r="E48" s="4"/>
      <c r="F48" s="4"/>
      <c r="G48" s="4"/>
      <c r="H48" s="4"/>
      <c r="I48" s="4"/>
      <c r="J48" s="4"/>
      <c r="K48" s="4">
        <v>357</v>
      </c>
      <c r="L48" s="4"/>
      <c r="M48" s="4">
        <v>178</v>
      </c>
    </row>
    <row r="49" spans="1:13" x14ac:dyDescent="0.25">
      <c r="A49" s="2" t="s">
        <v>95</v>
      </c>
      <c r="B49" s="4"/>
      <c r="C49" s="4"/>
      <c r="D49" s="4"/>
      <c r="E49" s="4"/>
      <c r="F49" s="4"/>
      <c r="G49" s="4"/>
      <c r="H49" s="4"/>
      <c r="I49" s="4"/>
      <c r="J49" s="4"/>
      <c r="K49" s="4">
        <v>357</v>
      </c>
      <c r="L49" s="4"/>
      <c r="M49" s="4">
        <v>178</v>
      </c>
    </row>
    <row r="50" spans="1:13" ht="30" x14ac:dyDescent="0.25">
      <c r="A50" s="2" t="s">
        <v>3227</v>
      </c>
      <c r="B50" s="4"/>
      <c r="C50" s="4"/>
      <c r="D50" s="4"/>
      <c r="E50" s="4"/>
      <c r="F50" s="4"/>
      <c r="G50" s="4"/>
      <c r="H50" s="4"/>
      <c r="I50" s="4"/>
      <c r="J50" s="4"/>
      <c r="K50" s="4"/>
      <c r="L50" s="4"/>
      <c r="M50" s="4"/>
    </row>
    <row r="51" spans="1:13" x14ac:dyDescent="0.25">
      <c r="A51" s="3" t="s">
        <v>3189</v>
      </c>
      <c r="B51" s="4"/>
      <c r="C51" s="4"/>
      <c r="D51" s="4"/>
      <c r="E51" s="4"/>
      <c r="F51" s="4"/>
      <c r="G51" s="4"/>
      <c r="H51" s="4"/>
      <c r="I51" s="4"/>
      <c r="J51" s="4"/>
      <c r="K51" s="4"/>
      <c r="L51" s="4"/>
      <c r="M51" s="4"/>
    </row>
    <row r="52" spans="1:13" x14ac:dyDescent="0.25">
      <c r="A52" s="2" t="s">
        <v>3221</v>
      </c>
      <c r="B52" s="4"/>
      <c r="C52" s="4"/>
      <c r="D52" s="4"/>
      <c r="E52" s="4"/>
      <c r="F52" s="4"/>
      <c r="G52" s="4"/>
      <c r="H52" s="4"/>
      <c r="I52" s="4"/>
      <c r="J52" s="4"/>
      <c r="K52" s="4">
        <v>280</v>
      </c>
      <c r="L52" s="4"/>
      <c r="M52" s="4">
        <v>295</v>
      </c>
    </row>
    <row r="53" spans="1:13" x14ac:dyDescent="0.25">
      <c r="A53" s="2" t="s">
        <v>95</v>
      </c>
      <c r="B53" s="4"/>
      <c r="C53" s="4"/>
      <c r="D53" s="4"/>
      <c r="E53" s="4"/>
      <c r="F53" s="4"/>
      <c r="G53" s="4"/>
      <c r="H53" s="4"/>
      <c r="I53" s="4"/>
      <c r="J53" s="4"/>
      <c r="K53" s="4">
        <v>280</v>
      </c>
      <c r="L53" s="4"/>
      <c r="M53" s="4">
        <v>295</v>
      </c>
    </row>
    <row r="54" spans="1:13" x14ac:dyDescent="0.25">
      <c r="A54" s="2" t="s">
        <v>3224</v>
      </c>
      <c r="B54" s="4"/>
      <c r="C54" s="4"/>
      <c r="D54" s="4"/>
      <c r="E54" s="4"/>
      <c r="F54" s="4"/>
      <c r="G54" s="4"/>
      <c r="H54" s="4"/>
      <c r="I54" s="4"/>
      <c r="J54" s="4"/>
      <c r="K54" s="4">
        <v>793</v>
      </c>
      <c r="L54" s="4"/>
      <c r="M54" s="4">
        <v>640</v>
      </c>
    </row>
    <row r="55" spans="1:13" x14ac:dyDescent="0.25">
      <c r="A55" s="2" t="s">
        <v>95</v>
      </c>
      <c r="B55" s="4"/>
      <c r="C55" s="4"/>
      <c r="D55" s="4"/>
      <c r="E55" s="4"/>
      <c r="F55" s="4"/>
      <c r="G55" s="4"/>
      <c r="H55" s="4"/>
      <c r="I55" s="4"/>
      <c r="J55" s="4"/>
      <c r="K55" s="6">
        <v>1073</v>
      </c>
      <c r="L55" s="4"/>
      <c r="M55" s="4">
        <v>935</v>
      </c>
    </row>
    <row r="56" spans="1:13" ht="45" x14ac:dyDescent="0.25">
      <c r="A56" s="2" t="s">
        <v>3205</v>
      </c>
      <c r="B56" s="4"/>
      <c r="C56" s="4"/>
      <c r="D56" s="4"/>
      <c r="E56" s="4"/>
      <c r="F56" s="4"/>
      <c r="G56" s="4"/>
      <c r="H56" s="4"/>
      <c r="I56" s="4"/>
      <c r="J56" s="4"/>
      <c r="K56" s="4"/>
      <c r="L56" s="4"/>
      <c r="M56" s="4"/>
    </row>
    <row r="57" spans="1:13" x14ac:dyDescent="0.25">
      <c r="A57" s="3" t="s">
        <v>3189</v>
      </c>
      <c r="B57" s="4"/>
      <c r="C57" s="4"/>
      <c r="D57" s="4"/>
      <c r="E57" s="4"/>
      <c r="F57" s="4"/>
      <c r="G57" s="4"/>
      <c r="H57" s="4"/>
      <c r="I57" s="4"/>
      <c r="J57" s="4"/>
      <c r="K57" s="4"/>
      <c r="L57" s="4"/>
      <c r="M57" s="4"/>
    </row>
    <row r="58" spans="1:13" x14ac:dyDescent="0.25">
      <c r="A58" s="2" t="s">
        <v>3221</v>
      </c>
      <c r="B58" s="4"/>
      <c r="C58" s="4"/>
      <c r="D58" s="4"/>
      <c r="E58" s="4"/>
      <c r="F58" s="4"/>
      <c r="G58" s="4"/>
      <c r="H58" s="4"/>
      <c r="I58" s="4"/>
      <c r="J58" s="4"/>
      <c r="K58" s="6">
        <v>2354</v>
      </c>
      <c r="L58" s="4"/>
      <c r="M58" s="4"/>
    </row>
    <row r="59" spans="1:13" x14ac:dyDescent="0.25">
      <c r="A59" s="2" t="s">
        <v>95</v>
      </c>
      <c r="B59" s="4"/>
      <c r="C59" s="4"/>
      <c r="D59" s="4"/>
      <c r="E59" s="4"/>
      <c r="F59" s="4"/>
      <c r="G59" s="4"/>
      <c r="H59" s="4"/>
      <c r="I59" s="4"/>
      <c r="J59" s="4"/>
      <c r="K59" s="6">
        <v>2354</v>
      </c>
      <c r="L59" s="4"/>
      <c r="M59" s="4"/>
    </row>
    <row r="60" spans="1:13" x14ac:dyDescent="0.25">
      <c r="A60" s="2" t="s">
        <v>3224</v>
      </c>
      <c r="B60" s="4"/>
      <c r="C60" s="4"/>
      <c r="D60" s="4"/>
      <c r="E60" s="4"/>
      <c r="F60" s="4"/>
      <c r="G60" s="4"/>
      <c r="H60" s="4"/>
      <c r="I60" s="4"/>
      <c r="J60" s="4"/>
      <c r="K60" s="6">
        <v>5807</v>
      </c>
      <c r="L60" s="4"/>
      <c r="M60" s="4"/>
    </row>
    <row r="61" spans="1:13" x14ac:dyDescent="0.25">
      <c r="A61" s="2" t="s">
        <v>95</v>
      </c>
      <c r="B61" s="4"/>
      <c r="C61" s="4"/>
      <c r="D61" s="4"/>
      <c r="E61" s="4"/>
      <c r="F61" s="4"/>
      <c r="G61" s="4"/>
      <c r="H61" s="4"/>
      <c r="I61" s="4"/>
      <c r="J61" s="4"/>
      <c r="K61" s="6">
        <v>8161</v>
      </c>
      <c r="L61" s="4"/>
      <c r="M61" s="4"/>
    </row>
    <row r="62" spans="1:13" x14ac:dyDescent="0.25">
      <c r="A62" s="2" t="s">
        <v>3191</v>
      </c>
      <c r="B62" s="4"/>
      <c r="C62" s="4"/>
      <c r="D62" s="4"/>
      <c r="E62" s="4"/>
      <c r="F62" s="4"/>
      <c r="G62" s="4"/>
      <c r="H62" s="4"/>
      <c r="I62" s="4"/>
      <c r="J62" s="4"/>
      <c r="K62" s="4"/>
      <c r="L62" s="4"/>
      <c r="M62" s="4"/>
    </row>
    <row r="63" spans="1:13" x14ac:dyDescent="0.25">
      <c r="A63" s="3" t="s">
        <v>3189</v>
      </c>
      <c r="B63" s="4"/>
      <c r="C63" s="4"/>
      <c r="D63" s="4"/>
      <c r="E63" s="4"/>
      <c r="F63" s="4"/>
      <c r="G63" s="4"/>
      <c r="H63" s="4"/>
      <c r="I63" s="4"/>
      <c r="J63" s="4"/>
      <c r="K63" s="4"/>
      <c r="L63" s="4"/>
      <c r="M63" s="4"/>
    </row>
    <row r="64" spans="1:13" x14ac:dyDescent="0.25">
      <c r="A64" s="2" t="s">
        <v>3221</v>
      </c>
      <c r="B64" s="4"/>
      <c r="C64" s="4"/>
      <c r="D64" s="4"/>
      <c r="E64" s="4"/>
      <c r="F64" s="4"/>
      <c r="G64" s="4"/>
      <c r="H64" s="4"/>
      <c r="I64" s="4"/>
      <c r="J64" s="4"/>
      <c r="K64" s="4"/>
      <c r="L64" s="6">
        <v>17651</v>
      </c>
      <c r="M64" s="6">
        <v>15223</v>
      </c>
    </row>
    <row r="65" spans="1:13" ht="30" x14ac:dyDescent="0.25">
      <c r="A65" s="2" t="s">
        <v>3222</v>
      </c>
      <c r="B65" s="4"/>
      <c r="C65" s="4"/>
      <c r="D65" s="4"/>
      <c r="E65" s="4"/>
      <c r="F65" s="4"/>
      <c r="G65" s="4"/>
      <c r="H65" s="4"/>
      <c r="I65" s="4"/>
      <c r="J65" s="4"/>
      <c r="K65" s="4"/>
      <c r="L65" s="6">
        <v>79063</v>
      </c>
      <c r="M65" s="6">
        <v>40642</v>
      </c>
    </row>
    <row r="66" spans="1:13" x14ac:dyDescent="0.25">
      <c r="A66" s="2" t="s">
        <v>3223</v>
      </c>
      <c r="B66" s="4"/>
      <c r="C66" s="4"/>
      <c r="D66" s="4"/>
      <c r="E66" s="4"/>
      <c r="F66" s="4"/>
      <c r="G66" s="4"/>
      <c r="H66" s="4"/>
      <c r="I66" s="4"/>
      <c r="J66" s="4"/>
      <c r="K66" s="4"/>
      <c r="L66" s="6">
        <v>7102</v>
      </c>
      <c r="M66" s="6">
        <v>6308</v>
      </c>
    </row>
    <row r="67" spans="1:13" x14ac:dyDescent="0.25">
      <c r="A67" s="2" t="s">
        <v>95</v>
      </c>
      <c r="B67" s="4"/>
      <c r="C67" s="4"/>
      <c r="D67" s="4"/>
      <c r="E67" s="4"/>
      <c r="F67" s="4"/>
      <c r="G67" s="4"/>
      <c r="H67" s="4"/>
      <c r="I67" s="4"/>
      <c r="J67" s="4"/>
      <c r="K67" s="4"/>
      <c r="L67" s="6">
        <v>103816</v>
      </c>
      <c r="M67" s="6">
        <v>62173</v>
      </c>
    </row>
    <row r="68" spans="1:13" x14ac:dyDescent="0.25">
      <c r="A68" s="2" t="s">
        <v>3224</v>
      </c>
      <c r="B68" s="4"/>
      <c r="C68" s="4"/>
      <c r="D68" s="4"/>
      <c r="E68" s="4"/>
      <c r="F68" s="4"/>
      <c r="G68" s="4"/>
      <c r="H68" s="4"/>
      <c r="I68" s="4"/>
      <c r="J68" s="4"/>
      <c r="K68" s="4"/>
      <c r="L68" s="6">
        <v>207729</v>
      </c>
      <c r="M68" s="6">
        <v>180335</v>
      </c>
    </row>
    <row r="69" spans="1:13" x14ac:dyDescent="0.25">
      <c r="A69" s="2" t="s">
        <v>95</v>
      </c>
      <c r="B69" s="4"/>
      <c r="C69" s="4"/>
      <c r="D69" s="4"/>
      <c r="E69" s="4"/>
      <c r="F69" s="4"/>
      <c r="G69" s="4"/>
      <c r="H69" s="4"/>
      <c r="I69" s="4"/>
      <c r="J69" s="4"/>
      <c r="K69" s="4"/>
      <c r="L69" s="6">
        <v>311545</v>
      </c>
      <c r="M69" s="6">
        <v>242508</v>
      </c>
    </row>
    <row r="70" spans="1:13" ht="30" x14ac:dyDescent="0.25">
      <c r="A70" s="2" t="s">
        <v>3228</v>
      </c>
      <c r="B70" s="4"/>
      <c r="C70" s="4"/>
      <c r="D70" s="4"/>
      <c r="E70" s="4"/>
      <c r="F70" s="4"/>
      <c r="G70" s="4"/>
      <c r="H70" s="4"/>
      <c r="I70" s="4"/>
      <c r="J70" s="4"/>
      <c r="K70" s="4"/>
      <c r="L70" s="4"/>
      <c r="M70" s="4"/>
    </row>
    <row r="71" spans="1:13" x14ac:dyDescent="0.25">
      <c r="A71" s="3" t="s">
        <v>3189</v>
      </c>
      <c r="B71" s="4"/>
      <c r="C71" s="4"/>
      <c r="D71" s="4"/>
      <c r="E71" s="4"/>
      <c r="F71" s="4"/>
      <c r="G71" s="4"/>
      <c r="H71" s="4"/>
      <c r="I71" s="4"/>
      <c r="J71" s="4"/>
      <c r="K71" s="4"/>
      <c r="L71" s="4"/>
      <c r="M71" s="4"/>
    </row>
    <row r="72" spans="1:13" x14ac:dyDescent="0.25">
      <c r="A72" s="2" t="s">
        <v>3221</v>
      </c>
      <c r="B72" s="4"/>
      <c r="C72" s="4"/>
      <c r="D72" s="4"/>
      <c r="E72" s="4"/>
      <c r="F72" s="4"/>
      <c r="G72" s="4"/>
      <c r="H72" s="4"/>
      <c r="I72" s="4"/>
      <c r="J72" s="4"/>
      <c r="K72" s="4"/>
      <c r="L72" s="6">
        <v>14852</v>
      </c>
      <c r="M72" s="6">
        <v>13456</v>
      </c>
    </row>
    <row r="73" spans="1:13" ht="30" x14ac:dyDescent="0.25">
      <c r="A73" s="2" t="s">
        <v>3222</v>
      </c>
      <c r="B73" s="4"/>
      <c r="C73" s="4"/>
      <c r="D73" s="4"/>
      <c r="E73" s="4"/>
      <c r="F73" s="4"/>
      <c r="G73" s="4"/>
      <c r="H73" s="4"/>
      <c r="I73" s="4"/>
      <c r="J73" s="4"/>
      <c r="K73" s="4"/>
      <c r="L73" s="6">
        <v>78732</v>
      </c>
      <c r="M73" s="6">
        <v>40466</v>
      </c>
    </row>
    <row r="74" spans="1:13" x14ac:dyDescent="0.25">
      <c r="A74" s="2" t="s">
        <v>95</v>
      </c>
      <c r="B74" s="4"/>
      <c r="C74" s="4"/>
      <c r="D74" s="4"/>
      <c r="E74" s="4"/>
      <c r="F74" s="4"/>
      <c r="G74" s="4"/>
      <c r="H74" s="4"/>
      <c r="I74" s="4"/>
      <c r="J74" s="4"/>
      <c r="K74" s="4"/>
      <c r="L74" s="6">
        <v>93584</v>
      </c>
      <c r="M74" s="6">
        <v>53922</v>
      </c>
    </row>
    <row r="75" spans="1:13" x14ac:dyDescent="0.25">
      <c r="A75" s="2" t="s">
        <v>3224</v>
      </c>
      <c r="B75" s="4"/>
      <c r="C75" s="4"/>
      <c r="D75" s="4"/>
      <c r="E75" s="4"/>
      <c r="F75" s="4"/>
      <c r="G75" s="4"/>
      <c r="H75" s="4"/>
      <c r="I75" s="4"/>
      <c r="J75" s="4"/>
      <c r="K75" s="4"/>
      <c r="L75" s="6">
        <v>197315</v>
      </c>
      <c r="M75" s="6">
        <v>176572</v>
      </c>
    </row>
    <row r="76" spans="1:13" x14ac:dyDescent="0.25">
      <c r="A76" s="2" t="s">
        <v>95</v>
      </c>
      <c r="B76" s="4"/>
      <c r="C76" s="4"/>
      <c r="D76" s="4"/>
      <c r="E76" s="4"/>
      <c r="F76" s="4"/>
      <c r="G76" s="4"/>
      <c r="H76" s="4"/>
      <c r="I76" s="4"/>
      <c r="J76" s="4"/>
      <c r="K76" s="4"/>
      <c r="L76" s="6">
        <v>290899</v>
      </c>
      <c r="M76" s="6">
        <v>230494</v>
      </c>
    </row>
    <row r="77" spans="1:13" ht="30" x14ac:dyDescent="0.25">
      <c r="A77" s="2" t="s">
        <v>3229</v>
      </c>
      <c r="B77" s="4"/>
      <c r="C77" s="4"/>
      <c r="D77" s="4"/>
      <c r="E77" s="4"/>
      <c r="F77" s="4"/>
      <c r="G77" s="4"/>
      <c r="H77" s="4"/>
      <c r="I77" s="4"/>
      <c r="J77" s="4"/>
      <c r="K77" s="4"/>
      <c r="L77" s="4"/>
      <c r="M77" s="4"/>
    </row>
    <row r="78" spans="1:13" x14ac:dyDescent="0.25">
      <c r="A78" s="3" t="s">
        <v>3189</v>
      </c>
      <c r="B78" s="4"/>
      <c r="C78" s="4"/>
      <c r="D78" s="4"/>
      <c r="E78" s="4"/>
      <c r="F78" s="4"/>
      <c r="G78" s="4"/>
      <c r="H78" s="4"/>
      <c r="I78" s="4"/>
      <c r="J78" s="4"/>
      <c r="K78" s="4"/>
      <c r="L78" s="4"/>
      <c r="M78" s="4"/>
    </row>
    <row r="79" spans="1:13" x14ac:dyDescent="0.25">
      <c r="A79" s="2" t="s">
        <v>3221</v>
      </c>
      <c r="B79" s="4"/>
      <c r="C79" s="4"/>
      <c r="D79" s="4"/>
      <c r="E79" s="4"/>
      <c r="F79" s="4"/>
      <c r="G79" s="4"/>
      <c r="H79" s="4"/>
      <c r="I79" s="4"/>
      <c r="J79" s="4"/>
      <c r="K79" s="4"/>
      <c r="L79" s="4">
        <v>41</v>
      </c>
      <c r="M79" s="4">
        <v>101</v>
      </c>
    </row>
    <row r="80" spans="1:13" ht="30" x14ac:dyDescent="0.25">
      <c r="A80" s="2" t="s">
        <v>3222</v>
      </c>
      <c r="B80" s="4"/>
      <c r="C80" s="4"/>
      <c r="D80" s="4"/>
      <c r="E80" s="4"/>
      <c r="F80" s="4"/>
      <c r="G80" s="4"/>
      <c r="H80" s="4"/>
      <c r="I80" s="4"/>
      <c r="J80" s="4"/>
      <c r="K80" s="4"/>
      <c r="L80" s="4">
        <v>331</v>
      </c>
      <c r="M80" s="4">
        <v>176</v>
      </c>
    </row>
    <row r="81" spans="1:13" x14ac:dyDescent="0.25">
      <c r="A81" s="2" t="s">
        <v>95</v>
      </c>
      <c r="B81" s="4"/>
      <c r="C81" s="4"/>
      <c r="D81" s="4"/>
      <c r="E81" s="4"/>
      <c r="F81" s="4"/>
      <c r="G81" s="4"/>
      <c r="H81" s="4"/>
      <c r="I81" s="4"/>
      <c r="J81" s="4"/>
      <c r="K81" s="4"/>
      <c r="L81" s="4">
        <v>372</v>
      </c>
      <c r="M81" s="4">
        <v>277</v>
      </c>
    </row>
    <row r="82" spans="1:13" x14ac:dyDescent="0.25">
      <c r="A82" s="2" t="s">
        <v>3224</v>
      </c>
      <c r="B82" s="4"/>
      <c r="C82" s="4"/>
      <c r="D82" s="4"/>
      <c r="E82" s="4"/>
      <c r="F82" s="4"/>
      <c r="G82" s="4"/>
      <c r="H82" s="4"/>
      <c r="I82" s="4"/>
      <c r="J82" s="4"/>
      <c r="K82" s="4"/>
      <c r="L82" s="6">
        <v>2983</v>
      </c>
      <c r="M82" s="6">
        <v>2630</v>
      </c>
    </row>
    <row r="83" spans="1:13" x14ac:dyDescent="0.25">
      <c r="A83" s="2" t="s">
        <v>95</v>
      </c>
      <c r="B83" s="4"/>
      <c r="C83" s="4"/>
      <c r="D83" s="4"/>
      <c r="E83" s="4"/>
      <c r="F83" s="4"/>
      <c r="G83" s="4"/>
      <c r="H83" s="4"/>
      <c r="I83" s="4"/>
      <c r="J83" s="4"/>
      <c r="K83" s="4"/>
      <c r="L83" s="6">
        <v>3355</v>
      </c>
      <c r="M83" s="6">
        <v>2907</v>
      </c>
    </row>
    <row r="84" spans="1:13" ht="45" x14ac:dyDescent="0.25">
      <c r="A84" s="2" t="s">
        <v>3230</v>
      </c>
      <c r="B84" s="4"/>
      <c r="C84" s="4"/>
      <c r="D84" s="4"/>
      <c r="E84" s="4"/>
      <c r="F84" s="4"/>
      <c r="G84" s="4"/>
      <c r="H84" s="4"/>
      <c r="I84" s="4"/>
      <c r="J84" s="4"/>
      <c r="K84" s="4"/>
      <c r="L84" s="4"/>
      <c r="M84" s="4"/>
    </row>
    <row r="85" spans="1:13" x14ac:dyDescent="0.25">
      <c r="A85" s="3" t="s">
        <v>3189</v>
      </c>
      <c r="B85" s="4"/>
      <c r="C85" s="4"/>
      <c r="D85" s="4"/>
      <c r="E85" s="4"/>
      <c r="F85" s="4"/>
      <c r="G85" s="4"/>
      <c r="H85" s="4"/>
      <c r="I85" s="4"/>
      <c r="J85" s="4"/>
      <c r="K85" s="4"/>
      <c r="L85" s="4"/>
      <c r="M85" s="4"/>
    </row>
    <row r="86" spans="1:13" x14ac:dyDescent="0.25">
      <c r="A86" s="2" t="s">
        <v>3221</v>
      </c>
      <c r="B86" s="4"/>
      <c r="C86" s="4"/>
      <c r="D86" s="4"/>
      <c r="E86" s="4"/>
      <c r="F86" s="4"/>
      <c r="G86" s="4"/>
      <c r="H86" s="4"/>
      <c r="I86" s="4"/>
      <c r="J86" s="4"/>
      <c r="K86" s="4"/>
      <c r="L86" s="4">
        <v>46</v>
      </c>
      <c r="M86" s="4">
        <v>40</v>
      </c>
    </row>
    <row r="87" spans="1:13" x14ac:dyDescent="0.25">
      <c r="A87" s="2" t="s">
        <v>95</v>
      </c>
      <c r="B87" s="4"/>
      <c r="C87" s="4"/>
      <c r="D87" s="4"/>
      <c r="E87" s="4"/>
      <c r="F87" s="4"/>
      <c r="G87" s="4"/>
      <c r="H87" s="4"/>
      <c r="I87" s="4"/>
      <c r="J87" s="4"/>
      <c r="K87" s="4"/>
      <c r="L87" s="4">
        <v>46</v>
      </c>
      <c r="M87" s="4">
        <v>40</v>
      </c>
    </row>
    <row r="88" spans="1:13" x14ac:dyDescent="0.25">
      <c r="A88" s="2" t="s">
        <v>3224</v>
      </c>
      <c r="B88" s="4"/>
      <c r="C88" s="4"/>
      <c r="D88" s="4"/>
      <c r="E88" s="4"/>
      <c r="F88" s="4"/>
      <c r="G88" s="4"/>
      <c r="H88" s="4"/>
      <c r="I88" s="4"/>
      <c r="J88" s="4"/>
      <c r="K88" s="4"/>
      <c r="L88" s="4">
        <v>561</v>
      </c>
      <c r="M88" s="4">
        <v>493</v>
      </c>
    </row>
    <row r="89" spans="1:13" x14ac:dyDescent="0.25">
      <c r="A89" s="2" t="s">
        <v>95</v>
      </c>
      <c r="B89" s="4"/>
      <c r="C89" s="4"/>
      <c r="D89" s="4"/>
      <c r="E89" s="4"/>
      <c r="F89" s="4"/>
      <c r="G89" s="4"/>
      <c r="H89" s="4"/>
      <c r="I89" s="4"/>
      <c r="J89" s="4"/>
      <c r="K89" s="4"/>
      <c r="L89" s="4">
        <v>607</v>
      </c>
      <c r="M89" s="4">
        <v>533</v>
      </c>
    </row>
    <row r="90" spans="1:13" ht="45" x14ac:dyDescent="0.25">
      <c r="A90" s="2" t="s">
        <v>3231</v>
      </c>
      <c r="B90" s="4"/>
      <c r="C90" s="4"/>
      <c r="D90" s="4"/>
      <c r="E90" s="4"/>
      <c r="F90" s="4"/>
      <c r="G90" s="4"/>
      <c r="H90" s="4"/>
      <c r="I90" s="4"/>
      <c r="J90" s="4"/>
      <c r="K90" s="4"/>
      <c r="L90" s="4"/>
      <c r="M90" s="4"/>
    </row>
    <row r="91" spans="1:13" x14ac:dyDescent="0.25">
      <c r="A91" s="3" t="s">
        <v>3189</v>
      </c>
      <c r="B91" s="4"/>
      <c r="C91" s="4"/>
      <c r="D91" s="4"/>
      <c r="E91" s="4"/>
      <c r="F91" s="4"/>
      <c r="G91" s="4"/>
      <c r="H91" s="4"/>
      <c r="I91" s="4"/>
      <c r="J91" s="4"/>
      <c r="K91" s="4"/>
      <c r="L91" s="4"/>
      <c r="M91" s="4"/>
    </row>
    <row r="92" spans="1:13" x14ac:dyDescent="0.25">
      <c r="A92" s="2" t="s">
        <v>3221</v>
      </c>
      <c r="B92" s="4"/>
      <c r="C92" s="4"/>
      <c r="D92" s="4"/>
      <c r="E92" s="4"/>
      <c r="F92" s="4"/>
      <c r="G92" s="4"/>
      <c r="H92" s="4"/>
      <c r="I92" s="4"/>
      <c r="J92" s="4"/>
      <c r="K92" s="4"/>
      <c r="L92" s="4">
        <v>78</v>
      </c>
      <c r="M92" s="6">
        <v>1331</v>
      </c>
    </row>
    <row r="93" spans="1:13" x14ac:dyDescent="0.25">
      <c r="A93" s="2" t="s">
        <v>95</v>
      </c>
      <c r="B93" s="4"/>
      <c r="C93" s="4"/>
      <c r="D93" s="4"/>
      <c r="E93" s="4"/>
      <c r="F93" s="4"/>
      <c r="G93" s="4"/>
      <c r="H93" s="4"/>
      <c r="I93" s="4"/>
      <c r="J93" s="4"/>
      <c r="K93" s="4"/>
      <c r="L93" s="4">
        <v>78</v>
      </c>
      <c r="M93" s="6">
        <v>1331</v>
      </c>
    </row>
    <row r="94" spans="1:13" x14ac:dyDescent="0.25">
      <c r="A94" s="2" t="s">
        <v>3224</v>
      </c>
      <c r="B94" s="4"/>
      <c r="C94" s="4"/>
      <c r="D94" s="4"/>
      <c r="E94" s="4"/>
      <c r="F94" s="4"/>
      <c r="G94" s="4"/>
      <c r="H94" s="4"/>
      <c r="I94" s="4"/>
      <c r="J94" s="4"/>
      <c r="K94" s="4"/>
      <c r="L94" s="4">
        <v>270</v>
      </c>
      <c r="M94" s="4"/>
    </row>
    <row r="95" spans="1:13" x14ac:dyDescent="0.25">
      <c r="A95" s="2" t="s">
        <v>95</v>
      </c>
      <c r="B95" s="4"/>
      <c r="C95" s="4"/>
      <c r="D95" s="4"/>
      <c r="E95" s="4"/>
      <c r="F95" s="4"/>
      <c r="G95" s="4"/>
      <c r="H95" s="4"/>
      <c r="I95" s="4"/>
      <c r="J95" s="4"/>
      <c r="K95" s="4"/>
      <c r="L95" s="4">
        <v>348</v>
      </c>
      <c r="M95" s="6">
        <v>1331</v>
      </c>
    </row>
    <row r="96" spans="1:13" ht="30" x14ac:dyDescent="0.25">
      <c r="A96" s="2" t="s">
        <v>3232</v>
      </c>
      <c r="B96" s="4"/>
      <c r="C96" s="4"/>
      <c r="D96" s="4"/>
      <c r="E96" s="4"/>
      <c r="F96" s="4"/>
      <c r="G96" s="4"/>
      <c r="H96" s="4"/>
      <c r="I96" s="4"/>
      <c r="J96" s="4"/>
      <c r="K96" s="4"/>
      <c r="L96" s="4"/>
      <c r="M96" s="4"/>
    </row>
    <row r="97" spans="1:13" x14ac:dyDescent="0.25">
      <c r="A97" s="3" t="s">
        <v>3189</v>
      </c>
      <c r="B97" s="4"/>
      <c r="C97" s="4"/>
      <c r="D97" s="4"/>
      <c r="E97" s="4"/>
      <c r="F97" s="4"/>
      <c r="G97" s="4"/>
      <c r="H97" s="4"/>
      <c r="I97" s="4"/>
      <c r="J97" s="4"/>
      <c r="K97" s="4"/>
      <c r="L97" s="4"/>
      <c r="M97" s="4"/>
    </row>
    <row r="98" spans="1:13" x14ac:dyDescent="0.25">
      <c r="A98" s="2" t="s">
        <v>3223</v>
      </c>
      <c r="B98" s="4"/>
      <c r="C98" s="4"/>
      <c r="D98" s="4"/>
      <c r="E98" s="4"/>
      <c r="F98" s="4"/>
      <c r="G98" s="4"/>
      <c r="H98" s="4"/>
      <c r="I98" s="4"/>
      <c r="J98" s="4"/>
      <c r="K98" s="4"/>
      <c r="L98" s="6">
        <v>6745</v>
      </c>
      <c r="M98" s="6">
        <v>6130</v>
      </c>
    </row>
    <row r="99" spans="1:13" x14ac:dyDescent="0.25">
      <c r="A99" s="2" t="s">
        <v>95</v>
      </c>
      <c r="B99" s="4"/>
      <c r="C99" s="4"/>
      <c r="D99" s="4"/>
      <c r="E99" s="4"/>
      <c r="F99" s="4"/>
      <c r="G99" s="4"/>
      <c r="H99" s="4"/>
      <c r="I99" s="4"/>
      <c r="J99" s="4"/>
      <c r="K99" s="4"/>
      <c r="L99" s="6">
        <v>6745</v>
      </c>
      <c r="M99" s="6">
        <v>6130</v>
      </c>
    </row>
    <row r="100" spans="1:13" x14ac:dyDescent="0.25">
      <c r="A100" s="2" t="s">
        <v>95</v>
      </c>
      <c r="B100" s="4"/>
      <c r="C100" s="4"/>
      <c r="D100" s="4"/>
      <c r="E100" s="4"/>
      <c r="F100" s="4"/>
      <c r="G100" s="4"/>
      <c r="H100" s="4"/>
      <c r="I100" s="4"/>
      <c r="J100" s="4"/>
      <c r="K100" s="4"/>
      <c r="L100" s="6">
        <v>6745</v>
      </c>
      <c r="M100" s="6">
        <v>6130</v>
      </c>
    </row>
    <row r="101" spans="1:13" ht="30" x14ac:dyDescent="0.25">
      <c r="A101" s="2" t="s">
        <v>3233</v>
      </c>
      <c r="B101" s="4"/>
      <c r="C101" s="4"/>
      <c r="D101" s="4"/>
      <c r="E101" s="4"/>
      <c r="F101" s="4"/>
      <c r="G101" s="4"/>
      <c r="H101" s="4"/>
      <c r="I101" s="4"/>
      <c r="J101" s="4"/>
      <c r="K101" s="4"/>
      <c r="L101" s="4"/>
      <c r="M101" s="4"/>
    </row>
    <row r="102" spans="1:13" x14ac:dyDescent="0.25">
      <c r="A102" s="3" t="s">
        <v>3189</v>
      </c>
      <c r="B102" s="4"/>
      <c r="C102" s="4"/>
      <c r="D102" s="4"/>
      <c r="E102" s="4"/>
      <c r="F102" s="4"/>
      <c r="G102" s="4"/>
      <c r="H102" s="4"/>
      <c r="I102" s="4"/>
      <c r="J102" s="4"/>
      <c r="K102" s="4"/>
      <c r="L102" s="4"/>
      <c r="M102" s="4"/>
    </row>
    <row r="103" spans="1:13" x14ac:dyDescent="0.25">
      <c r="A103" s="2" t="s">
        <v>3223</v>
      </c>
      <c r="B103" s="4"/>
      <c r="C103" s="4"/>
      <c r="D103" s="4"/>
      <c r="E103" s="4"/>
      <c r="F103" s="4"/>
      <c r="G103" s="4"/>
      <c r="H103" s="4"/>
      <c r="I103" s="4"/>
      <c r="J103" s="4"/>
      <c r="K103" s="4"/>
      <c r="L103" s="4">
        <v>357</v>
      </c>
      <c r="M103" s="4">
        <v>178</v>
      </c>
    </row>
    <row r="104" spans="1:13" x14ac:dyDescent="0.25">
      <c r="A104" s="2" t="s">
        <v>95</v>
      </c>
      <c r="B104" s="4"/>
      <c r="C104" s="4"/>
      <c r="D104" s="4"/>
      <c r="E104" s="4"/>
      <c r="F104" s="4"/>
      <c r="G104" s="4"/>
      <c r="H104" s="4"/>
      <c r="I104" s="4"/>
      <c r="J104" s="4"/>
      <c r="K104" s="4"/>
      <c r="L104" s="4">
        <v>357</v>
      </c>
      <c r="M104" s="4">
        <v>178</v>
      </c>
    </row>
    <row r="105" spans="1:13" x14ac:dyDescent="0.25">
      <c r="A105" s="2" t="s">
        <v>95</v>
      </c>
      <c r="B105" s="4"/>
      <c r="C105" s="4"/>
      <c r="D105" s="4"/>
      <c r="E105" s="4"/>
      <c r="F105" s="4"/>
      <c r="G105" s="4"/>
      <c r="H105" s="4"/>
      <c r="I105" s="4"/>
      <c r="J105" s="4"/>
      <c r="K105" s="4"/>
      <c r="L105" s="4">
        <v>357</v>
      </c>
      <c r="M105" s="4">
        <v>178</v>
      </c>
    </row>
    <row r="106" spans="1:13" ht="30" x14ac:dyDescent="0.25">
      <c r="A106" s="2" t="s">
        <v>3234</v>
      </c>
      <c r="B106" s="4"/>
      <c r="C106" s="4"/>
      <c r="D106" s="4"/>
      <c r="E106" s="4"/>
      <c r="F106" s="4"/>
      <c r="G106" s="4"/>
      <c r="H106" s="4"/>
      <c r="I106" s="4"/>
      <c r="J106" s="4"/>
      <c r="K106" s="4"/>
      <c r="L106" s="4"/>
      <c r="M106" s="4"/>
    </row>
    <row r="107" spans="1:13" x14ac:dyDescent="0.25">
      <c r="A107" s="3" t="s">
        <v>3189</v>
      </c>
      <c r="B107" s="4"/>
      <c r="C107" s="4"/>
      <c r="D107" s="4"/>
      <c r="E107" s="4"/>
      <c r="F107" s="4"/>
      <c r="G107" s="4"/>
      <c r="H107" s="4"/>
      <c r="I107" s="4"/>
      <c r="J107" s="4"/>
      <c r="K107" s="4"/>
      <c r="L107" s="4"/>
      <c r="M107" s="4"/>
    </row>
    <row r="108" spans="1:13" x14ac:dyDescent="0.25">
      <c r="A108" s="2" t="s">
        <v>3221</v>
      </c>
      <c r="B108" s="4"/>
      <c r="C108" s="4"/>
      <c r="D108" s="4"/>
      <c r="E108" s="4"/>
      <c r="F108" s="4"/>
      <c r="G108" s="4"/>
      <c r="H108" s="4"/>
      <c r="I108" s="4"/>
      <c r="J108" s="4"/>
      <c r="K108" s="4"/>
      <c r="L108" s="4">
        <v>280</v>
      </c>
      <c r="M108" s="4">
        <v>295</v>
      </c>
    </row>
    <row r="109" spans="1:13" x14ac:dyDescent="0.25">
      <c r="A109" s="2" t="s">
        <v>95</v>
      </c>
      <c r="B109" s="4"/>
      <c r="C109" s="4"/>
      <c r="D109" s="4"/>
      <c r="E109" s="4"/>
      <c r="F109" s="4"/>
      <c r="G109" s="4"/>
      <c r="H109" s="4"/>
      <c r="I109" s="4"/>
      <c r="J109" s="4"/>
      <c r="K109" s="4"/>
      <c r="L109" s="4">
        <v>280</v>
      </c>
      <c r="M109" s="4">
        <v>295</v>
      </c>
    </row>
    <row r="110" spans="1:13" x14ac:dyDescent="0.25">
      <c r="A110" s="2" t="s">
        <v>3224</v>
      </c>
      <c r="B110" s="4"/>
      <c r="C110" s="4"/>
      <c r="D110" s="4"/>
      <c r="E110" s="4"/>
      <c r="F110" s="4"/>
      <c r="G110" s="4"/>
      <c r="H110" s="4"/>
      <c r="I110" s="4"/>
      <c r="J110" s="4"/>
      <c r="K110" s="4"/>
      <c r="L110" s="4">
        <v>793</v>
      </c>
      <c r="M110" s="4">
        <v>640</v>
      </c>
    </row>
    <row r="111" spans="1:13" x14ac:dyDescent="0.25">
      <c r="A111" s="2" t="s">
        <v>95</v>
      </c>
      <c r="B111" s="4"/>
      <c r="C111" s="4"/>
      <c r="D111" s="4"/>
      <c r="E111" s="4"/>
      <c r="F111" s="4"/>
      <c r="G111" s="4"/>
      <c r="H111" s="4"/>
      <c r="I111" s="4"/>
      <c r="J111" s="4"/>
      <c r="K111" s="4"/>
      <c r="L111" s="6">
        <v>1073</v>
      </c>
      <c r="M111" s="4">
        <v>935</v>
      </c>
    </row>
    <row r="112" spans="1:13" ht="45" x14ac:dyDescent="0.25">
      <c r="A112" s="2" t="s">
        <v>3231</v>
      </c>
      <c r="B112" s="4"/>
      <c r="C112" s="4"/>
      <c r="D112" s="4"/>
      <c r="E112" s="4"/>
      <c r="F112" s="4"/>
      <c r="G112" s="4"/>
      <c r="H112" s="4"/>
      <c r="I112" s="4"/>
      <c r="J112" s="4"/>
      <c r="K112" s="4"/>
      <c r="L112" s="4"/>
      <c r="M112" s="4"/>
    </row>
    <row r="113" spans="1:13" x14ac:dyDescent="0.25">
      <c r="A113" s="3" t="s">
        <v>3189</v>
      </c>
      <c r="B113" s="4"/>
      <c r="C113" s="4"/>
      <c r="D113" s="4"/>
      <c r="E113" s="4"/>
      <c r="F113" s="4"/>
      <c r="G113" s="4"/>
      <c r="H113" s="4"/>
      <c r="I113" s="4"/>
      <c r="J113" s="4"/>
      <c r="K113" s="4"/>
      <c r="L113" s="4"/>
      <c r="M113" s="4"/>
    </row>
    <row r="114" spans="1:13" x14ac:dyDescent="0.25">
      <c r="A114" s="2" t="s">
        <v>3221</v>
      </c>
      <c r="B114" s="4"/>
      <c r="C114" s="4"/>
      <c r="D114" s="4"/>
      <c r="E114" s="4"/>
      <c r="F114" s="4"/>
      <c r="G114" s="4"/>
      <c r="H114" s="4"/>
      <c r="I114" s="4"/>
      <c r="J114" s="4"/>
      <c r="K114" s="4"/>
      <c r="L114" s="6">
        <v>2354</v>
      </c>
      <c r="M114" s="4"/>
    </row>
    <row r="115" spans="1:13" x14ac:dyDescent="0.25">
      <c r="A115" s="2" t="s">
        <v>95</v>
      </c>
      <c r="B115" s="4"/>
      <c r="C115" s="4"/>
      <c r="D115" s="4"/>
      <c r="E115" s="4"/>
      <c r="F115" s="4"/>
      <c r="G115" s="4"/>
      <c r="H115" s="4"/>
      <c r="I115" s="4"/>
      <c r="J115" s="4"/>
      <c r="K115" s="4"/>
      <c r="L115" s="6">
        <v>2354</v>
      </c>
      <c r="M115" s="4"/>
    </row>
    <row r="116" spans="1:13" x14ac:dyDescent="0.25">
      <c r="A116" s="2" t="s">
        <v>3224</v>
      </c>
      <c r="B116" s="4"/>
      <c r="C116" s="4"/>
      <c r="D116" s="4"/>
      <c r="E116" s="4"/>
      <c r="F116" s="4"/>
      <c r="G116" s="4"/>
      <c r="H116" s="4"/>
      <c r="I116" s="4"/>
      <c r="J116" s="4"/>
      <c r="K116" s="4"/>
      <c r="L116" s="6">
        <v>5807</v>
      </c>
      <c r="M116" s="4"/>
    </row>
    <row r="117" spans="1:13" x14ac:dyDescent="0.25">
      <c r="A117" s="2" t="s">
        <v>95</v>
      </c>
      <c r="B117" s="4"/>
      <c r="C117" s="4"/>
      <c r="D117" s="4"/>
      <c r="E117" s="4"/>
      <c r="F117" s="4"/>
      <c r="G117" s="4"/>
      <c r="H117" s="4"/>
      <c r="I117" s="4"/>
      <c r="J117" s="4"/>
      <c r="K117" s="4"/>
      <c r="L117" s="7">
        <v>8161</v>
      </c>
      <c r="M117"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x14ac:dyDescent="0.25">
      <c r="A1" s="1" t="s">
        <v>3235</v>
      </c>
      <c r="B1" s="8" t="s">
        <v>2884</v>
      </c>
      <c r="C1" s="8"/>
      <c r="D1" s="8"/>
      <c r="E1" s="8"/>
      <c r="F1" s="8"/>
      <c r="G1" s="8"/>
      <c r="H1" s="8"/>
      <c r="I1" s="8"/>
      <c r="J1" s="8" t="s">
        <v>1</v>
      </c>
      <c r="K1" s="8"/>
      <c r="L1" s="8"/>
      <c r="M1" s="1" t="s">
        <v>2820</v>
      </c>
    </row>
    <row r="2" spans="1:13" ht="30" x14ac:dyDescent="0.25">
      <c r="A2" s="1" t="s">
        <v>33</v>
      </c>
      <c r="B2" s="1" t="s">
        <v>2</v>
      </c>
      <c r="C2" s="1" t="s">
        <v>2885</v>
      </c>
      <c r="D2" s="1" t="s">
        <v>4</v>
      </c>
      <c r="E2" s="1" t="s">
        <v>2886</v>
      </c>
      <c r="F2" s="1" t="s">
        <v>34</v>
      </c>
      <c r="G2" s="1" t="s">
        <v>2887</v>
      </c>
      <c r="H2" s="1" t="s">
        <v>2888</v>
      </c>
      <c r="I2" s="1" t="s">
        <v>2889</v>
      </c>
      <c r="J2" s="1" t="s">
        <v>2</v>
      </c>
      <c r="K2" s="1" t="s">
        <v>34</v>
      </c>
      <c r="L2" s="1" t="s">
        <v>91</v>
      </c>
      <c r="M2" s="1" t="s">
        <v>2821</v>
      </c>
    </row>
    <row r="3" spans="1:13" ht="30" x14ac:dyDescent="0.25">
      <c r="A3" s="3" t="s">
        <v>3236</v>
      </c>
      <c r="B3" s="4"/>
      <c r="C3" s="4"/>
      <c r="D3" s="4"/>
      <c r="E3" s="4"/>
      <c r="F3" s="4"/>
      <c r="G3" s="4"/>
      <c r="H3" s="4"/>
      <c r="I3" s="4"/>
      <c r="J3" s="4"/>
      <c r="K3" s="4"/>
      <c r="L3" s="4"/>
      <c r="M3" s="4"/>
    </row>
    <row r="4" spans="1:13" x14ac:dyDescent="0.25">
      <c r="A4" s="2" t="s">
        <v>3237</v>
      </c>
      <c r="B4" s="4"/>
      <c r="C4" s="4"/>
      <c r="D4" s="4"/>
      <c r="E4" s="4"/>
      <c r="F4" s="4"/>
      <c r="G4" s="4"/>
      <c r="H4" s="4"/>
      <c r="I4" s="4"/>
      <c r="J4" s="4"/>
      <c r="K4" s="7">
        <v>1075</v>
      </c>
      <c r="L4" s="7">
        <v>10291</v>
      </c>
      <c r="M4" s="4"/>
    </row>
    <row r="5" spans="1:13" x14ac:dyDescent="0.25">
      <c r="A5" s="2" t="s">
        <v>95</v>
      </c>
      <c r="B5" s="6">
        <v>282692</v>
      </c>
      <c r="C5" s="6">
        <v>338553</v>
      </c>
      <c r="D5" s="6">
        <v>321914</v>
      </c>
      <c r="E5" s="6">
        <v>270316</v>
      </c>
      <c r="F5" s="6">
        <v>268772</v>
      </c>
      <c r="G5" s="6">
        <v>313653</v>
      </c>
      <c r="H5" s="6">
        <v>293595</v>
      </c>
      <c r="I5" s="6">
        <v>256798</v>
      </c>
      <c r="J5" s="6">
        <v>1213475</v>
      </c>
      <c r="K5" s="6">
        <v>1132818</v>
      </c>
      <c r="L5" s="6">
        <v>1011462</v>
      </c>
      <c r="M5" s="4"/>
    </row>
    <row r="6" spans="1:13" x14ac:dyDescent="0.25">
      <c r="A6" s="2" t="s">
        <v>97</v>
      </c>
      <c r="B6" s="4"/>
      <c r="C6" s="4"/>
      <c r="D6" s="4"/>
      <c r="E6" s="4"/>
      <c r="F6" s="4"/>
      <c r="G6" s="4"/>
      <c r="H6" s="4"/>
      <c r="I6" s="4"/>
      <c r="J6" s="6">
        <v>84381</v>
      </c>
      <c r="K6" s="6">
        <v>108325</v>
      </c>
      <c r="L6" s="6">
        <v>88543</v>
      </c>
      <c r="M6" s="4"/>
    </row>
    <row r="7" spans="1:13" x14ac:dyDescent="0.25">
      <c r="A7" s="2" t="s">
        <v>102</v>
      </c>
      <c r="B7" s="4"/>
      <c r="C7" s="4"/>
      <c r="D7" s="4"/>
      <c r="E7" s="4"/>
      <c r="F7" s="4"/>
      <c r="G7" s="4"/>
      <c r="H7" s="4"/>
      <c r="I7" s="4"/>
      <c r="J7" s="4"/>
      <c r="K7" s="4">
        <v>605</v>
      </c>
      <c r="L7" s="6">
        <v>5763</v>
      </c>
      <c r="M7" s="4"/>
    </row>
    <row r="8" spans="1:13" x14ac:dyDescent="0.25">
      <c r="A8" s="2" t="s">
        <v>101</v>
      </c>
      <c r="B8" s="4"/>
      <c r="C8" s="4"/>
      <c r="D8" s="4"/>
      <c r="E8" s="4"/>
      <c r="F8" s="4"/>
      <c r="G8" s="4"/>
      <c r="H8" s="4"/>
      <c r="I8" s="4"/>
      <c r="J8" s="4"/>
      <c r="K8" s="4">
        <v>728</v>
      </c>
      <c r="L8" s="6">
        <v>6600</v>
      </c>
      <c r="M8" s="4"/>
    </row>
    <row r="9" spans="1:13" x14ac:dyDescent="0.25">
      <c r="A9" s="2" t="s">
        <v>98</v>
      </c>
      <c r="B9" s="4"/>
      <c r="C9" s="4"/>
      <c r="D9" s="4"/>
      <c r="E9" s="4"/>
      <c r="F9" s="4"/>
      <c r="G9" s="4"/>
      <c r="H9" s="4"/>
      <c r="I9" s="4"/>
      <c r="J9" s="6">
        <v>187207</v>
      </c>
      <c r="K9" s="6">
        <v>168053</v>
      </c>
      <c r="L9" s="6">
        <v>129938</v>
      </c>
      <c r="M9" s="4"/>
    </row>
    <row r="10" spans="1:13" x14ac:dyDescent="0.25">
      <c r="A10" s="2" t="s">
        <v>104</v>
      </c>
      <c r="B10" s="4"/>
      <c r="C10" s="4"/>
      <c r="D10" s="4"/>
      <c r="E10" s="4"/>
      <c r="F10" s="4"/>
      <c r="G10" s="4"/>
      <c r="H10" s="4"/>
      <c r="I10" s="4"/>
      <c r="J10" s="6">
        <v>865125</v>
      </c>
      <c r="K10" s="6">
        <v>821827</v>
      </c>
      <c r="L10" s="6">
        <v>727574</v>
      </c>
      <c r="M10" s="4"/>
    </row>
    <row r="11" spans="1:13" x14ac:dyDescent="0.25">
      <c r="A11" s="2" t="s">
        <v>105</v>
      </c>
      <c r="B11" s="4"/>
      <c r="C11" s="4"/>
      <c r="D11" s="4"/>
      <c r="E11" s="4"/>
      <c r="F11" s="4"/>
      <c r="G11" s="4"/>
      <c r="H11" s="4"/>
      <c r="I11" s="4"/>
      <c r="J11" s="4">
        <v>388</v>
      </c>
      <c r="K11" s="6">
        <v>1134</v>
      </c>
      <c r="L11" s="4">
        <v>384</v>
      </c>
      <c r="M11" s="4"/>
    </row>
    <row r="12" spans="1:13" x14ac:dyDescent="0.25">
      <c r="A12" s="2" t="s">
        <v>113</v>
      </c>
      <c r="B12" s="6">
        <v>-58305</v>
      </c>
      <c r="C12" s="6">
        <v>43875</v>
      </c>
      <c r="D12" s="6">
        <v>43236</v>
      </c>
      <c r="E12" s="6">
        <v>10790</v>
      </c>
      <c r="F12" s="6">
        <v>-10943</v>
      </c>
      <c r="G12" s="6">
        <v>46156</v>
      </c>
      <c r="H12" s="6">
        <v>37572</v>
      </c>
      <c r="I12" s="6">
        <v>13446</v>
      </c>
      <c r="J12" s="6">
        <v>39596</v>
      </c>
      <c r="K12" s="6">
        <v>86231</v>
      </c>
      <c r="L12" s="6">
        <v>20732</v>
      </c>
      <c r="M12" s="4"/>
    </row>
    <row r="13" spans="1:13" x14ac:dyDescent="0.25">
      <c r="A13" s="2" t="s">
        <v>28</v>
      </c>
      <c r="B13" s="4"/>
      <c r="C13" s="4"/>
      <c r="D13" s="4"/>
      <c r="E13" s="4"/>
      <c r="F13" s="4"/>
      <c r="G13" s="4"/>
      <c r="H13" s="4"/>
      <c r="I13" s="4"/>
      <c r="J13" s="4"/>
      <c r="K13" s="4"/>
      <c r="L13" s="4"/>
      <c r="M13" s="4"/>
    </row>
    <row r="14" spans="1:13" ht="30" x14ac:dyDescent="0.25">
      <c r="A14" s="3" t="s">
        <v>3236</v>
      </c>
      <c r="B14" s="4"/>
      <c r="C14" s="4"/>
      <c r="D14" s="4"/>
      <c r="E14" s="4"/>
      <c r="F14" s="4"/>
      <c r="G14" s="4"/>
      <c r="H14" s="4"/>
      <c r="I14" s="4"/>
      <c r="J14" s="4"/>
      <c r="K14" s="4"/>
      <c r="L14" s="4"/>
      <c r="M14" s="4"/>
    </row>
    <row r="15" spans="1:13" x14ac:dyDescent="0.25">
      <c r="A15" s="2" t="s">
        <v>3237</v>
      </c>
      <c r="B15" s="4"/>
      <c r="C15" s="4"/>
      <c r="D15" s="4"/>
      <c r="E15" s="4"/>
      <c r="F15" s="4"/>
      <c r="G15" s="4"/>
      <c r="H15" s="4"/>
      <c r="I15" s="4"/>
      <c r="J15" s="4"/>
      <c r="K15" s="6">
        <v>1113</v>
      </c>
      <c r="L15" s="6">
        <v>10346</v>
      </c>
      <c r="M15" s="4"/>
    </row>
    <row r="16" spans="1:13" x14ac:dyDescent="0.25">
      <c r="A16" s="2" t="s">
        <v>95</v>
      </c>
      <c r="B16" s="6">
        <v>297354</v>
      </c>
      <c r="C16" s="6">
        <v>139605</v>
      </c>
      <c r="D16" s="6">
        <v>123599</v>
      </c>
      <c r="E16" s="6">
        <v>123647</v>
      </c>
      <c r="F16" s="6">
        <v>208342</v>
      </c>
      <c r="G16" s="6">
        <v>313701</v>
      </c>
      <c r="H16" s="6">
        <v>293650</v>
      </c>
      <c r="I16" s="6">
        <v>256846</v>
      </c>
      <c r="J16" s="6">
        <v>684205</v>
      </c>
      <c r="K16" s="6">
        <v>1072539</v>
      </c>
      <c r="L16" s="6">
        <v>1011517</v>
      </c>
      <c r="M16" s="4"/>
    </row>
    <row r="17" spans="1:13" x14ac:dyDescent="0.25">
      <c r="A17" s="2" t="s">
        <v>97</v>
      </c>
      <c r="B17" s="4"/>
      <c r="C17" s="4"/>
      <c r="D17" s="4"/>
      <c r="E17" s="4"/>
      <c r="F17" s="4"/>
      <c r="G17" s="4"/>
      <c r="H17" s="4"/>
      <c r="I17" s="4"/>
      <c r="J17" s="6">
        <v>15634</v>
      </c>
      <c r="K17" s="6">
        <v>86676</v>
      </c>
      <c r="L17" s="6">
        <v>87807</v>
      </c>
      <c r="M17" s="4"/>
    </row>
    <row r="18" spans="1:13" x14ac:dyDescent="0.25">
      <c r="A18" s="2" t="s">
        <v>102</v>
      </c>
      <c r="B18" s="4"/>
      <c r="C18" s="4"/>
      <c r="D18" s="4"/>
      <c r="E18" s="4"/>
      <c r="F18" s="4"/>
      <c r="G18" s="4"/>
      <c r="H18" s="4"/>
      <c r="I18" s="4"/>
      <c r="J18" s="4"/>
      <c r="K18" s="4">
        <v>605</v>
      </c>
      <c r="L18" s="6">
        <v>5763</v>
      </c>
      <c r="M18" s="4"/>
    </row>
    <row r="19" spans="1:13" x14ac:dyDescent="0.25">
      <c r="A19" s="2" t="s">
        <v>101</v>
      </c>
      <c r="B19" s="4"/>
      <c r="C19" s="4"/>
      <c r="D19" s="4"/>
      <c r="E19" s="4"/>
      <c r="F19" s="4"/>
      <c r="G19" s="4"/>
      <c r="H19" s="4"/>
      <c r="I19" s="4"/>
      <c r="J19" s="4"/>
      <c r="K19" s="4">
        <v>639</v>
      </c>
      <c r="L19" s="6">
        <v>6600</v>
      </c>
      <c r="M19" s="4"/>
    </row>
    <row r="20" spans="1:13" x14ac:dyDescent="0.25">
      <c r="A20" s="2" t="s">
        <v>98</v>
      </c>
      <c r="B20" s="4"/>
      <c r="C20" s="4"/>
      <c r="D20" s="4"/>
      <c r="E20" s="4"/>
      <c r="F20" s="4"/>
      <c r="G20" s="4"/>
      <c r="H20" s="4"/>
      <c r="I20" s="4"/>
      <c r="J20" s="6">
        <v>183033</v>
      </c>
      <c r="K20" s="6">
        <v>167185</v>
      </c>
      <c r="L20" s="6">
        <v>129938</v>
      </c>
      <c r="M20" s="4"/>
    </row>
    <row r="21" spans="1:13" x14ac:dyDescent="0.25">
      <c r="A21" s="2" t="s">
        <v>104</v>
      </c>
      <c r="B21" s="4"/>
      <c r="C21" s="4"/>
      <c r="D21" s="4"/>
      <c r="E21" s="4"/>
      <c r="F21" s="4"/>
      <c r="G21" s="4"/>
      <c r="H21" s="4"/>
      <c r="I21" s="4"/>
      <c r="J21" s="6">
        <v>291629</v>
      </c>
      <c r="K21" s="6">
        <v>740395</v>
      </c>
      <c r="L21" s="6">
        <v>729842</v>
      </c>
      <c r="M21" s="4"/>
    </row>
    <row r="22" spans="1:13" x14ac:dyDescent="0.25">
      <c r="A22" s="2" t="s">
        <v>105</v>
      </c>
      <c r="B22" s="4"/>
      <c r="C22" s="4"/>
      <c r="D22" s="4"/>
      <c r="E22" s="4"/>
      <c r="F22" s="4"/>
      <c r="G22" s="4"/>
      <c r="H22" s="4"/>
      <c r="I22" s="4"/>
      <c r="J22" s="4">
        <v>269</v>
      </c>
      <c r="K22" s="6">
        <v>1075</v>
      </c>
      <c r="L22" s="4">
        <v>384</v>
      </c>
      <c r="M22" s="4"/>
    </row>
    <row r="23" spans="1:13" x14ac:dyDescent="0.25">
      <c r="A23" s="2" t="s">
        <v>113</v>
      </c>
      <c r="B23" s="6">
        <v>192173</v>
      </c>
      <c r="C23" s="6">
        <v>36340</v>
      </c>
      <c r="D23" s="6">
        <v>6786</v>
      </c>
      <c r="E23" s="6">
        <v>11795</v>
      </c>
      <c r="F23" s="6">
        <v>4836</v>
      </c>
      <c r="G23" s="6">
        <v>45281</v>
      </c>
      <c r="H23" s="6">
        <v>36865</v>
      </c>
      <c r="I23" s="6">
        <v>12754</v>
      </c>
      <c r="J23" s="6">
        <v>247094</v>
      </c>
      <c r="K23" s="6">
        <v>99736</v>
      </c>
      <c r="L23" s="6">
        <v>18519</v>
      </c>
      <c r="M23" s="4"/>
    </row>
    <row r="24" spans="1:13" x14ac:dyDescent="0.25">
      <c r="A24" s="2" t="s">
        <v>3191</v>
      </c>
      <c r="B24" s="4"/>
      <c r="C24" s="4"/>
      <c r="D24" s="4"/>
      <c r="E24" s="4"/>
      <c r="F24" s="4"/>
      <c r="G24" s="4"/>
      <c r="H24" s="4"/>
      <c r="I24" s="4"/>
      <c r="J24" s="4"/>
      <c r="K24" s="4"/>
      <c r="L24" s="4"/>
      <c r="M24" s="4"/>
    </row>
    <row r="25" spans="1:13" ht="30" x14ac:dyDescent="0.25">
      <c r="A25" s="3" t="s">
        <v>3236</v>
      </c>
      <c r="B25" s="4"/>
      <c r="C25" s="4"/>
      <c r="D25" s="4"/>
      <c r="E25" s="4"/>
      <c r="F25" s="4"/>
      <c r="G25" s="4"/>
      <c r="H25" s="4"/>
      <c r="I25" s="4"/>
      <c r="J25" s="4"/>
      <c r="K25" s="4"/>
      <c r="L25" s="4"/>
      <c r="M25" s="4"/>
    </row>
    <row r="26" spans="1:13" x14ac:dyDescent="0.25">
      <c r="A26" s="2" t="s">
        <v>3237</v>
      </c>
      <c r="B26" s="4"/>
      <c r="C26" s="4"/>
      <c r="D26" s="4"/>
      <c r="E26" s="4"/>
      <c r="F26" s="4"/>
      <c r="G26" s="4"/>
      <c r="H26" s="4"/>
      <c r="I26" s="4"/>
      <c r="J26" s="4"/>
      <c r="K26" s="4"/>
      <c r="L26" s="6">
        <v>103816</v>
      </c>
      <c r="M26" s="6">
        <v>62173</v>
      </c>
    </row>
    <row r="27" spans="1:13" ht="30" x14ac:dyDescent="0.25">
      <c r="A27" s="2" t="s">
        <v>3238</v>
      </c>
      <c r="B27" s="4"/>
      <c r="C27" s="4"/>
      <c r="D27" s="4"/>
      <c r="E27" s="4"/>
      <c r="F27" s="4"/>
      <c r="G27" s="4"/>
      <c r="H27" s="4"/>
      <c r="I27" s="4"/>
      <c r="J27" s="4"/>
      <c r="K27" s="4"/>
      <c r="L27" s="6">
        <v>207729</v>
      </c>
      <c r="M27" s="6">
        <v>180335</v>
      </c>
    </row>
    <row r="28" spans="1:13" x14ac:dyDescent="0.25">
      <c r="A28" s="2" t="s">
        <v>95</v>
      </c>
      <c r="B28" s="4"/>
      <c r="C28" s="4"/>
      <c r="D28" s="4"/>
      <c r="E28" s="4"/>
      <c r="F28" s="4"/>
      <c r="G28" s="4"/>
      <c r="H28" s="4"/>
      <c r="I28" s="4"/>
      <c r="J28" s="4"/>
      <c r="K28" s="4"/>
      <c r="L28" s="6">
        <v>311545</v>
      </c>
      <c r="M28" s="6">
        <v>242508</v>
      </c>
    </row>
    <row r="29" spans="1:13" x14ac:dyDescent="0.25">
      <c r="A29" s="2" t="s">
        <v>96</v>
      </c>
      <c r="B29" s="4"/>
      <c r="C29" s="4"/>
      <c r="D29" s="4"/>
      <c r="E29" s="4"/>
      <c r="F29" s="4"/>
      <c r="G29" s="4"/>
      <c r="H29" s="4"/>
      <c r="I29" s="4"/>
      <c r="J29" s="4"/>
      <c r="K29" s="4"/>
      <c r="L29" s="6">
        <v>27280</v>
      </c>
      <c r="M29" s="4"/>
    </row>
    <row r="30" spans="1:13" x14ac:dyDescent="0.25">
      <c r="A30" s="2" t="s">
        <v>97</v>
      </c>
      <c r="B30" s="4"/>
      <c r="C30" s="4"/>
      <c r="D30" s="4"/>
      <c r="E30" s="4"/>
      <c r="F30" s="4"/>
      <c r="G30" s="4"/>
      <c r="H30" s="4"/>
      <c r="I30" s="4"/>
      <c r="J30" s="4"/>
      <c r="K30" s="4"/>
      <c r="L30" s="6">
        <v>65795</v>
      </c>
      <c r="M30" s="6">
        <v>58049</v>
      </c>
    </row>
    <row r="31" spans="1:13" x14ac:dyDescent="0.25">
      <c r="A31" s="2" t="s">
        <v>102</v>
      </c>
      <c r="B31" s="4"/>
      <c r="C31" s="4"/>
      <c r="D31" s="4"/>
      <c r="E31" s="4"/>
      <c r="F31" s="4"/>
      <c r="G31" s="4"/>
      <c r="H31" s="4"/>
      <c r="I31" s="4"/>
      <c r="J31" s="4"/>
      <c r="K31" s="4"/>
      <c r="L31" s="6">
        <v>5763</v>
      </c>
      <c r="M31" s="4">
        <v>605</v>
      </c>
    </row>
    <row r="32" spans="1:13" x14ac:dyDescent="0.25">
      <c r="A32" s="2" t="s">
        <v>101</v>
      </c>
      <c r="B32" s="4"/>
      <c r="C32" s="4"/>
      <c r="D32" s="4"/>
      <c r="E32" s="4"/>
      <c r="F32" s="4"/>
      <c r="G32" s="4"/>
      <c r="H32" s="4"/>
      <c r="I32" s="4"/>
      <c r="J32" s="4"/>
      <c r="K32" s="4"/>
      <c r="L32" s="6">
        <v>207729</v>
      </c>
      <c r="M32" s="6">
        <v>180335</v>
      </c>
    </row>
    <row r="33" spans="1:13" x14ac:dyDescent="0.25">
      <c r="A33" s="2" t="s">
        <v>98</v>
      </c>
      <c r="B33" s="4"/>
      <c r="C33" s="4"/>
      <c r="D33" s="4"/>
      <c r="E33" s="4"/>
      <c r="F33" s="4"/>
      <c r="G33" s="4"/>
      <c r="H33" s="4"/>
      <c r="I33" s="4"/>
      <c r="J33" s="4"/>
      <c r="K33" s="4"/>
      <c r="L33" s="6">
        <v>1429</v>
      </c>
      <c r="M33" s="6">
        <v>1300</v>
      </c>
    </row>
    <row r="34" spans="1:13" x14ac:dyDescent="0.25">
      <c r="A34" s="2" t="s">
        <v>104</v>
      </c>
      <c r="B34" s="4"/>
      <c r="C34" s="4"/>
      <c r="D34" s="4"/>
      <c r="E34" s="4"/>
      <c r="F34" s="4"/>
      <c r="G34" s="4"/>
      <c r="H34" s="4"/>
      <c r="I34" s="4"/>
      <c r="J34" s="4"/>
      <c r="K34" s="4"/>
      <c r="L34" s="6">
        <v>307996</v>
      </c>
      <c r="M34" s="6">
        <v>240289</v>
      </c>
    </row>
    <row r="35" spans="1:13" x14ac:dyDescent="0.25">
      <c r="A35" s="2" t="s">
        <v>105</v>
      </c>
      <c r="B35" s="4"/>
      <c r="C35" s="4"/>
      <c r="D35" s="4"/>
      <c r="E35" s="4"/>
      <c r="F35" s="4"/>
      <c r="G35" s="4"/>
      <c r="H35" s="4"/>
      <c r="I35" s="4"/>
      <c r="J35" s="4"/>
      <c r="K35" s="4"/>
      <c r="L35" s="4">
        <v>68</v>
      </c>
      <c r="M35" s="4">
        <v>120</v>
      </c>
    </row>
    <row r="36" spans="1:13" x14ac:dyDescent="0.25">
      <c r="A36" s="2" t="s">
        <v>113</v>
      </c>
      <c r="B36" s="4"/>
      <c r="C36" s="4"/>
      <c r="D36" s="4"/>
      <c r="E36" s="4"/>
      <c r="F36" s="4"/>
      <c r="G36" s="4"/>
      <c r="H36" s="4"/>
      <c r="I36" s="4"/>
      <c r="J36" s="4"/>
      <c r="K36" s="4"/>
      <c r="L36" s="6">
        <v>3617</v>
      </c>
      <c r="M36" s="6">
        <v>2339</v>
      </c>
    </row>
    <row r="37" spans="1:13" x14ac:dyDescent="0.25">
      <c r="A37" s="2" t="s">
        <v>3193</v>
      </c>
      <c r="B37" s="4"/>
      <c r="C37" s="4"/>
      <c r="D37" s="4"/>
      <c r="E37" s="4"/>
      <c r="F37" s="4"/>
      <c r="G37" s="4"/>
      <c r="H37" s="4"/>
      <c r="I37" s="4"/>
      <c r="J37" s="4"/>
      <c r="K37" s="4"/>
      <c r="L37" s="4"/>
      <c r="M37" s="4"/>
    </row>
    <row r="38" spans="1:13" ht="30" x14ac:dyDescent="0.25">
      <c r="A38" s="3" t="s">
        <v>3236</v>
      </c>
      <c r="B38" s="4"/>
      <c r="C38" s="4"/>
      <c r="D38" s="4"/>
      <c r="E38" s="4"/>
      <c r="F38" s="4"/>
      <c r="G38" s="4"/>
      <c r="H38" s="4"/>
      <c r="I38" s="4"/>
      <c r="J38" s="4"/>
      <c r="K38" s="4"/>
      <c r="L38" s="4"/>
      <c r="M38" s="4"/>
    </row>
    <row r="39" spans="1:13" x14ac:dyDescent="0.25">
      <c r="A39" s="2" t="s">
        <v>3237</v>
      </c>
      <c r="B39" s="4"/>
      <c r="C39" s="4"/>
      <c r="D39" s="4"/>
      <c r="E39" s="4"/>
      <c r="F39" s="4"/>
      <c r="G39" s="4"/>
      <c r="H39" s="4"/>
      <c r="I39" s="4"/>
      <c r="J39" s="4"/>
      <c r="K39" s="4"/>
      <c r="L39" s="6">
        <v>103816</v>
      </c>
      <c r="M39" s="6">
        <v>62173</v>
      </c>
    </row>
    <row r="40" spans="1:13" ht="30" x14ac:dyDescent="0.25">
      <c r="A40" s="2" t="s">
        <v>3238</v>
      </c>
      <c r="B40" s="4"/>
      <c r="C40" s="4"/>
      <c r="D40" s="4"/>
      <c r="E40" s="4"/>
      <c r="F40" s="4"/>
      <c r="G40" s="4"/>
      <c r="H40" s="4"/>
      <c r="I40" s="4"/>
      <c r="J40" s="4"/>
      <c r="K40" s="4"/>
      <c r="L40" s="6">
        <v>207729</v>
      </c>
      <c r="M40" s="6">
        <v>180335</v>
      </c>
    </row>
    <row r="41" spans="1:13" x14ac:dyDescent="0.25">
      <c r="A41" s="2" t="s">
        <v>95</v>
      </c>
      <c r="B41" s="4"/>
      <c r="C41" s="4"/>
      <c r="D41" s="4"/>
      <c r="E41" s="4"/>
      <c r="F41" s="4"/>
      <c r="G41" s="4"/>
      <c r="H41" s="4"/>
      <c r="I41" s="4"/>
      <c r="J41" s="4"/>
      <c r="K41" s="4"/>
      <c r="L41" s="6">
        <v>311545</v>
      </c>
      <c r="M41" s="6">
        <v>242508</v>
      </c>
    </row>
    <row r="42" spans="1:13" x14ac:dyDescent="0.25">
      <c r="A42" s="2" t="s">
        <v>96</v>
      </c>
      <c r="B42" s="4"/>
      <c r="C42" s="4"/>
      <c r="D42" s="4"/>
      <c r="E42" s="4"/>
      <c r="F42" s="4"/>
      <c r="G42" s="4"/>
      <c r="H42" s="4"/>
      <c r="I42" s="4"/>
      <c r="J42" s="4"/>
      <c r="K42" s="4"/>
      <c r="L42" s="6">
        <v>27280</v>
      </c>
      <c r="M42" s="4"/>
    </row>
    <row r="43" spans="1:13" x14ac:dyDescent="0.25">
      <c r="A43" s="2" t="s">
        <v>97</v>
      </c>
      <c r="B43" s="4"/>
      <c r="C43" s="4"/>
      <c r="D43" s="4"/>
      <c r="E43" s="4"/>
      <c r="F43" s="4"/>
      <c r="G43" s="4"/>
      <c r="H43" s="4"/>
      <c r="I43" s="4"/>
      <c r="J43" s="4"/>
      <c r="K43" s="4"/>
      <c r="L43" s="6">
        <v>65795</v>
      </c>
      <c r="M43" s="6">
        <v>58049</v>
      </c>
    </row>
    <row r="44" spans="1:13" x14ac:dyDescent="0.25">
      <c r="A44" s="2" t="s">
        <v>102</v>
      </c>
      <c r="B44" s="4"/>
      <c r="C44" s="4"/>
      <c r="D44" s="4"/>
      <c r="E44" s="4"/>
      <c r="F44" s="4"/>
      <c r="G44" s="4"/>
      <c r="H44" s="4"/>
      <c r="I44" s="4"/>
      <c r="J44" s="4"/>
      <c r="K44" s="4"/>
      <c r="L44" s="6">
        <v>5763</v>
      </c>
      <c r="M44" s="4">
        <v>605</v>
      </c>
    </row>
    <row r="45" spans="1:13" x14ac:dyDescent="0.25">
      <c r="A45" s="2" t="s">
        <v>101</v>
      </c>
      <c r="B45" s="4"/>
      <c r="C45" s="4"/>
      <c r="D45" s="4"/>
      <c r="E45" s="4"/>
      <c r="F45" s="4"/>
      <c r="G45" s="4"/>
      <c r="H45" s="4"/>
      <c r="I45" s="4"/>
      <c r="J45" s="4"/>
      <c r="K45" s="4"/>
      <c r="L45" s="6">
        <v>207729</v>
      </c>
      <c r="M45" s="6">
        <v>180335</v>
      </c>
    </row>
    <row r="46" spans="1:13" x14ac:dyDescent="0.25">
      <c r="A46" s="2" t="s">
        <v>98</v>
      </c>
      <c r="B46" s="4"/>
      <c r="C46" s="4"/>
      <c r="D46" s="4"/>
      <c r="E46" s="4"/>
      <c r="F46" s="4"/>
      <c r="G46" s="4"/>
      <c r="H46" s="4"/>
      <c r="I46" s="4"/>
      <c r="J46" s="4"/>
      <c r="K46" s="4"/>
      <c r="L46" s="6">
        <v>1429</v>
      </c>
      <c r="M46" s="6">
        <v>1300</v>
      </c>
    </row>
    <row r="47" spans="1:13" x14ac:dyDescent="0.25">
      <c r="A47" s="2" t="s">
        <v>104</v>
      </c>
      <c r="B47" s="4"/>
      <c r="C47" s="4"/>
      <c r="D47" s="4"/>
      <c r="E47" s="4"/>
      <c r="F47" s="4"/>
      <c r="G47" s="4"/>
      <c r="H47" s="4"/>
      <c r="I47" s="4"/>
      <c r="J47" s="4"/>
      <c r="K47" s="4"/>
      <c r="L47" s="6">
        <v>307996</v>
      </c>
      <c r="M47" s="6">
        <v>240289</v>
      </c>
    </row>
    <row r="48" spans="1:13" x14ac:dyDescent="0.25">
      <c r="A48" s="2" t="s">
        <v>105</v>
      </c>
      <c r="B48" s="4"/>
      <c r="C48" s="4"/>
      <c r="D48" s="4"/>
      <c r="E48" s="4"/>
      <c r="F48" s="4"/>
      <c r="G48" s="4"/>
      <c r="H48" s="4"/>
      <c r="I48" s="4"/>
      <c r="J48" s="4"/>
      <c r="K48" s="4"/>
      <c r="L48" s="4">
        <v>68</v>
      </c>
      <c r="M48" s="4">
        <v>120</v>
      </c>
    </row>
    <row r="49" spans="1:13" x14ac:dyDescent="0.25">
      <c r="A49" s="2" t="s">
        <v>113</v>
      </c>
      <c r="B49" s="4"/>
      <c r="C49" s="4"/>
      <c r="D49" s="4"/>
      <c r="E49" s="4"/>
      <c r="F49" s="4"/>
      <c r="G49" s="4"/>
      <c r="H49" s="4"/>
      <c r="I49" s="4"/>
      <c r="J49" s="4"/>
      <c r="K49" s="4"/>
      <c r="L49" s="7">
        <v>3617</v>
      </c>
      <c r="M49" s="7">
        <v>2339</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1.140625" bestFit="1" customWidth="1"/>
    <col min="3" max="4" width="12.28515625" bestFit="1" customWidth="1"/>
  </cols>
  <sheetData>
    <row r="1" spans="1:4" ht="15" customHeight="1" x14ac:dyDescent="0.25">
      <c r="A1" s="1" t="s">
        <v>3239</v>
      </c>
      <c r="B1" s="8" t="s">
        <v>1</v>
      </c>
      <c r="C1" s="8"/>
      <c r="D1" s="8"/>
    </row>
    <row r="2" spans="1:4" x14ac:dyDescent="0.25">
      <c r="A2" s="1" t="s">
        <v>3188</v>
      </c>
      <c r="B2" s="1" t="s">
        <v>2</v>
      </c>
      <c r="C2" s="8" t="s">
        <v>34</v>
      </c>
      <c r="D2" s="8" t="s">
        <v>91</v>
      </c>
    </row>
    <row r="3" spans="1:4" x14ac:dyDescent="0.25">
      <c r="A3" s="1"/>
      <c r="B3" s="1" t="s">
        <v>3240</v>
      </c>
      <c r="C3" s="8"/>
      <c r="D3" s="8"/>
    </row>
    <row r="4" spans="1:4" x14ac:dyDescent="0.25">
      <c r="A4" s="1"/>
      <c r="B4" s="1" t="s">
        <v>3241</v>
      </c>
      <c r="C4" s="8"/>
      <c r="D4" s="8"/>
    </row>
    <row r="5" spans="1:4" x14ac:dyDescent="0.25">
      <c r="A5" s="1"/>
      <c r="B5" s="1" t="s">
        <v>2761</v>
      </c>
      <c r="C5" s="8"/>
      <c r="D5" s="8"/>
    </row>
    <row r="6" spans="1:4" ht="30" x14ac:dyDescent="0.25">
      <c r="A6" s="3" t="s">
        <v>3242</v>
      </c>
      <c r="B6" s="4"/>
      <c r="C6" s="4"/>
      <c r="D6" s="4"/>
    </row>
    <row r="7" spans="1:4" ht="30" x14ac:dyDescent="0.25">
      <c r="A7" s="2" t="s">
        <v>3243</v>
      </c>
      <c r="B7" s="4">
        <v>4</v>
      </c>
      <c r="C7" s="4"/>
      <c r="D7" s="4"/>
    </row>
    <row r="8" spans="1:4" ht="30" x14ac:dyDescent="0.25">
      <c r="A8" s="2" t="s">
        <v>3244</v>
      </c>
      <c r="B8" s="4">
        <v>2016</v>
      </c>
      <c r="C8" s="4"/>
      <c r="D8" s="4"/>
    </row>
    <row r="9" spans="1:4" ht="30" x14ac:dyDescent="0.25">
      <c r="A9" s="2" t="s">
        <v>3245</v>
      </c>
      <c r="B9" s="4">
        <v>2096</v>
      </c>
      <c r="C9" s="4"/>
      <c r="D9" s="4"/>
    </row>
    <row r="10" spans="1:4" ht="30" x14ac:dyDescent="0.25">
      <c r="A10" s="2" t="s">
        <v>3246</v>
      </c>
      <c r="B10" s="4" t="s">
        <v>3247</v>
      </c>
      <c r="C10" s="4"/>
      <c r="D10" s="4"/>
    </row>
    <row r="11" spans="1:4" ht="30" x14ac:dyDescent="0.25">
      <c r="A11" s="2" t="s">
        <v>3248</v>
      </c>
      <c r="B11" s="9">
        <v>3.2</v>
      </c>
      <c r="C11" s="9">
        <v>3.3</v>
      </c>
      <c r="D11" s="9">
        <v>3.3</v>
      </c>
    </row>
    <row r="12" spans="1:4" ht="30" x14ac:dyDescent="0.25">
      <c r="A12" s="2" t="s">
        <v>3249</v>
      </c>
      <c r="B12" s="4">
        <v>2031</v>
      </c>
      <c r="C12" s="4"/>
      <c r="D12" s="4"/>
    </row>
    <row r="13" spans="1:4" x14ac:dyDescent="0.25">
      <c r="A13" s="2" t="s">
        <v>3250</v>
      </c>
      <c r="B13" s="4">
        <v>0.3</v>
      </c>
      <c r="C13" s="4">
        <v>0.3</v>
      </c>
      <c r="D13" s="4">
        <v>0.3</v>
      </c>
    </row>
    <row r="14" spans="1:4" x14ac:dyDescent="0.25">
      <c r="A14" s="2" t="s">
        <v>3251</v>
      </c>
      <c r="B14" s="4">
        <v>1</v>
      </c>
      <c r="C14" s="4"/>
      <c r="D14" s="4"/>
    </row>
    <row r="15" spans="1:4" x14ac:dyDescent="0.25">
      <c r="A15" s="2" t="s">
        <v>3096</v>
      </c>
      <c r="B15" s="4">
        <v>3.6</v>
      </c>
      <c r="C15" s="4"/>
      <c r="D15" s="4"/>
    </row>
    <row r="16" spans="1:4" x14ac:dyDescent="0.25">
      <c r="A16" s="2" t="s">
        <v>3252</v>
      </c>
      <c r="B16" s="4">
        <v>1.6</v>
      </c>
      <c r="C16" s="4"/>
      <c r="D16" s="4"/>
    </row>
    <row r="17" spans="1:4" ht="30" x14ac:dyDescent="0.25">
      <c r="A17" s="2" t="s">
        <v>3253</v>
      </c>
      <c r="B17" s="4">
        <v>3</v>
      </c>
      <c r="C17" s="4"/>
      <c r="D17" s="4"/>
    </row>
    <row r="18" spans="1:4" x14ac:dyDescent="0.25">
      <c r="A18" s="2" t="s">
        <v>3254</v>
      </c>
      <c r="B18" s="4" t="s">
        <v>3255</v>
      </c>
      <c r="C18" s="4"/>
      <c r="D18" s="4"/>
    </row>
    <row r="19" spans="1:4" x14ac:dyDescent="0.25">
      <c r="A19" s="2" t="s">
        <v>3256</v>
      </c>
      <c r="B19" s="4" t="s">
        <v>2873</v>
      </c>
      <c r="C19" s="4"/>
      <c r="D19" s="4"/>
    </row>
    <row r="20" spans="1:4" x14ac:dyDescent="0.25">
      <c r="A20" s="2" t="s">
        <v>28</v>
      </c>
      <c r="B20" s="4"/>
      <c r="C20" s="4"/>
      <c r="D20" s="4"/>
    </row>
    <row r="21" spans="1:4" ht="30" x14ac:dyDescent="0.25">
      <c r="A21" s="3" t="s">
        <v>3242</v>
      </c>
      <c r="B21" s="4"/>
      <c r="C21" s="4"/>
      <c r="D21" s="4"/>
    </row>
    <row r="22" spans="1:4" ht="30" x14ac:dyDescent="0.25">
      <c r="A22" s="2" t="s">
        <v>3243</v>
      </c>
      <c r="B22" s="4">
        <v>4</v>
      </c>
      <c r="C22" s="4"/>
      <c r="D22" s="4"/>
    </row>
    <row r="23" spans="1:4" ht="30" x14ac:dyDescent="0.25">
      <c r="A23" s="2" t="s">
        <v>3244</v>
      </c>
      <c r="B23" s="4">
        <v>2016</v>
      </c>
      <c r="C23" s="4"/>
      <c r="D23" s="4"/>
    </row>
    <row r="24" spans="1:4" ht="30" x14ac:dyDescent="0.25">
      <c r="A24" s="2" t="s">
        <v>3245</v>
      </c>
      <c r="B24" s="4">
        <v>2096</v>
      </c>
      <c r="C24" s="4"/>
      <c r="D24" s="4"/>
    </row>
    <row r="25" spans="1:4" ht="30" x14ac:dyDescent="0.25">
      <c r="A25" s="2" t="s">
        <v>3246</v>
      </c>
      <c r="B25" s="4" t="s">
        <v>3247</v>
      </c>
      <c r="C25" s="4"/>
      <c r="D25" s="4"/>
    </row>
    <row r="26" spans="1:4" ht="30" x14ac:dyDescent="0.25">
      <c r="A26" s="2" t="s">
        <v>3248</v>
      </c>
      <c r="B26" s="4">
        <v>1.6</v>
      </c>
      <c r="C26" s="4">
        <v>3</v>
      </c>
      <c r="D26" s="4">
        <v>3.3</v>
      </c>
    </row>
    <row r="27" spans="1:4" ht="30" x14ac:dyDescent="0.25">
      <c r="A27" s="2" t="s">
        <v>3249</v>
      </c>
      <c r="B27" s="4">
        <v>2031</v>
      </c>
      <c r="C27" s="4"/>
      <c r="D27" s="4"/>
    </row>
    <row r="28" spans="1:4" x14ac:dyDescent="0.25">
      <c r="A28" s="2" t="s">
        <v>3250</v>
      </c>
      <c r="B28" s="4">
        <v>0.3</v>
      </c>
      <c r="C28" s="4">
        <v>0.3</v>
      </c>
      <c r="D28" s="4">
        <v>0.3</v>
      </c>
    </row>
    <row r="29" spans="1:4" x14ac:dyDescent="0.25">
      <c r="A29" s="2" t="s">
        <v>3252</v>
      </c>
      <c r="B29" s="9">
        <v>1.6</v>
      </c>
      <c r="C29" s="4"/>
      <c r="D29" s="4"/>
    </row>
    <row r="30" spans="1:4" x14ac:dyDescent="0.25">
      <c r="A30" s="2" t="s">
        <v>3257</v>
      </c>
      <c r="B30" s="4"/>
      <c r="C30" s="4"/>
      <c r="D30" s="4"/>
    </row>
    <row r="31" spans="1:4" ht="30" x14ac:dyDescent="0.25">
      <c r="A31" s="3" t="s">
        <v>3242</v>
      </c>
      <c r="B31" s="4"/>
      <c r="C31" s="4"/>
      <c r="D31" s="4"/>
    </row>
    <row r="32" spans="1:4" x14ac:dyDescent="0.25">
      <c r="A32" s="2" t="s">
        <v>3258</v>
      </c>
      <c r="B32" s="4" t="s">
        <v>3259</v>
      </c>
      <c r="C32" s="4"/>
      <c r="D32" s="4"/>
    </row>
    <row r="33" spans="1:4" ht="30" x14ac:dyDescent="0.25">
      <c r="A33" s="2" t="s">
        <v>3260</v>
      </c>
      <c r="B33" s="4">
        <v>2</v>
      </c>
      <c r="C33" s="4"/>
      <c r="D33" s="4"/>
    </row>
    <row r="34" spans="1:4" x14ac:dyDescent="0.25">
      <c r="A34" s="2" t="s">
        <v>3261</v>
      </c>
      <c r="B34" s="4" t="s">
        <v>466</v>
      </c>
      <c r="C34" s="4"/>
      <c r="D34" s="4"/>
    </row>
    <row r="35" spans="1:4" x14ac:dyDescent="0.25">
      <c r="A35" s="2" t="s">
        <v>3262</v>
      </c>
      <c r="B35" s="4"/>
      <c r="C35" s="4"/>
      <c r="D35" s="4"/>
    </row>
    <row r="36" spans="1:4" ht="30" x14ac:dyDescent="0.25">
      <c r="A36" s="3" t="s">
        <v>3242</v>
      </c>
      <c r="B36" s="4"/>
      <c r="C36" s="4"/>
      <c r="D36" s="4"/>
    </row>
    <row r="37" spans="1:4" x14ac:dyDescent="0.25">
      <c r="A37" s="2" t="s">
        <v>3258</v>
      </c>
      <c r="B37" s="4" t="s">
        <v>3259</v>
      </c>
      <c r="C37" s="4"/>
      <c r="D37" s="4"/>
    </row>
  </sheetData>
  <mergeCells count="3">
    <mergeCell ref="B1:D1"/>
    <mergeCell ref="C2:C5"/>
    <mergeCell ref="D2:D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3263</v>
      </c>
      <c r="B1" s="8" t="s">
        <v>2</v>
      </c>
    </row>
    <row r="2" spans="1:2" ht="30" x14ac:dyDescent="0.25">
      <c r="A2" s="1" t="s">
        <v>33</v>
      </c>
      <c r="B2" s="8"/>
    </row>
    <row r="3" spans="1:2" ht="30" x14ac:dyDescent="0.25">
      <c r="A3" s="3" t="s">
        <v>3242</v>
      </c>
      <c r="B3" s="4"/>
    </row>
    <row r="4" spans="1:2" x14ac:dyDescent="0.25">
      <c r="A4" s="2">
        <v>2015</v>
      </c>
      <c r="B4" s="7">
        <v>2425</v>
      </c>
    </row>
    <row r="5" spans="1:2" x14ac:dyDescent="0.25">
      <c r="A5" s="2">
        <v>2016</v>
      </c>
      <c r="B5" s="6">
        <v>2649</v>
      </c>
    </row>
    <row r="6" spans="1:2" x14ac:dyDescent="0.25">
      <c r="A6" s="2">
        <v>2017</v>
      </c>
      <c r="B6" s="6">
        <v>2718</v>
      </c>
    </row>
    <row r="7" spans="1:2" x14ac:dyDescent="0.25">
      <c r="A7" s="2">
        <v>2018</v>
      </c>
      <c r="B7" s="6">
        <v>2788</v>
      </c>
    </row>
    <row r="8" spans="1:2" x14ac:dyDescent="0.25">
      <c r="A8" s="2">
        <v>2019</v>
      </c>
      <c r="B8" s="6">
        <v>2843</v>
      </c>
    </row>
    <row r="9" spans="1:2" x14ac:dyDescent="0.25">
      <c r="A9" s="2" t="s">
        <v>480</v>
      </c>
      <c r="B9" s="6">
        <v>85936</v>
      </c>
    </row>
    <row r="10" spans="1:2" x14ac:dyDescent="0.25">
      <c r="A10" s="2" t="s">
        <v>130</v>
      </c>
      <c r="B10" s="6">
        <v>99359</v>
      </c>
    </row>
    <row r="11" spans="1:2" x14ac:dyDescent="0.25">
      <c r="A11" s="2" t="s">
        <v>28</v>
      </c>
      <c r="B11" s="4"/>
    </row>
    <row r="12" spans="1:2" ht="30" x14ac:dyDescent="0.25">
      <c r="A12" s="3" t="s">
        <v>3242</v>
      </c>
      <c r="B12" s="4"/>
    </row>
    <row r="13" spans="1:2" x14ac:dyDescent="0.25">
      <c r="A13" s="2">
        <v>2015</v>
      </c>
      <c r="B13" s="4">
        <v>712</v>
      </c>
    </row>
    <row r="14" spans="1:2" x14ac:dyDescent="0.25">
      <c r="A14" s="2">
        <v>2016</v>
      </c>
      <c r="B14" s="4">
        <v>729</v>
      </c>
    </row>
    <row r="15" spans="1:2" x14ac:dyDescent="0.25">
      <c r="A15" s="2">
        <v>2017</v>
      </c>
      <c r="B15" s="4">
        <v>750</v>
      </c>
    </row>
    <row r="16" spans="1:2" x14ac:dyDescent="0.25">
      <c r="A16" s="2">
        <v>2018</v>
      </c>
      <c r="B16" s="4">
        <v>771</v>
      </c>
    </row>
    <row r="17" spans="1:2" x14ac:dyDescent="0.25">
      <c r="A17" s="2">
        <v>2019</v>
      </c>
      <c r="B17" s="4">
        <v>775</v>
      </c>
    </row>
    <row r="18" spans="1:2" x14ac:dyDescent="0.25">
      <c r="A18" s="2" t="s">
        <v>480</v>
      </c>
      <c r="B18" s="6">
        <v>82381</v>
      </c>
    </row>
    <row r="19" spans="1:2" x14ac:dyDescent="0.25">
      <c r="A19" s="2" t="s">
        <v>130</v>
      </c>
      <c r="B19" s="7">
        <v>86118</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3264</v>
      </c>
      <c r="B1" s="8" t="s">
        <v>1</v>
      </c>
      <c r="C1" s="8"/>
    </row>
    <row r="2" spans="1:3" ht="30" x14ac:dyDescent="0.25">
      <c r="A2" s="1" t="s">
        <v>33</v>
      </c>
      <c r="B2" s="1" t="s">
        <v>34</v>
      </c>
      <c r="C2" s="1" t="s">
        <v>91</v>
      </c>
    </row>
    <row r="3" spans="1:3" ht="30" x14ac:dyDescent="0.25">
      <c r="A3" s="3" t="s">
        <v>3265</v>
      </c>
      <c r="B3" s="4"/>
      <c r="C3" s="4"/>
    </row>
    <row r="4" spans="1:3" x14ac:dyDescent="0.25">
      <c r="A4" s="2" t="s">
        <v>102</v>
      </c>
      <c r="B4" s="7">
        <v>605</v>
      </c>
      <c r="C4" s="7">
        <v>5763</v>
      </c>
    </row>
    <row r="5" spans="1:3" x14ac:dyDescent="0.25">
      <c r="A5" s="2" t="s">
        <v>28</v>
      </c>
      <c r="B5" s="4"/>
      <c r="C5" s="4"/>
    </row>
    <row r="6" spans="1:3" ht="30" x14ac:dyDescent="0.25">
      <c r="A6" s="3" t="s">
        <v>3265</v>
      </c>
      <c r="B6" s="4"/>
      <c r="C6" s="4"/>
    </row>
    <row r="7" spans="1:3" x14ac:dyDescent="0.25">
      <c r="A7" s="2" t="s">
        <v>102</v>
      </c>
      <c r="B7" s="4">
        <v>605</v>
      </c>
      <c r="C7" s="6">
        <v>5763</v>
      </c>
    </row>
    <row r="8" spans="1:3" ht="30" x14ac:dyDescent="0.25">
      <c r="A8" s="2" t="s">
        <v>3266</v>
      </c>
      <c r="B8" s="4"/>
      <c r="C8" s="4"/>
    </row>
    <row r="9" spans="1:3" ht="30" x14ac:dyDescent="0.25">
      <c r="A9" s="3" t="s">
        <v>3265</v>
      </c>
      <c r="B9" s="4"/>
      <c r="C9" s="4"/>
    </row>
    <row r="10" spans="1:3" x14ac:dyDescent="0.25">
      <c r="A10" s="2" t="s">
        <v>102</v>
      </c>
      <c r="B10" s="4">
        <v>605</v>
      </c>
      <c r="C10" s="6">
        <v>5763</v>
      </c>
    </row>
    <row r="11" spans="1:3" ht="30" x14ac:dyDescent="0.25">
      <c r="A11" s="2" t="s">
        <v>3267</v>
      </c>
      <c r="B11" s="4"/>
      <c r="C11" s="4"/>
    </row>
    <row r="12" spans="1:3" ht="30" x14ac:dyDescent="0.25">
      <c r="A12" s="3" t="s">
        <v>3265</v>
      </c>
      <c r="B12" s="4"/>
      <c r="C12" s="4"/>
    </row>
    <row r="13" spans="1:3" x14ac:dyDescent="0.25">
      <c r="A13" s="2" t="s">
        <v>102</v>
      </c>
      <c r="B13" s="7">
        <v>605</v>
      </c>
      <c r="C13" s="7">
        <v>5763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3268</v>
      </c>
      <c r="B1" s="8" t="s">
        <v>1</v>
      </c>
      <c r="C1" s="8"/>
    </row>
    <row r="2" spans="1:3" ht="30" x14ac:dyDescent="0.25">
      <c r="A2" s="1" t="s">
        <v>33</v>
      </c>
      <c r="B2" s="1" t="s">
        <v>34</v>
      </c>
      <c r="C2" s="1" t="s">
        <v>91</v>
      </c>
    </row>
    <row r="3" spans="1:3" ht="30" x14ac:dyDescent="0.25">
      <c r="A3" s="3" t="s">
        <v>3265</v>
      </c>
      <c r="B3" s="4"/>
      <c r="C3" s="4"/>
    </row>
    <row r="4" spans="1:3" ht="30" x14ac:dyDescent="0.25">
      <c r="A4" s="2" t="s">
        <v>887</v>
      </c>
      <c r="B4" s="7">
        <v>605</v>
      </c>
      <c r="C4" s="7">
        <v>3729</v>
      </c>
    </row>
    <row r="5" spans="1:3" ht="30" x14ac:dyDescent="0.25">
      <c r="A5" s="2" t="s">
        <v>876</v>
      </c>
      <c r="B5" s="4"/>
      <c r="C5" s="4">
        <v>15</v>
      </c>
    </row>
    <row r="6" spans="1:3" x14ac:dyDescent="0.25">
      <c r="A6" s="2" t="s">
        <v>877</v>
      </c>
      <c r="B6" s="4">
        <v>605</v>
      </c>
      <c r="C6" s="6">
        <v>5763</v>
      </c>
    </row>
    <row r="7" spans="1:3" x14ac:dyDescent="0.25">
      <c r="A7" s="2" t="s">
        <v>3269</v>
      </c>
      <c r="B7" s="4"/>
      <c r="C7" s="4"/>
    </row>
    <row r="8" spans="1:3" ht="30" x14ac:dyDescent="0.25">
      <c r="A8" s="3" t="s">
        <v>3265</v>
      </c>
      <c r="B8" s="4"/>
      <c r="C8" s="4"/>
    </row>
    <row r="9" spans="1:3" x14ac:dyDescent="0.25">
      <c r="A9" s="2" t="s">
        <v>875</v>
      </c>
      <c r="B9" s="4"/>
      <c r="C9" s="6">
        <v>2019</v>
      </c>
    </row>
    <row r="10" spans="1:3" x14ac:dyDescent="0.25">
      <c r="A10" s="2" t="s">
        <v>28</v>
      </c>
      <c r="B10" s="4"/>
      <c r="C10" s="4"/>
    </row>
    <row r="11" spans="1:3" ht="30" x14ac:dyDescent="0.25">
      <c r="A11" s="3" t="s">
        <v>3265</v>
      </c>
      <c r="B11" s="4"/>
      <c r="C11" s="4"/>
    </row>
    <row r="12" spans="1:3" ht="30" x14ac:dyDescent="0.25">
      <c r="A12" s="2" t="s">
        <v>887</v>
      </c>
      <c r="B12" s="4">
        <v>605</v>
      </c>
      <c r="C12" s="6">
        <v>3729</v>
      </c>
    </row>
    <row r="13" spans="1:3" ht="30" x14ac:dyDescent="0.25">
      <c r="A13" s="2" t="s">
        <v>876</v>
      </c>
      <c r="B13" s="4"/>
      <c r="C13" s="4">
        <v>15</v>
      </c>
    </row>
    <row r="14" spans="1:3" x14ac:dyDescent="0.25">
      <c r="A14" s="2" t="s">
        <v>877</v>
      </c>
      <c r="B14" s="4">
        <v>605</v>
      </c>
      <c r="C14" s="6">
        <v>5763</v>
      </c>
    </row>
    <row r="15" spans="1:3" ht="30" x14ac:dyDescent="0.25">
      <c r="A15" s="2" t="s">
        <v>3270</v>
      </c>
      <c r="B15" s="4"/>
      <c r="C15" s="4"/>
    </row>
    <row r="16" spans="1:3" ht="30" x14ac:dyDescent="0.25">
      <c r="A16" s="3" t="s">
        <v>3265</v>
      </c>
      <c r="B16" s="4"/>
      <c r="C16" s="4"/>
    </row>
    <row r="17" spans="1:3" x14ac:dyDescent="0.25">
      <c r="A17" s="2" t="s">
        <v>875</v>
      </c>
      <c r="B17" s="4"/>
      <c r="C17" s="7">
        <v>2019</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3271</v>
      </c>
      <c r="B1" s="8" t="s">
        <v>1</v>
      </c>
      <c r="C1" s="8"/>
      <c r="D1" s="8"/>
    </row>
    <row r="2" spans="1:4" ht="30" x14ac:dyDescent="0.25">
      <c r="A2" s="1" t="s">
        <v>33</v>
      </c>
      <c r="B2" s="1" t="s">
        <v>2</v>
      </c>
      <c r="C2" s="1" t="s">
        <v>34</v>
      </c>
      <c r="D2" s="1" t="s">
        <v>91</v>
      </c>
    </row>
    <row r="3" spans="1:4" ht="30" x14ac:dyDescent="0.25">
      <c r="A3" s="3" t="s">
        <v>3265</v>
      </c>
      <c r="B3" s="4"/>
      <c r="C3" s="4"/>
      <c r="D3" s="4"/>
    </row>
    <row r="4" spans="1:4" x14ac:dyDescent="0.25">
      <c r="A4" s="2" t="s">
        <v>880</v>
      </c>
      <c r="B4" s="4"/>
      <c r="C4" s="7">
        <v>605</v>
      </c>
      <c r="D4" s="7">
        <v>5763</v>
      </c>
    </row>
    <row r="5" spans="1:4" x14ac:dyDescent="0.25">
      <c r="A5" s="2" t="s">
        <v>28</v>
      </c>
      <c r="B5" s="4"/>
      <c r="C5" s="4"/>
      <c r="D5" s="4"/>
    </row>
    <row r="6" spans="1:4" ht="30" x14ac:dyDescent="0.25">
      <c r="A6" s="3" t="s">
        <v>3265</v>
      </c>
      <c r="B6" s="4"/>
      <c r="C6" s="4"/>
      <c r="D6" s="4"/>
    </row>
    <row r="7" spans="1:4" x14ac:dyDescent="0.25">
      <c r="A7" s="2" t="s">
        <v>880</v>
      </c>
      <c r="B7" s="4"/>
      <c r="C7" s="4">
        <v>605</v>
      </c>
      <c r="D7" s="6">
        <v>5763</v>
      </c>
    </row>
    <row r="8" spans="1:4" x14ac:dyDescent="0.25">
      <c r="A8" s="2" t="s">
        <v>881</v>
      </c>
      <c r="B8" s="4"/>
      <c r="C8" s="6">
        <v>-29351</v>
      </c>
      <c r="D8" s="4"/>
    </row>
    <row r="9" spans="1:4" ht="30" x14ac:dyDescent="0.25">
      <c r="A9" s="2" t="s">
        <v>3266</v>
      </c>
      <c r="B9" s="4"/>
      <c r="C9" s="4"/>
      <c r="D9" s="4"/>
    </row>
    <row r="10" spans="1:4" ht="30" x14ac:dyDescent="0.25">
      <c r="A10" s="3" t="s">
        <v>3265</v>
      </c>
      <c r="B10" s="4"/>
      <c r="C10" s="4"/>
      <c r="D10" s="4"/>
    </row>
    <row r="11" spans="1:4" x14ac:dyDescent="0.25">
      <c r="A11" s="2" t="s">
        <v>3272</v>
      </c>
      <c r="B11" s="4">
        <v>8</v>
      </c>
      <c r="C11" s="4">
        <v>213</v>
      </c>
      <c r="D11" s="4"/>
    </row>
    <row r="12" spans="1:4" x14ac:dyDescent="0.25">
      <c r="A12" s="2" t="s">
        <v>880</v>
      </c>
      <c r="B12" s="4"/>
      <c r="C12" s="4">
        <v>605</v>
      </c>
      <c r="D12" s="6">
        <v>5763</v>
      </c>
    </row>
    <row r="13" spans="1:4" x14ac:dyDescent="0.25">
      <c r="A13" s="2" t="s">
        <v>881</v>
      </c>
      <c r="B13" s="4">
        <v>-8</v>
      </c>
      <c r="C13" s="4">
        <v>-810</v>
      </c>
      <c r="D13" s="4"/>
    </row>
    <row r="14" spans="1:4" x14ac:dyDescent="0.25">
      <c r="A14" s="2" t="s">
        <v>3273</v>
      </c>
      <c r="B14" s="4"/>
      <c r="C14" s="4">
        <v>8</v>
      </c>
      <c r="D14" s="4">
        <v>213</v>
      </c>
    </row>
    <row r="15" spans="1:4" ht="30" x14ac:dyDescent="0.25">
      <c r="A15" s="2" t="s">
        <v>3267</v>
      </c>
      <c r="B15" s="4"/>
      <c r="C15" s="4"/>
      <c r="D15" s="4"/>
    </row>
    <row r="16" spans="1:4" ht="30" x14ac:dyDescent="0.25">
      <c r="A16" s="3" t="s">
        <v>3265</v>
      </c>
      <c r="B16" s="4"/>
      <c r="C16" s="4"/>
      <c r="D16" s="4"/>
    </row>
    <row r="17" spans="1:4" x14ac:dyDescent="0.25">
      <c r="A17" s="2" t="s">
        <v>3272</v>
      </c>
      <c r="B17" s="4"/>
      <c r="C17" s="4">
        <v>213</v>
      </c>
      <c r="D17" s="4"/>
    </row>
    <row r="18" spans="1:4" x14ac:dyDescent="0.25">
      <c r="A18" s="2" t="s">
        <v>880</v>
      </c>
      <c r="B18" s="4"/>
      <c r="C18" s="4">
        <v>605</v>
      </c>
      <c r="D18" s="6">
        <v>5763</v>
      </c>
    </row>
    <row r="19" spans="1:4" x14ac:dyDescent="0.25">
      <c r="A19" s="2" t="s">
        <v>881</v>
      </c>
      <c r="B19" s="4"/>
      <c r="C19" s="4">
        <v>-810</v>
      </c>
      <c r="D19" s="4"/>
    </row>
    <row r="20" spans="1:4" ht="30" x14ac:dyDescent="0.25">
      <c r="A20" s="2" t="s">
        <v>889</v>
      </c>
      <c r="B20" s="4"/>
      <c r="C20" s="4">
        <v>-8</v>
      </c>
      <c r="D20" s="4"/>
    </row>
    <row r="21" spans="1:4" x14ac:dyDescent="0.25">
      <c r="A21" s="2" t="s">
        <v>3273</v>
      </c>
      <c r="B21" s="4"/>
      <c r="C21" s="7">
        <v>0</v>
      </c>
      <c r="D21" s="7">
        <v>213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5.42578125" bestFit="1" customWidth="1"/>
    <col min="3" max="3" width="15" bestFit="1" customWidth="1"/>
    <col min="4" max="5" width="12.28515625" bestFit="1" customWidth="1"/>
    <col min="6" max="6" width="12.5703125" bestFit="1" customWidth="1"/>
  </cols>
  <sheetData>
    <row r="1" spans="1:6" ht="15" customHeight="1" x14ac:dyDescent="0.25">
      <c r="A1" s="1" t="s">
        <v>3274</v>
      </c>
      <c r="B1" s="1" t="s">
        <v>2779</v>
      </c>
      <c r="C1" s="8" t="s">
        <v>1</v>
      </c>
      <c r="D1" s="8"/>
      <c r="E1" s="8"/>
      <c r="F1" s="1"/>
    </row>
    <row r="2" spans="1:6" ht="30" x14ac:dyDescent="0.25">
      <c r="A2" s="1" t="s">
        <v>3275</v>
      </c>
      <c r="B2" s="1" t="s">
        <v>3276</v>
      </c>
      <c r="C2" s="1" t="s">
        <v>2</v>
      </c>
      <c r="D2" s="1" t="s">
        <v>34</v>
      </c>
      <c r="E2" s="1" t="s">
        <v>91</v>
      </c>
      <c r="F2" s="1" t="s">
        <v>3276</v>
      </c>
    </row>
    <row r="3" spans="1:6" ht="45" x14ac:dyDescent="0.25">
      <c r="A3" s="3" t="s">
        <v>3277</v>
      </c>
      <c r="B3" s="4"/>
      <c r="C3" s="4"/>
      <c r="D3" s="4"/>
      <c r="E3" s="4"/>
      <c r="F3" s="4"/>
    </row>
    <row r="4" spans="1:6" x14ac:dyDescent="0.25">
      <c r="A4" s="2" t="s">
        <v>3278</v>
      </c>
      <c r="B4" s="4"/>
      <c r="C4" s="6">
        <v>8000000</v>
      </c>
      <c r="D4" s="4"/>
      <c r="E4" s="4"/>
      <c r="F4" s="4"/>
    </row>
    <row r="5" spans="1:6" x14ac:dyDescent="0.25">
      <c r="A5" s="2" t="s">
        <v>3279</v>
      </c>
      <c r="B5" s="4"/>
      <c r="C5" s="6">
        <v>4000000</v>
      </c>
      <c r="D5" s="4"/>
      <c r="E5" s="4"/>
      <c r="F5" s="4"/>
    </row>
    <row r="6" spans="1:6" x14ac:dyDescent="0.25">
      <c r="A6" s="2" t="s">
        <v>3280</v>
      </c>
      <c r="B6" s="9">
        <v>2.4</v>
      </c>
      <c r="C6" s="4"/>
      <c r="D6" s="4"/>
      <c r="E6" s="4"/>
      <c r="F6" s="9">
        <v>2.4</v>
      </c>
    </row>
    <row r="7" spans="1:6" x14ac:dyDescent="0.25">
      <c r="A7" s="2" t="s">
        <v>3281</v>
      </c>
      <c r="B7" s="159">
        <v>0.8</v>
      </c>
      <c r="C7" s="4"/>
      <c r="D7" s="4"/>
      <c r="E7" s="4"/>
      <c r="F7" s="4"/>
    </row>
    <row r="8" spans="1:6" x14ac:dyDescent="0.25">
      <c r="A8" s="2" t="s">
        <v>3282</v>
      </c>
      <c r="B8" s="159">
        <v>0.2</v>
      </c>
      <c r="C8" s="4"/>
      <c r="D8" s="4"/>
      <c r="E8" s="4"/>
      <c r="F8" s="4"/>
    </row>
    <row r="9" spans="1:6" x14ac:dyDescent="0.25">
      <c r="A9" s="2" t="s">
        <v>3283</v>
      </c>
      <c r="B9" s="4"/>
      <c r="C9" s="4"/>
      <c r="D9" s="4">
        <v>14.6</v>
      </c>
      <c r="E9" s="4"/>
      <c r="F9" s="4"/>
    </row>
    <row r="10" spans="1:6" x14ac:dyDescent="0.25">
      <c r="A10" s="2" t="s">
        <v>3284</v>
      </c>
      <c r="B10" s="4"/>
      <c r="C10" s="4">
        <v>8.8000000000000007</v>
      </c>
      <c r="D10" s="4">
        <v>20.2</v>
      </c>
      <c r="E10" s="4">
        <v>6.4</v>
      </c>
      <c r="F10" s="4"/>
    </row>
    <row r="11" spans="1:6" x14ac:dyDescent="0.25">
      <c r="A11" s="2" t="s">
        <v>3285</v>
      </c>
      <c r="B11" s="4"/>
      <c r="C11" s="4">
        <v>11.1</v>
      </c>
      <c r="D11" s="4"/>
      <c r="E11" s="4"/>
      <c r="F11" s="4"/>
    </row>
    <row r="12" spans="1:6" x14ac:dyDescent="0.25">
      <c r="A12" s="2" t="s">
        <v>3286</v>
      </c>
      <c r="B12" s="4"/>
      <c r="C12" s="4" t="s">
        <v>3287</v>
      </c>
      <c r="D12" s="4"/>
      <c r="E12" s="4"/>
      <c r="F12" s="4"/>
    </row>
    <row r="13" spans="1:6" ht="30" x14ac:dyDescent="0.25">
      <c r="A13" s="2" t="s">
        <v>3288</v>
      </c>
      <c r="B13" s="4"/>
      <c r="C13" s="4"/>
      <c r="D13" s="4"/>
      <c r="E13" s="4"/>
      <c r="F13" s="4"/>
    </row>
    <row r="14" spans="1:6" ht="45" x14ac:dyDescent="0.25">
      <c r="A14" s="3" t="s">
        <v>3277</v>
      </c>
      <c r="B14" s="4"/>
      <c r="C14" s="4"/>
      <c r="D14" s="4"/>
      <c r="E14" s="4"/>
      <c r="F14" s="4"/>
    </row>
    <row r="15" spans="1:6" ht="75" x14ac:dyDescent="0.25">
      <c r="A15" s="2" t="s">
        <v>3289</v>
      </c>
      <c r="B15" s="4"/>
      <c r="C15" s="4">
        <v>0.3</v>
      </c>
      <c r="D15" s="4">
        <v>4.2</v>
      </c>
      <c r="E15" s="4"/>
      <c r="F15" s="4"/>
    </row>
    <row r="16" spans="1:6" ht="30" x14ac:dyDescent="0.25">
      <c r="A16" s="2" t="s">
        <v>3290</v>
      </c>
      <c r="B16" s="4"/>
      <c r="C16" s="4"/>
      <c r="D16" s="4"/>
      <c r="E16" s="4"/>
      <c r="F16" s="4"/>
    </row>
    <row r="17" spans="1:6" ht="45" x14ac:dyDescent="0.25">
      <c r="A17" s="3" t="s">
        <v>3277</v>
      </c>
      <c r="B17" s="4"/>
      <c r="C17" s="4"/>
      <c r="D17" s="4"/>
      <c r="E17" s="4"/>
      <c r="F17" s="4"/>
    </row>
    <row r="18" spans="1:6" x14ac:dyDescent="0.25">
      <c r="A18" s="2" t="s">
        <v>3291</v>
      </c>
      <c r="B18" s="4"/>
      <c r="C18" s="4">
        <v>1.7</v>
      </c>
      <c r="D18" s="4"/>
      <c r="E18" s="4"/>
      <c r="F18" s="4"/>
    </row>
    <row r="19" spans="1:6" x14ac:dyDescent="0.25">
      <c r="A19" s="2" t="s">
        <v>135</v>
      </c>
      <c r="B19" s="4"/>
      <c r="C19" s="4"/>
      <c r="D19" s="4"/>
      <c r="E19" s="4"/>
      <c r="F19" s="4"/>
    </row>
    <row r="20" spans="1:6" ht="45" x14ac:dyDescent="0.25">
      <c r="A20" s="3" t="s">
        <v>3277</v>
      </c>
      <c r="B20" s="4"/>
      <c r="C20" s="4"/>
      <c r="D20" s="4"/>
      <c r="E20" s="4"/>
      <c r="F20" s="4"/>
    </row>
    <row r="21" spans="1:6" x14ac:dyDescent="0.25">
      <c r="A21" s="2" t="s">
        <v>3292</v>
      </c>
      <c r="B21" s="4"/>
      <c r="C21" s="6">
        <v>482533</v>
      </c>
      <c r="D21" s="4"/>
      <c r="E21" s="4"/>
      <c r="F21" s="4"/>
    </row>
    <row r="22" spans="1:6" x14ac:dyDescent="0.25">
      <c r="A22" s="2" t="s">
        <v>3293</v>
      </c>
      <c r="B22" s="4"/>
      <c r="C22" s="6">
        <v>11218</v>
      </c>
      <c r="D22" s="4"/>
      <c r="E22" s="4"/>
      <c r="F22" s="4"/>
    </row>
    <row r="23" spans="1:6" x14ac:dyDescent="0.25">
      <c r="A23" s="2" t="s">
        <v>3292</v>
      </c>
      <c r="B23" s="4"/>
      <c r="C23" s="6">
        <v>471315</v>
      </c>
      <c r="D23" s="4"/>
      <c r="E23" s="4"/>
      <c r="F23" s="4"/>
    </row>
    <row r="24" spans="1:6" ht="30" x14ac:dyDescent="0.25">
      <c r="A24" s="2" t="s">
        <v>2842</v>
      </c>
      <c r="B24" s="4"/>
      <c r="C24" s="4"/>
      <c r="D24" s="4"/>
      <c r="E24" s="4"/>
      <c r="F24" s="4"/>
    </row>
    <row r="25" spans="1:6" ht="45" x14ac:dyDescent="0.25">
      <c r="A25" s="3" t="s">
        <v>3277</v>
      </c>
      <c r="B25" s="4"/>
      <c r="C25" s="4"/>
      <c r="D25" s="4"/>
      <c r="E25" s="4"/>
      <c r="F25" s="4"/>
    </row>
    <row r="26" spans="1:6" x14ac:dyDescent="0.25">
      <c r="A26" s="2" t="s">
        <v>3284</v>
      </c>
      <c r="B26" s="4"/>
      <c r="C26" s="4">
        <v>8.8000000000000007</v>
      </c>
      <c r="D26" s="4">
        <v>20.2</v>
      </c>
      <c r="E26" s="4">
        <v>4.4000000000000004</v>
      </c>
      <c r="F26" s="4"/>
    </row>
    <row r="27" spans="1:6" x14ac:dyDescent="0.25">
      <c r="A27" s="2" t="s">
        <v>3294</v>
      </c>
      <c r="B27" s="4"/>
      <c r="C27" s="4"/>
      <c r="D27" s="4"/>
      <c r="E27" s="4"/>
      <c r="F27" s="4"/>
    </row>
    <row r="28" spans="1:6" ht="45" x14ac:dyDescent="0.25">
      <c r="A28" s="3" t="s">
        <v>3277</v>
      </c>
      <c r="B28" s="4"/>
      <c r="C28" s="4"/>
      <c r="D28" s="4"/>
      <c r="E28" s="4"/>
      <c r="F28" s="4"/>
    </row>
    <row r="29" spans="1:6" x14ac:dyDescent="0.25">
      <c r="A29" s="2" t="s">
        <v>3284</v>
      </c>
      <c r="B29" s="4"/>
      <c r="C29" s="4"/>
      <c r="D29" s="4"/>
      <c r="E29" s="4">
        <v>2</v>
      </c>
      <c r="F29" s="4"/>
    </row>
    <row r="30" spans="1:6" x14ac:dyDescent="0.25">
      <c r="A30" s="2" t="s">
        <v>28</v>
      </c>
      <c r="B30" s="4"/>
      <c r="C30" s="4"/>
      <c r="D30" s="4"/>
      <c r="E30" s="4"/>
      <c r="F30" s="4"/>
    </row>
    <row r="31" spans="1:6" ht="45" x14ac:dyDescent="0.25">
      <c r="A31" s="3" t="s">
        <v>3277</v>
      </c>
      <c r="B31" s="4"/>
      <c r="C31" s="4"/>
      <c r="D31" s="4"/>
      <c r="E31" s="4"/>
      <c r="F31" s="4"/>
    </row>
    <row r="32" spans="1:6" x14ac:dyDescent="0.25">
      <c r="A32" s="2" t="s">
        <v>3278</v>
      </c>
      <c r="B32" s="4"/>
      <c r="C32" s="6">
        <v>8000000</v>
      </c>
      <c r="D32" s="4"/>
      <c r="E32" s="4"/>
      <c r="F32" s="4"/>
    </row>
    <row r="33" spans="1:6" x14ac:dyDescent="0.25">
      <c r="A33" s="2" t="s">
        <v>3279</v>
      </c>
      <c r="B33" s="4"/>
      <c r="C33" s="6">
        <v>4000000</v>
      </c>
      <c r="D33" s="4"/>
      <c r="E33" s="4"/>
      <c r="F33" s="4"/>
    </row>
    <row r="34" spans="1:6" x14ac:dyDescent="0.25">
      <c r="A34" s="2" t="s">
        <v>3280</v>
      </c>
      <c r="B34" s="4">
        <v>2.4</v>
      </c>
      <c r="C34" s="4"/>
      <c r="D34" s="4"/>
      <c r="E34" s="4"/>
      <c r="F34" s="4">
        <v>2.4</v>
      </c>
    </row>
    <row r="35" spans="1:6" x14ac:dyDescent="0.25">
      <c r="A35" s="2" t="s">
        <v>3281</v>
      </c>
      <c r="B35" s="159">
        <v>0.8</v>
      </c>
      <c r="C35" s="4"/>
      <c r="D35" s="4"/>
      <c r="E35" s="4"/>
      <c r="F35" s="4"/>
    </row>
    <row r="36" spans="1:6" x14ac:dyDescent="0.25">
      <c r="A36" s="2" t="s">
        <v>3282</v>
      </c>
      <c r="B36" s="159">
        <v>0.2</v>
      </c>
      <c r="C36" s="4"/>
      <c r="D36" s="4"/>
      <c r="E36" s="4"/>
      <c r="F36" s="4"/>
    </row>
    <row r="37" spans="1:6" x14ac:dyDescent="0.25">
      <c r="A37" s="2" t="s">
        <v>3283</v>
      </c>
      <c r="B37" s="4">
        <v>2.2999999999999998</v>
      </c>
      <c r="C37" s="4"/>
      <c r="D37" s="4"/>
      <c r="E37" s="4"/>
      <c r="F37" s="4"/>
    </row>
    <row r="38" spans="1:6" x14ac:dyDescent="0.25">
      <c r="A38" s="2" t="s">
        <v>3284</v>
      </c>
      <c r="B38" s="4"/>
      <c r="C38" s="4">
        <v>2</v>
      </c>
      <c r="D38" s="4">
        <v>6.6</v>
      </c>
      <c r="E38" s="4">
        <v>6.4</v>
      </c>
      <c r="F38" s="4"/>
    </row>
    <row r="39" spans="1:6" x14ac:dyDescent="0.25">
      <c r="A39" s="2" t="s">
        <v>3285</v>
      </c>
      <c r="B39" s="4"/>
      <c r="C39" s="4">
        <v>1.1000000000000001</v>
      </c>
      <c r="D39" s="4"/>
      <c r="E39" s="4"/>
      <c r="F39" s="4"/>
    </row>
    <row r="40" spans="1:6" x14ac:dyDescent="0.25">
      <c r="A40" s="2" t="s">
        <v>3286</v>
      </c>
      <c r="B40" s="4"/>
      <c r="C40" s="4" t="s">
        <v>2873</v>
      </c>
      <c r="D40" s="4"/>
      <c r="E40" s="4"/>
      <c r="F40" s="4"/>
    </row>
    <row r="41" spans="1:6" ht="30" x14ac:dyDescent="0.25">
      <c r="A41" s="2" t="s">
        <v>3295</v>
      </c>
      <c r="B41" s="4"/>
      <c r="C41" s="4"/>
      <c r="D41" s="4"/>
      <c r="E41" s="4"/>
      <c r="F41" s="4"/>
    </row>
    <row r="42" spans="1:6" ht="45" x14ac:dyDescent="0.25">
      <c r="A42" s="3" t="s">
        <v>3277</v>
      </c>
      <c r="B42" s="4"/>
      <c r="C42" s="4"/>
      <c r="D42" s="4"/>
      <c r="E42" s="4"/>
      <c r="F42" s="4"/>
    </row>
    <row r="43" spans="1:6" x14ac:dyDescent="0.25">
      <c r="A43" s="2" t="s">
        <v>3284</v>
      </c>
      <c r="B43" s="4"/>
      <c r="C43" s="4">
        <v>1.3</v>
      </c>
      <c r="D43" s="4">
        <v>0.1</v>
      </c>
      <c r="E43" s="4"/>
      <c r="F43" s="4"/>
    </row>
    <row r="44" spans="1:6" ht="30" x14ac:dyDescent="0.25">
      <c r="A44" s="2" t="s">
        <v>2849</v>
      </c>
      <c r="B44" s="4"/>
      <c r="C44" s="4"/>
      <c r="D44" s="4"/>
      <c r="E44" s="4"/>
      <c r="F44" s="4"/>
    </row>
    <row r="45" spans="1:6" ht="45" x14ac:dyDescent="0.25">
      <c r="A45" s="3" t="s">
        <v>3277</v>
      </c>
      <c r="B45" s="4"/>
      <c r="C45" s="4"/>
      <c r="D45" s="4"/>
      <c r="E45" s="4"/>
      <c r="F45" s="4"/>
    </row>
    <row r="46" spans="1:6" x14ac:dyDescent="0.25">
      <c r="A46" s="2" t="s">
        <v>3284</v>
      </c>
      <c r="B46" s="4"/>
      <c r="C46" s="4">
        <v>2</v>
      </c>
      <c r="D46" s="4">
        <v>6.6</v>
      </c>
      <c r="E46" s="4">
        <v>4.4000000000000004</v>
      </c>
      <c r="F46" s="4"/>
    </row>
    <row r="47" spans="1:6" ht="30" x14ac:dyDescent="0.25">
      <c r="A47" s="2" t="s">
        <v>3296</v>
      </c>
      <c r="B47" s="4"/>
      <c r="C47" s="4"/>
      <c r="D47" s="4"/>
      <c r="E47" s="4"/>
      <c r="F47" s="4"/>
    </row>
    <row r="48" spans="1:6" ht="45" x14ac:dyDescent="0.25">
      <c r="A48" s="3" t="s">
        <v>3277</v>
      </c>
      <c r="B48" s="4"/>
      <c r="C48" s="4"/>
      <c r="D48" s="4"/>
      <c r="E48" s="4"/>
      <c r="F48" s="4"/>
    </row>
    <row r="49" spans="1:6" x14ac:dyDescent="0.25">
      <c r="A49" s="2" t="s">
        <v>3284</v>
      </c>
      <c r="B49" s="4"/>
      <c r="C49" s="4"/>
      <c r="D49" s="4"/>
      <c r="E49" s="7">
        <v>2</v>
      </c>
      <c r="F49" s="4"/>
    </row>
  </sheetData>
  <mergeCells count="1">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6.42578125" bestFit="1" customWidth="1"/>
  </cols>
  <sheetData>
    <row r="1" spans="1:3" ht="30" customHeight="1" x14ac:dyDescent="0.25">
      <c r="A1" s="8" t="s">
        <v>3297</v>
      </c>
      <c r="B1" s="1" t="s">
        <v>2820</v>
      </c>
      <c r="C1" s="1" t="s">
        <v>1</v>
      </c>
    </row>
    <row r="2" spans="1:3" x14ac:dyDescent="0.25">
      <c r="A2" s="8"/>
      <c r="B2" s="1" t="s">
        <v>2821</v>
      </c>
      <c r="C2" s="1" t="s">
        <v>91</v>
      </c>
    </row>
    <row r="3" spans="1:3" ht="45" x14ac:dyDescent="0.25">
      <c r="A3" s="3" t="s">
        <v>3277</v>
      </c>
      <c r="B3" s="4"/>
      <c r="C3" s="4"/>
    </row>
    <row r="4" spans="1:3" x14ac:dyDescent="0.25">
      <c r="A4" s="2" t="s">
        <v>3298</v>
      </c>
      <c r="B4" s="4" t="s">
        <v>3299</v>
      </c>
      <c r="C4" s="4" t="s">
        <v>2862</v>
      </c>
    </row>
    <row r="5" spans="1:3" x14ac:dyDescent="0.25">
      <c r="A5" s="2" t="s">
        <v>3300</v>
      </c>
      <c r="B5" s="159">
        <v>2E-3</v>
      </c>
      <c r="C5" s="159">
        <v>4.0000000000000001E-3</v>
      </c>
    </row>
    <row r="6" spans="1:3" x14ac:dyDescent="0.25">
      <c r="A6" s="2" t="s">
        <v>3301</v>
      </c>
      <c r="B6" s="159">
        <v>0</v>
      </c>
      <c r="C6" s="159">
        <v>0</v>
      </c>
    </row>
    <row r="7" spans="1:3" x14ac:dyDescent="0.25">
      <c r="A7" s="2" t="s">
        <v>3302</v>
      </c>
      <c r="B7" s="159">
        <v>0.3</v>
      </c>
      <c r="C7" s="159">
        <v>0.55000000000000004</v>
      </c>
    </row>
    <row r="8" spans="1:3" x14ac:dyDescent="0.25">
      <c r="A8" s="2" t="s">
        <v>907</v>
      </c>
      <c r="B8" s="159">
        <v>0.2</v>
      </c>
      <c r="C8" s="159">
        <v>0.2</v>
      </c>
    </row>
    <row r="9" spans="1:3" x14ac:dyDescent="0.25">
      <c r="A9" s="2" t="s">
        <v>28</v>
      </c>
      <c r="B9" s="4"/>
      <c r="C9" s="4"/>
    </row>
    <row r="10" spans="1:3" ht="45" x14ac:dyDescent="0.25">
      <c r="A10" s="3" t="s">
        <v>3277</v>
      </c>
      <c r="B10" s="4"/>
      <c r="C10" s="4"/>
    </row>
    <row r="11" spans="1:3" x14ac:dyDescent="0.25">
      <c r="A11" s="2" t="s">
        <v>3298</v>
      </c>
      <c r="B11" s="4" t="s">
        <v>3299</v>
      </c>
      <c r="C11" s="4" t="s">
        <v>2862</v>
      </c>
    </row>
    <row r="12" spans="1:3" x14ac:dyDescent="0.25">
      <c r="A12" s="2" t="s">
        <v>3300</v>
      </c>
      <c r="B12" s="159">
        <v>2E-3</v>
      </c>
      <c r="C12" s="159">
        <v>4.0000000000000001E-3</v>
      </c>
    </row>
    <row r="13" spans="1:3" x14ac:dyDescent="0.25">
      <c r="A13" s="2" t="s">
        <v>3301</v>
      </c>
      <c r="B13" s="159">
        <v>0</v>
      </c>
      <c r="C13" s="159">
        <v>0</v>
      </c>
    </row>
    <row r="14" spans="1:3" x14ac:dyDescent="0.25">
      <c r="A14" s="2" t="s">
        <v>3302</v>
      </c>
      <c r="B14" s="159">
        <v>0.3</v>
      </c>
      <c r="C14" s="159">
        <v>0.55000000000000004</v>
      </c>
    </row>
    <row r="15" spans="1:3" x14ac:dyDescent="0.25">
      <c r="A15" s="2" t="s">
        <v>907</v>
      </c>
      <c r="B15" s="159">
        <v>0.2</v>
      </c>
      <c r="C15" s="159">
        <v>0.2</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3303</v>
      </c>
      <c r="B1" s="8" t="s">
        <v>1</v>
      </c>
      <c r="C1" s="8"/>
      <c r="D1" s="8"/>
    </row>
    <row r="2" spans="1:4" ht="30" x14ac:dyDescent="0.25">
      <c r="A2" s="1" t="s">
        <v>90</v>
      </c>
      <c r="B2" s="1" t="s">
        <v>2</v>
      </c>
      <c r="C2" s="1" t="s">
        <v>34</v>
      </c>
      <c r="D2" s="1" t="s">
        <v>91</v>
      </c>
    </row>
    <row r="3" spans="1:4" ht="45" x14ac:dyDescent="0.25">
      <c r="A3" s="3" t="s">
        <v>3277</v>
      </c>
      <c r="B3" s="4"/>
      <c r="C3" s="4"/>
      <c r="D3" s="4"/>
    </row>
    <row r="4" spans="1:4" ht="30" x14ac:dyDescent="0.25">
      <c r="A4" s="2" t="s">
        <v>3304</v>
      </c>
      <c r="B4" s="6">
        <v>1933</v>
      </c>
      <c r="C4" s="6">
        <v>4816</v>
      </c>
      <c r="D4" s="6">
        <v>4811</v>
      </c>
    </row>
    <row r="5" spans="1:4" x14ac:dyDescent="0.25">
      <c r="A5" s="2" t="s">
        <v>3305</v>
      </c>
      <c r="B5" s="4">
        <v>135</v>
      </c>
      <c r="C5" s="4">
        <v>535</v>
      </c>
      <c r="D5" s="6">
        <v>1349</v>
      </c>
    </row>
    <row r="6" spans="1:4" x14ac:dyDescent="0.25">
      <c r="A6" s="2" t="s">
        <v>3306</v>
      </c>
      <c r="B6" s="4"/>
      <c r="C6" s="6">
        <v>-2802</v>
      </c>
      <c r="D6" s="4"/>
    </row>
    <row r="7" spans="1:4" x14ac:dyDescent="0.25">
      <c r="A7" s="2" t="s">
        <v>3307</v>
      </c>
      <c r="B7" s="4">
        <v>-719</v>
      </c>
      <c r="C7" s="4">
        <v>-96</v>
      </c>
      <c r="D7" s="4">
        <v>-96</v>
      </c>
    </row>
    <row r="8" spans="1:4" x14ac:dyDescent="0.25">
      <c r="A8" s="2" t="s">
        <v>3308</v>
      </c>
      <c r="B8" s="4">
        <v>-278</v>
      </c>
      <c r="C8" s="4">
        <v>-520</v>
      </c>
      <c r="D8" s="6">
        <v>-1248</v>
      </c>
    </row>
    <row r="9" spans="1:4" x14ac:dyDescent="0.25">
      <c r="A9" s="2" t="s">
        <v>3309</v>
      </c>
      <c r="B9" s="6">
        <v>1071</v>
      </c>
      <c r="C9" s="6">
        <v>1933</v>
      </c>
      <c r="D9" s="6">
        <v>4816</v>
      </c>
    </row>
    <row r="10" spans="1:4" ht="45" x14ac:dyDescent="0.25">
      <c r="A10" s="2" t="s">
        <v>3310</v>
      </c>
      <c r="B10" s="9">
        <v>12.02</v>
      </c>
      <c r="C10" s="9">
        <v>6.96</v>
      </c>
      <c r="D10" s="9">
        <v>5.83</v>
      </c>
    </row>
    <row r="11" spans="1:4" x14ac:dyDescent="0.25">
      <c r="A11" s="2" t="s">
        <v>3311</v>
      </c>
      <c r="B11" s="4">
        <v>131</v>
      </c>
      <c r="C11" s="4"/>
      <c r="D11" s="4"/>
    </row>
    <row r="12" spans="1:4" ht="30" x14ac:dyDescent="0.25">
      <c r="A12" s="2" t="s">
        <v>3312</v>
      </c>
      <c r="B12" s="9">
        <v>24.33</v>
      </c>
      <c r="C12" s="9">
        <v>21.89</v>
      </c>
      <c r="D12" s="9">
        <v>9.4700000000000006</v>
      </c>
    </row>
    <row r="13" spans="1:4" x14ac:dyDescent="0.25">
      <c r="A13" s="2" t="s">
        <v>3313</v>
      </c>
      <c r="B13" s="4">
        <v>940</v>
      </c>
      <c r="C13" s="6">
        <v>1933</v>
      </c>
      <c r="D13" s="4"/>
    </row>
    <row r="14" spans="1:4" ht="45" x14ac:dyDescent="0.25">
      <c r="A14" s="2" t="s">
        <v>3314</v>
      </c>
      <c r="B14" s="4"/>
      <c r="C14" s="9">
        <v>6.67</v>
      </c>
      <c r="D14" s="4"/>
    </row>
    <row r="15" spans="1:4" ht="30" x14ac:dyDescent="0.25">
      <c r="A15" s="2" t="s">
        <v>3315</v>
      </c>
      <c r="B15" s="9">
        <v>8.8699999999999992</v>
      </c>
      <c r="C15" s="9">
        <v>6.67</v>
      </c>
      <c r="D15" s="9">
        <v>5.52</v>
      </c>
    </row>
    <row r="16" spans="1:4" ht="30" x14ac:dyDescent="0.25">
      <c r="A16" s="2" t="s">
        <v>3316</v>
      </c>
      <c r="B16" s="9">
        <v>8.3800000000000008</v>
      </c>
      <c r="C16" s="9">
        <v>5.76</v>
      </c>
      <c r="D16" s="9">
        <v>5.62</v>
      </c>
    </row>
    <row r="17" spans="1:4" ht="45" x14ac:dyDescent="0.25">
      <c r="A17" s="2" t="s">
        <v>3317</v>
      </c>
      <c r="B17" s="9">
        <v>16.43</v>
      </c>
      <c r="C17" s="9">
        <v>12.02</v>
      </c>
      <c r="D17" s="9">
        <v>6.96</v>
      </c>
    </row>
    <row r="18" spans="1:4" x14ac:dyDescent="0.25">
      <c r="A18" s="2" t="s">
        <v>3311</v>
      </c>
      <c r="B18" s="9">
        <v>24.08</v>
      </c>
      <c r="C18" s="4"/>
      <c r="D18" s="4"/>
    </row>
    <row r="19" spans="1:4" x14ac:dyDescent="0.25">
      <c r="A19" s="2" t="s">
        <v>3313</v>
      </c>
      <c r="B19" s="9">
        <v>15.37</v>
      </c>
      <c r="C19" s="9">
        <v>12.02</v>
      </c>
      <c r="D19" s="4"/>
    </row>
    <row r="20" spans="1:4" x14ac:dyDescent="0.25">
      <c r="A20" s="2" t="s">
        <v>28</v>
      </c>
      <c r="B20" s="4"/>
      <c r="C20" s="4"/>
      <c r="D20" s="4"/>
    </row>
    <row r="21" spans="1:4" ht="45" x14ac:dyDescent="0.25">
      <c r="A21" s="3" t="s">
        <v>3277</v>
      </c>
      <c r="B21" s="4"/>
      <c r="C21" s="4"/>
      <c r="D21" s="4"/>
    </row>
    <row r="22" spans="1:4" ht="30" x14ac:dyDescent="0.25">
      <c r="A22" s="2" t="s">
        <v>3304</v>
      </c>
      <c r="B22" s="6">
        <v>1583</v>
      </c>
      <c r="C22" s="6">
        <v>4816</v>
      </c>
      <c r="D22" s="6">
        <v>4811</v>
      </c>
    </row>
    <row r="23" spans="1:4" x14ac:dyDescent="0.25">
      <c r="A23" s="2" t="s">
        <v>3305</v>
      </c>
      <c r="B23" s="4">
        <v>3</v>
      </c>
      <c r="C23" s="4">
        <v>185</v>
      </c>
      <c r="D23" s="6">
        <v>1349</v>
      </c>
    </row>
    <row r="24" spans="1:4" x14ac:dyDescent="0.25">
      <c r="A24" s="2" t="s">
        <v>3306</v>
      </c>
      <c r="B24" s="4"/>
      <c r="C24" s="6">
        <v>-2802</v>
      </c>
      <c r="D24" s="4"/>
    </row>
    <row r="25" spans="1:4" x14ac:dyDescent="0.25">
      <c r="A25" s="2" t="s">
        <v>3307</v>
      </c>
      <c r="B25" s="4">
        <v>-712</v>
      </c>
      <c r="C25" s="4">
        <v>-96</v>
      </c>
      <c r="D25" s="4">
        <v>-96</v>
      </c>
    </row>
    <row r="26" spans="1:4" x14ac:dyDescent="0.25">
      <c r="A26" s="2" t="s">
        <v>3308</v>
      </c>
      <c r="B26" s="4">
        <v>-274</v>
      </c>
      <c r="C26" s="4">
        <v>-520</v>
      </c>
      <c r="D26" s="6">
        <v>-1248</v>
      </c>
    </row>
    <row r="27" spans="1:4" x14ac:dyDescent="0.25">
      <c r="A27" s="2" t="s">
        <v>3309</v>
      </c>
      <c r="B27" s="4">
        <v>600</v>
      </c>
      <c r="C27" s="6">
        <v>1583</v>
      </c>
      <c r="D27" s="6">
        <v>4816</v>
      </c>
    </row>
    <row r="28" spans="1:4" ht="45" x14ac:dyDescent="0.25">
      <c r="A28" s="2" t="s">
        <v>3310</v>
      </c>
      <c r="B28" s="9">
        <v>9.35</v>
      </c>
      <c r="C28" s="9">
        <v>6.96</v>
      </c>
      <c r="D28" s="9">
        <v>5.83</v>
      </c>
    </row>
    <row r="29" spans="1:4" ht="30" x14ac:dyDescent="0.25">
      <c r="A29" s="2" t="s">
        <v>3312</v>
      </c>
      <c r="B29" s="9">
        <v>23.14</v>
      </c>
      <c r="C29" s="9">
        <v>17.75</v>
      </c>
      <c r="D29" s="9">
        <v>9.4700000000000006</v>
      </c>
    </row>
    <row r="30" spans="1:4" x14ac:dyDescent="0.25">
      <c r="A30" s="2" t="s">
        <v>3313</v>
      </c>
      <c r="B30" s="4">
        <v>600</v>
      </c>
      <c r="C30" s="6">
        <v>1583</v>
      </c>
      <c r="D30" s="4"/>
    </row>
    <row r="31" spans="1:4" ht="45" x14ac:dyDescent="0.25">
      <c r="A31" s="2" t="s">
        <v>3314</v>
      </c>
      <c r="B31" s="4"/>
      <c r="C31" s="9">
        <v>6.67</v>
      </c>
      <c r="D31" s="4"/>
    </row>
    <row r="32" spans="1:4" ht="30" x14ac:dyDescent="0.25">
      <c r="A32" s="2" t="s">
        <v>3315</v>
      </c>
      <c r="B32" s="9">
        <v>8.74</v>
      </c>
      <c r="C32" s="9">
        <v>6.67</v>
      </c>
      <c r="D32" s="9">
        <v>5.52</v>
      </c>
    </row>
    <row r="33" spans="1:4" ht="30" x14ac:dyDescent="0.25">
      <c r="A33" s="2" t="s">
        <v>3316</v>
      </c>
      <c r="B33" s="9">
        <v>8.07</v>
      </c>
      <c r="C33" s="9">
        <v>5.76</v>
      </c>
      <c r="D33" s="9">
        <v>5.62</v>
      </c>
    </row>
    <row r="34" spans="1:4" ht="45" x14ac:dyDescent="0.25">
      <c r="A34" s="2" t="s">
        <v>3317</v>
      </c>
      <c r="B34" s="9">
        <v>10.38</v>
      </c>
      <c r="C34" s="9">
        <v>9.35</v>
      </c>
      <c r="D34" s="9">
        <v>6.96</v>
      </c>
    </row>
    <row r="35" spans="1:4" x14ac:dyDescent="0.25">
      <c r="A35" s="2" t="s">
        <v>3313</v>
      </c>
      <c r="B35" s="9">
        <v>10.38</v>
      </c>
      <c r="C35" s="9">
        <v>9.35</v>
      </c>
      <c r="D35"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3318</v>
      </c>
      <c r="B1" s="1" t="s">
        <v>2820</v>
      </c>
      <c r="C1" s="8" t="s">
        <v>1</v>
      </c>
      <c r="D1" s="8"/>
      <c r="E1" s="8"/>
    </row>
    <row r="2" spans="1:5" x14ac:dyDescent="0.25">
      <c r="A2" s="8"/>
      <c r="B2" s="1" t="s">
        <v>2821</v>
      </c>
      <c r="C2" s="1" t="s">
        <v>2</v>
      </c>
      <c r="D2" s="1" t="s">
        <v>34</v>
      </c>
      <c r="E2" s="1" t="s">
        <v>91</v>
      </c>
    </row>
    <row r="3" spans="1:5" ht="30" x14ac:dyDescent="0.25">
      <c r="A3" s="3" t="s">
        <v>3319</v>
      </c>
      <c r="B3" s="4"/>
      <c r="C3" s="4"/>
      <c r="D3" s="4"/>
      <c r="E3" s="4"/>
    </row>
    <row r="4" spans="1:5" x14ac:dyDescent="0.25">
      <c r="A4" s="2" t="s">
        <v>3320</v>
      </c>
      <c r="B4" s="4"/>
      <c r="C4" s="159">
        <v>0.5</v>
      </c>
      <c r="D4" s="4"/>
      <c r="E4" s="4"/>
    </row>
    <row r="5" spans="1:5" ht="45" x14ac:dyDescent="0.25">
      <c r="A5" s="2" t="s">
        <v>3321</v>
      </c>
      <c r="B5" s="4"/>
      <c r="C5" s="159">
        <v>0.06</v>
      </c>
      <c r="D5" s="4"/>
      <c r="E5" s="4"/>
    </row>
    <row r="6" spans="1:5" x14ac:dyDescent="0.25">
      <c r="A6" s="2" t="s">
        <v>3322</v>
      </c>
      <c r="B6" s="4"/>
      <c r="C6" s="4" t="s">
        <v>466</v>
      </c>
      <c r="D6" s="4"/>
      <c r="E6" s="4"/>
    </row>
    <row r="7" spans="1:5" ht="30" x14ac:dyDescent="0.25">
      <c r="A7" s="2" t="s">
        <v>3323</v>
      </c>
      <c r="B7" s="4"/>
      <c r="C7" s="159">
        <v>1</v>
      </c>
      <c r="D7" s="4"/>
      <c r="E7" s="4"/>
    </row>
    <row r="8" spans="1:5" ht="30" x14ac:dyDescent="0.25">
      <c r="A8" s="2" t="s">
        <v>3324</v>
      </c>
      <c r="B8" s="4"/>
      <c r="C8" s="6">
        <v>1600000</v>
      </c>
      <c r="D8" s="7">
        <v>1400000</v>
      </c>
      <c r="E8" s="7">
        <v>900000</v>
      </c>
    </row>
    <row r="9" spans="1:5" x14ac:dyDescent="0.25">
      <c r="A9" s="2" t="s">
        <v>3325</v>
      </c>
      <c r="B9" s="4"/>
      <c r="C9" s="6">
        <v>17500</v>
      </c>
      <c r="D9" s="6">
        <v>17500</v>
      </c>
      <c r="E9" s="6">
        <v>17000</v>
      </c>
    </row>
    <row r="10" spans="1:5" x14ac:dyDescent="0.25">
      <c r="A10" s="2" t="s">
        <v>28</v>
      </c>
      <c r="B10" s="4"/>
      <c r="C10" s="4"/>
      <c r="D10" s="4"/>
      <c r="E10" s="4"/>
    </row>
    <row r="11" spans="1:5" ht="30" x14ac:dyDescent="0.25">
      <c r="A11" s="3" t="s">
        <v>3319</v>
      </c>
      <c r="B11" s="4"/>
      <c r="C11" s="4"/>
      <c r="D11" s="4"/>
      <c r="E11" s="4"/>
    </row>
    <row r="12" spans="1:5" x14ac:dyDescent="0.25">
      <c r="A12" s="2" t="s">
        <v>3320</v>
      </c>
      <c r="B12" s="4"/>
      <c r="C12" s="159">
        <v>0.5</v>
      </c>
      <c r="D12" s="4"/>
      <c r="E12" s="4"/>
    </row>
    <row r="13" spans="1:5" ht="45" x14ac:dyDescent="0.25">
      <c r="A13" s="2" t="s">
        <v>3321</v>
      </c>
      <c r="B13" s="4"/>
      <c r="C13" s="159">
        <v>0.06</v>
      </c>
      <c r="D13" s="4"/>
      <c r="E13" s="4"/>
    </row>
    <row r="14" spans="1:5" x14ac:dyDescent="0.25">
      <c r="A14" s="2" t="s">
        <v>3322</v>
      </c>
      <c r="B14" s="4"/>
      <c r="C14" s="4" t="s">
        <v>466</v>
      </c>
      <c r="D14" s="4"/>
      <c r="E14" s="4"/>
    </row>
    <row r="15" spans="1:5" ht="30" x14ac:dyDescent="0.25">
      <c r="A15" s="2" t="s">
        <v>3323</v>
      </c>
      <c r="B15" s="4"/>
      <c r="C15" s="159">
        <v>1</v>
      </c>
      <c r="D15" s="4"/>
      <c r="E15" s="4"/>
    </row>
    <row r="16" spans="1:5" ht="30" x14ac:dyDescent="0.25">
      <c r="A16" s="2" t="s">
        <v>3324</v>
      </c>
      <c r="B16" s="6">
        <v>1300000</v>
      </c>
      <c r="C16" s="4"/>
      <c r="D16" s="4"/>
      <c r="E16" s="6">
        <v>900000</v>
      </c>
    </row>
    <row r="17" spans="1:5" x14ac:dyDescent="0.25">
      <c r="A17" s="2" t="s">
        <v>3325</v>
      </c>
      <c r="B17" s="4"/>
      <c r="C17" s="4"/>
      <c r="D17" s="7">
        <v>17500</v>
      </c>
      <c r="E17" s="7">
        <v>17000</v>
      </c>
    </row>
  </sheetData>
  <mergeCells count="2">
    <mergeCell ref="A1:A2"/>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6.42578125" bestFit="1" customWidth="1"/>
    <col min="7" max="7" width="12.5703125" bestFit="1" customWidth="1"/>
  </cols>
  <sheetData>
    <row r="1" spans="1:7" ht="15" customHeight="1" x14ac:dyDescent="0.25">
      <c r="A1" s="8" t="s">
        <v>3326</v>
      </c>
      <c r="B1" s="1" t="s">
        <v>3327</v>
      </c>
      <c r="C1" s="8" t="s">
        <v>1</v>
      </c>
      <c r="D1" s="8"/>
      <c r="E1" s="1" t="s">
        <v>3328</v>
      </c>
      <c r="F1" s="1" t="s">
        <v>1</v>
      </c>
      <c r="G1" s="1"/>
    </row>
    <row r="2" spans="1:7" x14ac:dyDescent="0.25">
      <c r="A2" s="8"/>
      <c r="B2" s="1" t="s">
        <v>34</v>
      </c>
      <c r="C2" s="1" t="s">
        <v>2</v>
      </c>
      <c r="D2" s="1" t="s">
        <v>34</v>
      </c>
      <c r="E2" s="1" t="s">
        <v>3329</v>
      </c>
      <c r="F2" s="1" t="s">
        <v>91</v>
      </c>
      <c r="G2" s="1" t="s">
        <v>2780</v>
      </c>
    </row>
    <row r="3" spans="1:7" x14ac:dyDescent="0.25">
      <c r="A3" s="3" t="s">
        <v>3330</v>
      </c>
      <c r="B3" s="4"/>
      <c r="C3" s="4"/>
      <c r="D3" s="4"/>
      <c r="E3" s="4"/>
      <c r="F3" s="4"/>
      <c r="G3" s="4"/>
    </row>
    <row r="4" spans="1:7" ht="30" x14ac:dyDescent="0.25">
      <c r="A4" s="2" t="s">
        <v>3331</v>
      </c>
      <c r="B4" s="4"/>
      <c r="C4" s="4"/>
      <c r="D4" s="4"/>
      <c r="E4" s="4"/>
      <c r="F4" s="4"/>
      <c r="G4" s="159">
        <v>0.55000000000000004</v>
      </c>
    </row>
    <row r="5" spans="1:7" x14ac:dyDescent="0.25">
      <c r="A5" s="2" t="s">
        <v>28</v>
      </c>
      <c r="B5" s="4"/>
      <c r="C5" s="4"/>
      <c r="D5" s="4"/>
      <c r="E5" s="4"/>
      <c r="F5" s="4"/>
      <c r="G5" s="4"/>
    </row>
    <row r="6" spans="1:7" x14ac:dyDescent="0.25">
      <c r="A6" s="3" t="s">
        <v>3330</v>
      </c>
      <c r="B6" s="4"/>
      <c r="C6" s="4"/>
      <c r="D6" s="4"/>
      <c r="E6" s="4"/>
      <c r="F6" s="4"/>
      <c r="G6" s="4"/>
    </row>
    <row r="7" spans="1:7" x14ac:dyDescent="0.25">
      <c r="A7" s="2" t="s">
        <v>3332</v>
      </c>
      <c r="B7" s="7">
        <v>37200000</v>
      </c>
      <c r="C7" s="4"/>
      <c r="D7" s="7">
        <v>37200000</v>
      </c>
      <c r="E7" s="4"/>
      <c r="F7" s="4"/>
      <c r="G7" s="4"/>
    </row>
    <row r="8" spans="1:7" x14ac:dyDescent="0.25">
      <c r="A8" s="2" t="s">
        <v>3333</v>
      </c>
      <c r="B8" s="6">
        <v>1100000</v>
      </c>
      <c r="C8" s="6">
        <v>7300000</v>
      </c>
      <c r="D8" s="4"/>
      <c r="E8" s="4"/>
      <c r="F8" s="4"/>
      <c r="G8" s="4"/>
    </row>
    <row r="9" spans="1:7" x14ac:dyDescent="0.25">
      <c r="A9" s="2" t="s">
        <v>3334</v>
      </c>
      <c r="B9" s="4"/>
      <c r="C9" s="4" t="s">
        <v>3335</v>
      </c>
      <c r="D9" s="4"/>
      <c r="E9" s="4"/>
      <c r="F9" s="4"/>
      <c r="G9" s="4"/>
    </row>
    <row r="10" spans="1:7" x14ac:dyDescent="0.25">
      <c r="A10" s="2" t="s">
        <v>65</v>
      </c>
      <c r="B10" s="6">
        <v>25828000</v>
      </c>
      <c r="C10" s="6">
        <v>1238000</v>
      </c>
      <c r="D10" s="6">
        <v>25828000</v>
      </c>
      <c r="E10" s="4"/>
      <c r="F10" s="4"/>
      <c r="G10" s="4"/>
    </row>
    <row r="11" spans="1:7" x14ac:dyDescent="0.25">
      <c r="A11" s="2" t="s">
        <v>3336</v>
      </c>
      <c r="B11" s="4"/>
      <c r="C11" s="159">
        <v>0.05</v>
      </c>
      <c r="D11" s="4"/>
      <c r="E11" s="4"/>
      <c r="F11" s="4"/>
      <c r="G11" s="4"/>
    </row>
    <row r="12" spans="1:7" x14ac:dyDescent="0.25">
      <c r="A12" s="2" t="s">
        <v>3337</v>
      </c>
      <c r="B12" s="4"/>
      <c r="C12" s="6">
        <v>494000000</v>
      </c>
      <c r="D12" s="6">
        <v>67200000</v>
      </c>
      <c r="E12" s="4"/>
      <c r="F12" s="4"/>
      <c r="G12" s="4"/>
    </row>
    <row r="13" spans="1:7" ht="30" x14ac:dyDescent="0.25">
      <c r="A13" s="2" t="s">
        <v>3338</v>
      </c>
      <c r="B13" s="6">
        <v>3631000</v>
      </c>
      <c r="C13" s="6">
        <v>30883000</v>
      </c>
      <c r="D13" s="6">
        <v>3631000</v>
      </c>
      <c r="E13" s="4"/>
      <c r="F13" s="4"/>
      <c r="G13" s="4"/>
    </row>
    <row r="14" spans="1:7" ht="30" x14ac:dyDescent="0.25">
      <c r="A14" s="2" t="s">
        <v>3339</v>
      </c>
      <c r="B14" s="4"/>
      <c r="C14" s="4" t="s">
        <v>3340</v>
      </c>
      <c r="D14" s="4"/>
      <c r="E14" s="4"/>
      <c r="F14" s="4"/>
      <c r="G14" s="4"/>
    </row>
    <row r="15" spans="1:7" x14ac:dyDescent="0.25">
      <c r="A15" s="2" t="s">
        <v>3341</v>
      </c>
      <c r="B15" s="4"/>
      <c r="C15" s="6">
        <v>190200000</v>
      </c>
      <c r="D15" s="6">
        <v>4700000</v>
      </c>
      <c r="E15" s="4"/>
      <c r="F15" s="4"/>
      <c r="G15" s="4"/>
    </row>
    <row r="16" spans="1:7" ht="30" x14ac:dyDescent="0.25">
      <c r="A16" s="2" t="s">
        <v>63</v>
      </c>
      <c r="B16" s="6">
        <v>992000</v>
      </c>
      <c r="C16" s="6">
        <v>1984000</v>
      </c>
      <c r="D16" s="6">
        <v>992000</v>
      </c>
      <c r="E16" s="4"/>
      <c r="F16" s="4"/>
      <c r="G16" s="4"/>
    </row>
    <row r="17" spans="1:7" x14ac:dyDescent="0.25">
      <c r="A17" s="2" t="s">
        <v>3342</v>
      </c>
      <c r="B17" s="4">
        <v>0</v>
      </c>
      <c r="C17" s="4">
        <v>0</v>
      </c>
      <c r="D17" s="4">
        <v>0</v>
      </c>
      <c r="E17" s="4"/>
      <c r="F17" s="4"/>
      <c r="G17" s="4"/>
    </row>
    <row r="18" spans="1:7" x14ac:dyDescent="0.25">
      <c r="A18" s="2" t="s">
        <v>3343</v>
      </c>
      <c r="B18" s="6">
        <v>38830000</v>
      </c>
      <c r="C18" s="6">
        <v>28109000</v>
      </c>
      <c r="D18" s="6">
        <v>38830000</v>
      </c>
      <c r="E18" s="4"/>
      <c r="F18" s="4"/>
      <c r="G18" s="4"/>
    </row>
    <row r="19" spans="1:7" ht="30" x14ac:dyDescent="0.25">
      <c r="A19" s="2" t="s">
        <v>3331</v>
      </c>
      <c r="B19" s="4"/>
      <c r="C19" s="4"/>
      <c r="D19" s="4"/>
      <c r="E19" s="4"/>
      <c r="F19" s="4"/>
      <c r="G19" s="159">
        <v>0.55000000000000004</v>
      </c>
    </row>
    <row r="20" spans="1:7" ht="30" x14ac:dyDescent="0.25">
      <c r="A20" s="2" t="s">
        <v>120</v>
      </c>
      <c r="B20" s="4"/>
      <c r="C20" s="4"/>
      <c r="D20" s="4"/>
      <c r="E20" s="4"/>
      <c r="F20" s="4"/>
      <c r="G20" s="4"/>
    </row>
    <row r="21" spans="1:7" x14ac:dyDescent="0.25">
      <c r="A21" s="3" t="s">
        <v>3330</v>
      </c>
      <c r="B21" s="4"/>
      <c r="C21" s="4"/>
      <c r="D21" s="4"/>
      <c r="E21" s="4"/>
      <c r="F21" s="4"/>
      <c r="G21" s="4"/>
    </row>
    <row r="22" spans="1:7" ht="30" x14ac:dyDescent="0.25">
      <c r="A22" s="2" t="s">
        <v>3331</v>
      </c>
      <c r="B22" s="4"/>
      <c r="C22" s="159">
        <v>0.55000000000000004</v>
      </c>
      <c r="D22" s="4"/>
      <c r="E22" s="4"/>
      <c r="F22" s="4"/>
      <c r="G22" s="159">
        <v>0.55000000000000004</v>
      </c>
    </row>
    <row r="23" spans="1:7" x14ac:dyDescent="0.25">
      <c r="A23" s="2" t="s">
        <v>3344</v>
      </c>
      <c r="B23" s="4"/>
      <c r="C23" s="4"/>
      <c r="D23" s="4"/>
      <c r="E23" s="4"/>
      <c r="F23" s="4"/>
      <c r="G23" s="4"/>
    </row>
    <row r="24" spans="1:7" x14ac:dyDescent="0.25">
      <c r="A24" s="3" t="s">
        <v>3330</v>
      </c>
      <c r="B24" s="4"/>
      <c r="C24" s="4"/>
      <c r="D24" s="4"/>
      <c r="E24" s="4"/>
      <c r="F24" s="4"/>
      <c r="G24" s="4"/>
    </row>
    <row r="25" spans="1:7" ht="30" x14ac:dyDescent="0.25">
      <c r="A25" s="2" t="s">
        <v>3345</v>
      </c>
      <c r="B25" s="4"/>
      <c r="C25" s="4"/>
      <c r="D25" s="6">
        <v>1000000</v>
      </c>
      <c r="E25" s="4"/>
      <c r="F25" s="4"/>
      <c r="G25" s="4"/>
    </row>
    <row r="26" spans="1:7" ht="30" x14ac:dyDescent="0.25">
      <c r="A26" s="2" t="s">
        <v>3346</v>
      </c>
      <c r="B26" s="4"/>
      <c r="C26" s="6">
        <v>21105</v>
      </c>
      <c r="D26" s="4"/>
      <c r="E26" s="4"/>
      <c r="F26" s="4"/>
      <c r="G26" s="4"/>
    </row>
    <row r="27" spans="1:7" x14ac:dyDescent="0.25">
      <c r="A27" s="2" t="s">
        <v>3332</v>
      </c>
      <c r="B27" s="6">
        <v>37200000</v>
      </c>
      <c r="C27" s="4"/>
      <c r="D27" s="6">
        <v>37200000</v>
      </c>
      <c r="E27" s="4"/>
      <c r="F27" s="4"/>
      <c r="G27" s="4"/>
    </row>
    <row r="28" spans="1:7" ht="30" x14ac:dyDescent="0.25">
      <c r="A28" s="2" t="s">
        <v>3347</v>
      </c>
      <c r="B28" s="4"/>
      <c r="C28" s="4"/>
      <c r="D28" s="4"/>
      <c r="E28" s="4"/>
      <c r="F28" s="4"/>
      <c r="G28" s="4"/>
    </row>
    <row r="29" spans="1:7" x14ac:dyDescent="0.25">
      <c r="A29" s="3" t="s">
        <v>3330</v>
      </c>
      <c r="B29" s="4"/>
      <c r="C29" s="4"/>
      <c r="D29" s="4"/>
      <c r="E29" s="4"/>
      <c r="F29" s="4"/>
      <c r="G29" s="4"/>
    </row>
    <row r="30" spans="1:7" ht="30" x14ac:dyDescent="0.25">
      <c r="A30" s="2" t="s">
        <v>3345</v>
      </c>
      <c r="B30" s="4"/>
      <c r="C30" s="4"/>
      <c r="D30" s="6">
        <v>1000000</v>
      </c>
      <c r="E30" s="4"/>
      <c r="F30" s="4"/>
      <c r="G30" s="4"/>
    </row>
    <row r="31" spans="1:7" ht="30" x14ac:dyDescent="0.25">
      <c r="A31" s="2" t="s">
        <v>3348</v>
      </c>
      <c r="B31" s="4"/>
      <c r="C31" s="4"/>
      <c r="D31" s="4"/>
      <c r="E31" s="4"/>
      <c r="F31" s="4"/>
      <c r="G31" s="4"/>
    </row>
    <row r="32" spans="1:7" x14ac:dyDescent="0.25">
      <c r="A32" s="3" t="s">
        <v>3330</v>
      </c>
      <c r="B32" s="4"/>
      <c r="C32" s="4"/>
      <c r="D32" s="4"/>
      <c r="E32" s="4"/>
      <c r="F32" s="4"/>
      <c r="G32" s="4"/>
    </row>
    <row r="33" spans="1:7" x14ac:dyDescent="0.25">
      <c r="A33" s="2" t="s">
        <v>3349</v>
      </c>
      <c r="B33" s="6">
        <v>794000</v>
      </c>
      <c r="C33" s="4"/>
      <c r="D33" s="6">
        <v>794000</v>
      </c>
      <c r="E33" s="4"/>
      <c r="F33" s="4"/>
      <c r="G33" s="4"/>
    </row>
    <row r="34" spans="1:7" ht="30" x14ac:dyDescent="0.25">
      <c r="A34" s="2" t="s">
        <v>3350</v>
      </c>
      <c r="B34" s="4"/>
      <c r="C34" s="4"/>
      <c r="D34" s="4"/>
      <c r="E34" s="4"/>
      <c r="F34" s="4"/>
      <c r="G34" s="4"/>
    </row>
    <row r="35" spans="1:7" x14ac:dyDescent="0.25">
      <c r="A35" s="3" t="s">
        <v>3330</v>
      </c>
      <c r="B35" s="4"/>
      <c r="C35" s="4"/>
      <c r="D35" s="4"/>
      <c r="E35" s="4"/>
      <c r="F35" s="4"/>
      <c r="G35" s="4"/>
    </row>
    <row r="36" spans="1:7" x14ac:dyDescent="0.25">
      <c r="A36" s="2" t="s">
        <v>3349</v>
      </c>
      <c r="B36" s="6">
        <v>794000</v>
      </c>
      <c r="C36" s="4"/>
      <c r="D36" s="6">
        <v>794000</v>
      </c>
      <c r="E36" s="4"/>
      <c r="F36" s="4"/>
      <c r="G36" s="4"/>
    </row>
    <row r="37" spans="1:7" ht="30" x14ac:dyDescent="0.25">
      <c r="A37" s="2" t="s">
        <v>3351</v>
      </c>
      <c r="B37" s="4"/>
      <c r="C37" s="4"/>
      <c r="D37" s="4"/>
      <c r="E37" s="4"/>
      <c r="F37" s="4"/>
      <c r="G37" s="4"/>
    </row>
    <row r="38" spans="1:7" x14ac:dyDescent="0.25">
      <c r="A38" s="3" t="s">
        <v>3330</v>
      </c>
      <c r="B38" s="4"/>
      <c r="C38" s="4"/>
      <c r="D38" s="4"/>
      <c r="E38" s="4"/>
      <c r="F38" s="4"/>
      <c r="G38" s="4"/>
    </row>
    <row r="39" spans="1:7" x14ac:dyDescent="0.25">
      <c r="A39" s="2" t="s">
        <v>3333</v>
      </c>
      <c r="B39" s="4"/>
      <c r="C39" s="4"/>
      <c r="D39" s="4"/>
      <c r="E39" s="7">
        <v>3000000</v>
      </c>
      <c r="F39" s="7">
        <v>3000000</v>
      </c>
      <c r="G39" s="4"/>
    </row>
    <row r="40" spans="1:7" ht="30" x14ac:dyDescent="0.25">
      <c r="A40" s="2" t="s">
        <v>3352</v>
      </c>
      <c r="B40" s="4"/>
      <c r="C40" s="159">
        <v>3.0000000000000001E-3</v>
      </c>
      <c r="D40" s="4"/>
      <c r="E40" s="4"/>
      <c r="F40" s="4"/>
      <c r="G40" s="4"/>
    </row>
  </sheetData>
  <mergeCells count="2">
    <mergeCell ref="A1:A2"/>
    <mergeCell ref="C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3353</v>
      </c>
      <c r="B1" s="1" t="s">
        <v>1</v>
      </c>
      <c r="C1" s="1" t="s">
        <v>2779</v>
      </c>
    </row>
    <row r="2" spans="1:3" x14ac:dyDescent="0.25">
      <c r="A2" s="8"/>
      <c r="B2" s="1" t="s">
        <v>2</v>
      </c>
      <c r="C2" s="1" t="s">
        <v>3354</v>
      </c>
    </row>
    <row r="3" spans="1:3" x14ac:dyDescent="0.25">
      <c r="A3" s="3" t="s">
        <v>3355</v>
      </c>
      <c r="B3" s="4"/>
      <c r="C3" s="4"/>
    </row>
    <row r="4" spans="1:3" x14ac:dyDescent="0.25">
      <c r="A4" s="2" t="s">
        <v>3356</v>
      </c>
      <c r="B4" s="5">
        <v>42061</v>
      </c>
      <c r="C4" s="4"/>
    </row>
    <row r="5" spans="1:3" x14ac:dyDescent="0.25">
      <c r="A5" s="2" t="s">
        <v>3357</v>
      </c>
      <c r="B5" s="5">
        <v>42089</v>
      </c>
      <c r="C5" s="4"/>
    </row>
    <row r="6" spans="1:3" x14ac:dyDescent="0.25">
      <c r="A6" s="2" t="s">
        <v>3358</v>
      </c>
      <c r="B6" s="5">
        <v>42075</v>
      </c>
      <c r="C6" s="4"/>
    </row>
    <row r="7" spans="1:3" x14ac:dyDescent="0.25">
      <c r="A7" s="2" t="s">
        <v>28</v>
      </c>
      <c r="B7" s="4"/>
      <c r="C7" s="4"/>
    </row>
    <row r="8" spans="1:3" x14ac:dyDescent="0.25">
      <c r="A8" s="3" t="s">
        <v>3355</v>
      </c>
      <c r="B8" s="4"/>
      <c r="C8" s="4"/>
    </row>
    <row r="9" spans="1:3" x14ac:dyDescent="0.25">
      <c r="A9" s="2" t="s">
        <v>3356</v>
      </c>
      <c r="B9" s="5">
        <v>42061</v>
      </c>
      <c r="C9" s="4"/>
    </row>
    <row r="10" spans="1:3" x14ac:dyDescent="0.25">
      <c r="A10" s="2" t="s">
        <v>3357</v>
      </c>
      <c r="B10" s="5">
        <v>42089</v>
      </c>
      <c r="C10" s="4"/>
    </row>
    <row r="11" spans="1:3" x14ac:dyDescent="0.25">
      <c r="A11" s="2" t="s">
        <v>3358</v>
      </c>
      <c r="B11" s="5">
        <v>42075</v>
      </c>
      <c r="C11" s="4"/>
    </row>
    <row r="12" spans="1:3" x14ac:dyDescent="0.25">
      <c r="A12" s="2" t="s">
        <v>3359</v>
      </c>
      <c r="B12" s="4"/>
      <c r="C12" s="4"/>
    </row>
    <row r="13" spans="1:3" x14ac:dyDescent="0.25">
      <c r="A13" s="3" t="s">
        <v>3355</v>
      </c>
      <c r="B13" s="4"/>
      <c r="C13" s="4"/>
    </row>
    <row r="14" spans="1:3" x14ac:dyDescent="0.25">
      <c r="A14" s="2" t="s">
        <v>3360</v>
      </c>
      <c r="B14" s="4"/>
      <c r="C14" s="9">
        <v>0.15</v>
      </c>
    </row>
    <row r="15" spans="1:3" ht="30" x14ac:dyDescent="0.25">
      <c r="A15" s="2" t="s">
        <v>3361</v>
      </c>
      <c r="B15" s="4"/>
      <c r="C15" s="4"/>
    </row>
    <row r="16" spans="1:3" x14ac:dyDescent="0.25">
      <c r="A16" s="3" t="s">
        <v>3355</v>
      </c>
      <c r="B16" s="4"/>
      <c r="C16" s="4"/>
    </row>
    <row r="17" spans="1:3" x14ac:dyDescent="0.25">
      <c r="A17" s="2" t="s">
        <v>3360</v>
      </c>
      <c r="B17" s="4"/>
      <c r="C17" s="9">
        <v>0.15</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38"/>
  <sheetViews>
    <sheetView showGridLines="0" workbookViewId="0"/>
  </sheetViews>
  <sheetFormatPr defaultRowHeight="15" x14ac:dyDescent="0.25"/>
  <cols>
    <col min="1" max="1" width="36.5703125" bestFit="1" customWidth="1"/>
    <col min="2" max="2" width="16.42578125" bestFit="1" customWidth="1"/>
    <col min="3" max="5" width="12.7109375" bestFit="1" customWidth="1"/>
  </cols>
  <sheetData>
    <row r="1" spans="1:5" ht="30" customHeight="1" x14ac:dyDescent="0.25">
      <c r="A1" s="8" t="s">
        <v>3362</v>
      </c>
      <c r="B1" s="1" t="s">
        <v>1</v>
      </c>
      <c r="C1" s="1"/>
      <c r="D1" s="1"/>
      <c r="E1" s="1"/>
    </row>
    <row r="2" spans="1:5" x14ac:dyDescent="0.25">
      <c r="A2" s="8"/>
      <c r="B2" s="1" t="s">
        <v>2</v>
      </c>
      <c r="C2" s="1" t="s">
        <v>34</v>
      </c>
      <c r="D2" s="1" t="s">
        <v>91</v>
      </c>
      <c r="E2" s="1" t="s">
        <v>3363</v>
      </c>
    </row>
    <row r="3" spans="1:5" ht="30" x14ac:dyDescent="0.25">
      <c r="A3" s="3" t="s">
        <v>3364</v>
      </c>
      <c r="B3" s="4"/>
      <c r="C3" s="4"/>
      <c r="D3" s="4"/>
      <c r="E3" s="4"/>
    </row>
    <row r="4" spans="1:5" x14ac:dyDescent="0.25">
      <c r="A4" s="2" t="s">
        <v>3365</v>
      </c>
      <c r="B4" s="7">
        <v>1306246000</v>
      </c>
      <c r="C4" s="4"/>
      <c r="D4" s="4"/>
      <c r="E4" s="4"/>
    </row>
    <row r="5" spans="1:5" x14ac:dyDescent="0.25">
      <c r="A5" s="2" t="s">
        <v>3366</v>
      </c>
      <c r="B5" s="6">
        <v>2650736000</v>
      </c>
      <c r="C5" s="4"/>
      <c r="D5" s="4"/>
      <c r="E5" s="4"/>
    </row>
    <row r="6" spans="1:5" x14ac:dyDescent="0.25">
      <c r="A6" s="2" t="s">
        <v>3367</v>
      </c>
      <c r="B6" s="6">
        <v>49007000</v>
      </c>
      <c r="C6" s="4"/>
      <c r="D6" s="4"/>
      <c r="E6" s="4"/>
    </row>
    <row r="7" spans="1:5" ht="30" x14ac:dyDescent="0.25">
      <c r="A7" s="2" t="s">
        <v>3368</v>
      </c>
      <c r="B7" s="6">
        <v>46589000</v>
      </c>
      <c r="C7" s="4"/>
      <c r="D7" s="4"/>
      <c r="E7" s="4"/>
    </row>
    <row r="8" spans="1:5" ht="45" x14ac:dyDescent="0.25">
      <c r="A8" s="2" t="s">
        <v>3369</v>
      </c>
      <c r="B8" s="6">
        <v>243285000</v>
      </c>
      <c r="C8" s="4"/>
      <c r="D8" s="4"/>
      <c r="E8" s="4"/>
    </row>
    <row r="9" spans="1:5" ht="30" x14ac:dyDescent="0.25">
      <c r="A9" s="2" t="s">
        <v>3370</v>
      </c>
      <c r="B9" s="6">
        <v>414099000</v>
      </c>
      <c r="C9" s="4"/>
      <c r="D9" s="4"/>
      <c r="E9" s="4"/>
    </row>
    <row r="10" spans="1:5" ht="30" x14ac:dyDescent="0.25">
      <c r="A10" s="2" t="s">
        <v>3371</v>
      </c>
      <c r="B10" s="6">
        <v>1352835000</v>
      </c>
      <c r="C10" s="4"/>
      <c r="D10" s="4"/>
      <c r="E10" s="4"/>
    </row>
    <row r="11" spans="1:5" ht="30" x14ac:dyDescent="0.25">
      <c r="A11" s="2" t="s">
        <v>3372</v>
      </c>
      <c r="B11" s="6">
        <v>2894021000</v>
      </c>
      <c r="C11" s="4"/>
      <c r="D11" s="4"/>
      <c r="E11" s="4"/>
    </row>
    <row r="12" spans="1:5" x14ac:dyDescent="0.25">
      <c r="A12" s="2" t="s">
        <v>3373</v>
      </c>
      <c r="B12" s="6">
        <v>463106000</v>
      </c>
      <c r="C12" s="4"/>
      <c r="D12" s="4"/>
      <c r="E12" s="4"/>
    </row>
    <row r="13" spans="1:5" x14ac:dyDescent="0.25">
      <c r="A13" s="2" t="s">
        <v>130</v>
      </c>
      <c r="B13" s="6">
        <v>4709962000</v>
      </c>
      <c r="C13" s="6">
        <v>4566688000</v>
      </c>
      <c r="D13" s="6">
        <v>4385964000</v>
      </c>
      <c r="E13" s="6">
        <v>3996335000</v>
      </c>
    </row>
    <row r="14" spans="1:5" x14ac:dyDescent="0.25">
      <c r="A14" s="2" t="s">
        <v>3374</v>
      </c>
      <c r="B14" s="6">
        <v>622514000</v>
      </c>
      <c r="C14" s="6">
        <v>439371000</v>
      </c>
      <c r="D14" s="6">
        <v>275342000</v>
      </c>
      <c r="E14" s="6">
        <v>152203000</v>
      </c>
    </row>
    <row r="15" spans="1:5" x14ac:dyDescent="0.25">
      <c r="A15" s="2" t="s">
        <v>28</v>
      </c>
      <c r="B15" s="4"/>
      <c r="C15" s="4"/>
      <c r="D15" s="4"/>
      <c r="E15" s="4"/>
    </row>
    <row r="16" spans="1:5" ht="30" x14ac:dyDescent="0.25">
      <c r="A16" s="3" t="s">
        <v>3364</v>
      </c>
      <c r="B16" s="4"/>
      <c r="C16" s="4"/>
      <c r="D16" s="4"/>
      <c r="E16" s="4"/>
    </row>
    <row r="17" spans="1:5" x14ac:dyDescent="0.25">
      <c r="A17" s="2" t="s">
        <v>3365</v>
      </c>
      <c r="B17" s="6">
        <v>1306246000</v>
      </c>
      <c r="C17" s="4"/>
      <c r="D17" s="4"/>
      <c r="E17" s="4"/>
    </row>
    <row r="18" spans="1:5" x14ac:dyDescent="0.25">
      <c r="A18" s="2" t="s">
        <v>3366</v>
      </c>
      <c r="B18" s="6">
        <v>2650736000</v>
      </c>
      <c r="C18" s="4"/>
      <c r="D18" s="4"/>
      <c r="E18" s="4"/>
    </row>
    <row r="19" spans="1:5" x14ac:dyDescent="0.25">
      <c r="A19" s="2" t="s">
        <v>3367</v>
      </c>
      <c r="B19" s="6">
        <v>48463000</v>
      </c>
      <c r="C19" s="4"/>
      <c r="D19" s="4"/>
      <c r="E19" s="4"/>
    </row>
    <row r="20" spans="1:5" ht="30" x14ac:dyDescent="0.25">
      <c r="A20" s="2" t="s">
        <v>3368</v>
      </c>
      <c r="B20" s="6">
        <v>48050000</v>
      </c>
      <c r="C20" s="4"/>
      <c r="D20" s="4"/>
      <c r="E20" s="4"/>
    </row>
    <row r="21" spans="1:5" ht="45" x14ac:dyDescent="0.25">
      <c r="A21" s="2" t="s">
        <v>3369</v>
      </c>
      <c r="B21" s="6">
        <v>243994000</v>
      </c>
      <c r="C21" s="4"/>
      <c r="D21" s="4"/>
      <c r="E21" s="4"/>
    </row>
    <row r="22" spans="1:5" ht="30" x14ac:dyDescent="0.25">
      <c r="A22" s="2" t="s">
        <v>3370</v>
      </c>
      <c r="B22" s="6">
        <v>389119000</v>
      </c>
      <c r="C22" s="4"/>
      <c r="D22" s="4"/>
      <c r="E22" s="4"/>
    </row>
    <row r="23" spans="1:5" ht="30" x14ac:dyDescent="0.25">
      <c r="A23" s="2" t="s">
        <v>3371</v>
      </c>
      <c r="B23" s="6">
        <v>1354296000</v>
      </c>
      <c r="C23" s="4"/>
      <c r="D23" s="4"/>
      <c r="E23" s="4"/>
    </row>
    <row r="24" spans="1:5" ht="30" x14ac:dyDescent="0.25">
      <c r="A24" s="2" t="s">
        <v>3372</v>
      </c>
      <c r="B24" s="6">
        <v>2894730000</v>
      </c>
      <c r="C24" s="4"/>
      <c r="D24" s="4"/>
      <c r="E24" s="4"/>
    </row>
    <row r="25" spans="1:5" x14ac:dyDescent="0.25">
      <c r="A25" s="2" t="s">
        <v>3373</v>
      </c>
      <c r="B25" s="6">
        <v>437582000</v>
      </c>
      <c r="C25" s="4"/>
      <c r="D25" s="4"/>
      <c r="E25" s="4"/>
    </row>
    <row r="26" spans="1:5" x14ac:dyDescent="0.25">
      <c r="A26" s="2" t="s">
        <v>130</v>
      </c>
      <c r="B26" s="6">
        <v>4686608000</v>
      </c>
      <c r="C26" s="6">
        <v>4546418000</v>
      </c>
      <c r="D26" s="6">
        <v>4385964000</v>
      </c>
      <c r="E26" s="6">
        <v>3996335000</v>
      </c>
    </row>
    <row r="27" spans="1:5" x14ac:dyDescent="0.25">
      <c r="A27" s="2" t="s">
        <v>3374</v>
      </c>
      <c r="B27" s="6">
        <v>606960000</v>
      </c>
      <c r="C27" s="6">
        <v>426479000</v>
      </c>
      <c r="D27" s="6">
        <v>275342000</v>
      </c>
      <c r="E27" s="6">
        <v>152203000</v>
      </c>
    </row>
    <row r="28" spans="1:5" x14ac:dyDescent="0.25">
      <c r="A28" s="2" t="s">
        <v>3375</v>
      </c>
      <c r="B28" s="4"/>
      <c r="C28" s="4"/>
      <c r="D28" s="4"/>
      <c r="E28" s="4"/>
    </row>
    <row r="29" spans="1:5" ht="30" x14ac:dyDescent="0.25">
      <c r="A29" s="3" t="s">
        <v>3364</v>
      </c>
      <c r="B29" s="4"/>
      <c r="C29" s="4"/>
      <c r="D29" s="4"/>
      <c r="E29" s="4"/>
    </row>
    <row r="30" spans="1:5" ht="30" x14ac:dyDescent="0.25">
      <c r="A30" s="2" t="s">
        <v>3370</v>
      </c>
      <c r="B30" s="6">
        <v>19957000</v>
      </c>
      <c r="C30" s="4"/>
      <c r="D30" s="4"/>
      <c r="E30" s="4"/>
    </row>
    <row r="31" spans="1:5" x14ac:dyDescent="0.25">
      <c r="A31" s="2" t="s">
        <v>3373</v>
      </c>
      <c r="B31" s="6">
        <v>19957000</v>
      </c>
      <c r="C31" s="4"/>
      <c r="D31" s="4"/>
      <c r="E31" s="4"/>
    </row>
    <row r="32" spans="1:5" x14ac:dyDescent="0.25">
      <c r="A32" s="2" t="s">
        <v>130</v>
      </c>
      <c r="B32" s="6">
        <v>19957000</v>
      </c>
      <c r="C32" s="4"/>
      <c r="D32" s="4"/>
      <c r="E32" s="4"/>
    </row>
    <row r="33" spans="1:5" x14ac:dyDescent="0.25">
      <c r="A33" s="2" t="s">
        <v>3374</v>
      </c>
      <c r="B33" s="6">
        <v>13914000</v>
      </c>
      <c r="C33" s="4"/>
      <c r="D33" s="4"/>
      <c r="E33" s="4"/>
    </row>
    <row r="34" spans="1:5" x14ac:dyDescent="0.25">
      <c r="A34" s="2" t="s">
        <v>3376</v>
      </c>
      <c r="B34" s="5">
        <v>40787</v>
      </c>
      <c r="C34" s="4"/>
      <c r="D34" s="4"/>
      <c r="E34" s="4"/>
    </row>
    <row r="35" spans="1:5" ht="30" x14ac:dyDescent="0.25">
      <c r="A35" s="2" t="s">
        <v>3377</v>
      </c>
      <c r="B35" s="4"/>
      <c r="C35" s="4"/>
      <c r="D35" s="4"/>
      <c r="E35" s="4"/>
    </row>
    <row r="36" spans="1:5" ht="30" x14ac:dyDescent="0.25">
      <c r="A36" s="3" t="s">
        <v>3364</v>
      </c>
      <c r="B36" s="4"/>
      <c r="C36" s="4"/>
      <c r="D36" s="4"/>
      <c r="E36" s="4"/>
    </row>
    <row r="37" spans="1:5" x14ac:dyDescent="0.25">
      <c r="A37" s="2" t="s">
        <v>3365</v>
      </c>
      <c r="B37" s="6">
        <v>1821000</v>
      </c>
      <c r="C37" s="4"/>
      <c r="D37" s="4"/>
      <c r="E37" s="4"/>
    </row>
    <row r="38" spans="1:5" ht="30" x14ac:dyDescent="0.25">
      <c r="A38" s="2" t="s">
        <v>3368</v>
      </c>
      <c r="B38" s="6">
        <v>-146000</v>
      </c>
      <c r="C38" s="4"/>
      <c r="D38" s="4"/>
      <c r="E38" s="4"/>
    </row>
    <row r="39" spans="1:5" ht="30" x14ac:dyDescent="0.25">
      <c r="A39" s="2" t="s">
        <v>3371</v>
      </c>
      <c r="B39" s="6">
        <v>1675000</v>
      </c>
      <c r="C39" s="4"/>
      <c r="D39" s="4"/>
      <c r="E39" s="4"/>
    </row>
    <row r="40" spans="1:5" x14ac:dyDescent="0.25">
      <c r="A40" s="2" t="s">
        <v>130</v>
      </c>
      <c r="B40" s="6">
        <v>1675000</v>
      </c>
      <c r="C40" s="4"/>
      <c r="D40" s="4"/>
      <c r="E40" s="4"/>
    </row>
    <row r="41" spans="1:5" x14ac:dyDescent="0.25">
      <c r="A41" s="2" t="s">
        <v>3376</v>
      </c>
      <c r="B41" s="5">
        <v>40459</v>
      </c>
      <c r="C41" s="4"/>
      <c r="D41" s="4"/>
      <c r="E41" s="4"/>
    </row>
    <row r="42" spans="1:5" ht="30" x14ac:dyDescent="0.25">
      <c r="A42" s="2" t="s">
        <v>3378</v>
      </c>
      <c r="B42" s="4"/>
      <c r="C42" s="4"/>
      <c r="D42" s="4"/>
      <c r="E42" s="4"/>
    </row>
    <row r="43" spans="1:5" ht="30" x14ac:dyDescent="0.25">
      <c r="A43" s="3" t="s">
        <v>3364</v>
      </c>
      <c r="B43" s="4"/>
      <c r="C43" s="4"/>
      <c r="D43" s="4"/>
      <c r="E43" s="4"/>
    </row>
    <row r="44" spans="1:5" x14ac:dyDescent="0.25">
      <c r="A44" s="2" t="s">
        <v>3367</v>
      </c>
      <c r="B44" s="6">
        <v>544000</v>
      </c>
      <c r="C44" s="4"/>
      <c r="D44" s="4"/>
      <c r="E44" s="4"/>
    </row>
    <row r="45" spans="1:5" ht="30" x14ac:dyDescent="0.25">
      <c r="A45" s="2" t="s">
        <v>3368</v>
      </c>
      <c r="B45" s="6">
        <v>121000</v>
      </c>
      <c r="C45" s="4"/>
      <c r="D45" s="4"/>
      <c r="E45" s="4"/>
    </row>
    <row r="46" spans="1:5" ht="45" x14ac:dyDescent="0.25">
      <c r="A46" s="2" t="s">
        <v>3369</v>
      </c>
      <c r="B46" s="6">
        <v>9000</v>
      </c>
      <c r="C46" s="4"/>
      <c r="D46" s="4"/>
      <c r="E46" s="4"/>
    </row>
    <row r="47" spans="1:5" ht="30" x14ac:dyDescent="0.25">
      <c r="A47" s="2" t="s">
        <v>3370</v>
      </c>
      <c r="B47" s="6">
        <v>5023000</v>
      </c>
      <c r="C47" s="4"/>
      <c r="D47" s="4"/>
      <c r="E47" s="4"/>
    </row>
    <row r="48" spans="1:5" ht="30" x14ac:dyDescent="0.25">
      <c r="A48" s="2" t="s">
        <v>3371</v>
      </c>
      <c r="B48" s="6">
        <v>121000</v>
      </c>
      <c r="C48" s="4"/>
      <c r="D48" s="4"/>
      <c r="E48" s="4"/>
    </row>
    <row r="49" spans="1:5" ht="30" x14ac:dyDescent="0.25">
      <c r="A49" s="2" t="s">
        <v>3372</v>
      </c>
      <c r="B49" s="6">
        <v>9000</v>
      </c>
      <c r="C49" s="4"/>
      <c r="D49" s="4"/>
      <c r="E49" s="4"/>
    </row>
    <row r="50" spans="1:5" x14ac:dyDescent="0.25">
      <c r="A50" s="2" t="s">
        <v>3373</v>
      </c>
      <c r="B50" s="6">
        <v>5567000</v>
      </c>
      <c r="C50" s="4"/>
      <c r="D50" s="4"/>
      <c r="E50" s="4"/>
    </row>
    <row r="51" spans="1:5" x14ac:dyDescent="0.25">
      <c r="A51" s="2" t="s">
        <v>130</v>
      </c>
      <c r="B51" s="6">
        <v>5697000</v>
      </c>
      <c r="C51" s="4"/>
      <c r="D51" s="4"/>
      <c r="E51" s="4"/>
    </row>
    <row r="52" spans="1:5" x14ac:dyDescent="0.25">
      <c r="A52" s="2" t="s">
        <v>3374</v>
      </c>
      <c r="B52" s="6">
        <v>1640000</v>
      </c>
      <c r="C52" s="4"/>
      <c r="D52" s="4"/>
      <c r="E52" s="4"/>
    </row>
    <row r="53" spans="1:5" x14ac:dyDescent="0.25">
      <c r="A53" s="2" t="s">
        <v>3379</v>
      </c>
      <c r="B53" s="4"/>
      <c r="C53" s="4"/>
      <c r="D53" s="4"/>
      <c r="E53" s="4"/>
    </row>
    <row r="54" spans="1:5" ht="30" x14ac:dyDescent="0.25">
      <c r="A54" s="3" t="s">
        <v>3364</v>
      </c>
      <c r="B54" s="4"/>
      <c r="C54" s="4"/>
      <c r="D54" s="4"/>
      <c r="E54" s="4"/>
    </row>
    <row r="55" spans="1:5" ht="30" x14ac:dyDescent="0.25">
      <c r="A55" s="2" t="s">
        <v>3368</v>
      </c>
      <c r="B55" s="6">
        <v>-1582000</v>
      </c>
      <c r="C55" s="4"/>
      <c r="D55" s="4"/>
      <c r="E55" s="4"/>
    </row>
    <row r="56" spans="1:5" ht="45" x14ac:dyDescent="0.25">
      <c r="A56" s="2" t="s">
        <v>3369</v>
      </c>
      <c r="B56" s="6">
        <v>-718000</v>
      </c>
      <c r="C56" s="4"/>
      <c r="D56" s="4"/>
      <c r="E56" s="4"/>
    </row>
    <row r="57" spans="1:5" ht="30" x14ac:dyDescent="0.25">
      <c r="A57" s="2" t="s">
        <v>3371</v>
      </c>
      <c r="B57" s="6">
        <v>-1582000</v>
      </c>
      <c r="C57" s="4"/>
      <c r="D57" s="4"/>
      <c r="E57" s="4"/>
    </row>
    <row r="58" spans="1:5" ht="30" x14ac:dyDescent="0.25">
      <c r="A58" s="2" t="s">
        <v>3372</v>
      </c>
      <c r="B58" s="6">
        <v>-718000</v>
      </c>
      <c r="C58" s="4"/>
      <c r="D58" s="4"/>
      <c r="E58" s="4"/>
    </row>
    <row r="59" spans="1:5" x14ac:dyDescent="0.25">
      <c r="A59" s="2" t="s">
        <v>130</v>
      </c>
      <c r="B59" s="6">
        <v>-2300000</v>
      </c>
      <c r="C59" s="4"/>
      <c r="D59" s="4"/>
      <c r="E59" s="4"/>
    </row>
    <row r="60" spans="1:5" x14ac:dyDescent="0.25">
      <c r="A60" s="2" t="s">
        <v>3102</v>
      </c>
      <c r="B60" s="4"/>
      <c r="C60" s="4"/>
      <c r="D60" s="4"/>
      <c r="E60" s="4"/>
    </row>
    <row r="61" spans="1:5" ht="30" x14ac:dyDescent="0.25">
      <c r="A61" s="3" t="s">
        <v>3364</v>
      </c>
      <c r="B61" s="4"/>
      <c r="C61" s="4"/>
      <c r="D61" s="4"/>
      <c r="E61" s="4"/>
    </row>
    <row r="62" spans="1:5" x14ac:dyDescent="0.25">
      <c r="A62" s="2" t="s">
        <v>3380</v>
      </c>
      <c r="B62" s="4" t="s">
        <v>2873</v>
      </c>
      <c r="C62" s="4"/>
      <c r="D62" s="4"/>
      <c r="E62" s="4"/>
    </row>
    <row r="63" spans="1:5" x14ac:dyDescent="0.25">
      <c r="A63" s="2" t="s">
        <v>3100</v>
      </c>
      <c r="B63" s="4"/>
      <c r="C63" s="4"/>
      <c r="D63" s="4"/>
      <c r="E63" s="4"/>
    </row>
    <row r="64" spans="1:5" ht="30" x14ac:dyDescent="0.25">
      <c r="A64" s="3" t="s">
        <v>3364</v>
      </c>
      <c r="B64" s="4"/>
      <c r="C64" s="4"/>
      <c r="D64" s="4"/>
      <c r="E64" s="4"/>
    </row>
    <row r="65" spans="1:5" x14ac:dyDescent="0.25">
      <c r="A65" s="2" t="s">
        <v>3380</v>
      </c>
      <c r="B65" s="4" t="s">
        <v>2875</v>
      </c>
      <c r="C65" s="4"/>
      <c r="D65" s="4"/>
      <c r="E65" s="4"/>
    </row>
    <row r="66" spans="1:5" ht="30" x14ac:dyDescent="0.25">
      <c r="A66" s="2" t="s">
        <v>3381</v>
      </c>
      <c r="B66" s="4"/>
      <c r="C66" s="4"/>
      <c r="D66" s="4"/>
      <c r="E66" s="4"/>
    </row>
    <row r="67" spans="1:5" ht="30" x14ac:dyDescent="0.25">
      <c r="A67" s="3" t="s">
        <v>3364</v>
      </c>
      <c r="B67" s="4"/>
      <c r="C67" s="4"/>
      <c r="D67" s="4"/>
      <c r="E67" s="4"/>
    </row>
    <row r="68" spans="1:5" x14ac:dyDescent="0.25">
      <c r="A68" s="2" t="s">
        <v>3365</v>
      </c>
      <c r="B68" s="6">
        <v>723000</v>
      </c>
      <c r="C68" s="4"/>
      <c r="D68" s="4"/>
      <c r="E68" s="4"/>
    </row>
    <row r="69" spans="1:5" x14ac:dyDescent="0.25">
      <c r="A69" s="2" t="s">
        <v>3366</v>
      </c>
      <c r="B69" s="6">
        <v>8791000</v>
      </c>
      <c r="C69" s="4"/>
      <c r="D69" s="4"/>
      <c r="E69" s="4"/>
    </row>
    <row r="70" spans="1:5" x14ac:dyDescent="0.25">
      <c r="A70" s="2" t="s">
        <v>3367</v>
      </c>
      <c r="B70" s="6">
        <v>137000</v>
      </c>
      <c r="C70" s="4"/>
      <c r="D70" s="4"/>
      <c r="E70" s="4"/>
    </row>
    <row r="71" spans="1:5" ht="30" x14ac:dyDescent="0.25">
      <c r="A71" s="2" t="s">
        <v>3368</v>
      </c>
      <c r="B71" s="6">
        <v>64000</v>
      </c>
      <c r="C71" s="4"/>
      <c r="D71" s="4"/>
      <c r="E71" s="4"/>
    </row>
    <row r="72" spans="1:5" ht="45" x14ac:dyDescent="0.25">
      <c r="A72" s="2" t="s">
        <v>3369</v>
      </c>
      <c r="B72" s="6">
        <v>632000</v>
      </c>
      <c r="C72" s="4"/>
      <c r="D72" s="4"/>
      <c r="E72" s="4"/>
    </row>
    <row r="73" spans="1:5" ht="30" x14ac:dyDescent="0.25">
      <c r="A73" s="2" t="s">
        <v>3370</v>
      </c>
      <c r="B73" s="6">
        <v>897000</v>
      </c>
      <c r="C73" s="4"/>
      <c r="D73" s="4"/>
      <c r="E73" s="4"/>
    </row>
    <row r="74" spans="1:5" ht="30" x14ac:dyDescent="0.25">
      <c r="A74" s="2" t="s">
        <v>3371</v>
      </c>
      <c r="B74" s="6">
        <v>787000</v>
      </c>
      <c r="C74" s="4"/>
      <c r="D74" s="4"/>
      <c r="E74" s="4"/>
    </row>
    <row r="75" spans="1:5" ht="30" x14ac:dyDescent="0.25">
      <c r="A75" s="2" t="s">
        <v>3372</v>
      </c>
      <c r="B75" s="6">
        <v>9423000</v>
      </c>
      <c r="C75" s="4"/>
      <c r="D75" s="4"/>
      <c r="E75" s="4"/>
    </row>
    <row r="76" spans="1:5" x14ac:dyDescent="0.25">
      <c r="A76" s="2" t="s">
        <v>3373</v>
      </c>
      <c r="B76" s="6">
        <v>1034000</v>
      </c>
      <c r="C76" s="4"/>
      <c r="D76" s="4"/>
      <c r="E76" s="4"/>
    </row>
    <row r="77" spans="1:5" x14ac:dyDescent="0.25">
      <c r="A77" s="2" t="s">
        <v>130</v>
      </c>
      <c r="B77" s="6">
        <v>11244000</v>
      </c>
      <c r="C77" s="4"/>
      <c r="D77" s="4"/>
      <c r="E77" s="4"/>
    </row>
    <row r="78" spans="1:5" x14ac:dyDescent="0.25">
      <c r="A78" s="2" t="s">
        <v>3374</v>
      </c>
      <c r="B78" s="6">
        <v>1597000</v>
      </c>
      <c r="C78" s="4"/>
      <c r="D78" s="4"/>
      <c r="E78" s="4"/>
    </row>
    <row r="79" spans="1:5" x14ac:dyDescent="0.25">
      <c r="A79" s="2" t="s">
        <v>3376</v>
      </c>
      <c r="B79" s="5">
        <v>40459</v>
      </c>
      <c r="C79" s="4"/>
      <c r="D79" s="4"/>
      <c r="E79" s="4"/>
    </row>
    <row r="80" spans="1:5" x14ac:dyDescent="0.25">
      <c r="A80" s="2" t="s">
        <v>3382</v>
      </c>
      <c r="B80" s="4">
        <v>2003</v>
      </c>
      <c r="C80" s="4"/>
      <c r="D80" s="4"/>
      <c r="E80" s="4"/>
    </row>
    <row r="81" spans="1:5" x14ac:dyDescent="0.25">
      <c r="A81" s="2" t="s">
        <v>3380</v>
      </c>
      <c r="B81" s="4" t="s">
        <v>3383</v>
      </c>
      <c r="C81" s="4"/>
      <c r="D81" s="4"/>
      <c r="E81" s="4"/>
    </row>
    <row r="82" spans="1:5" ht="30" x14ac:dyDescent="0.25">
      <c r="A82" s="2" t="s">
        <v>3384</v>
      </c>
      <c r="B82" s="4"/>
      <c r="C82" s="4"/>
      <c r="D82" s="4"/>
      <c r="E82" s="4"/>
    </row>
    <row r="83" spans="1:5" ht="30" x14ac:dyDescent="0.25">
      <c r="A83" s="3" t="s">
        <v>3364</v>
      </c>
      <c r="B83" s="4"/>
      <c r="C83" s="4"/>
      <c r="D83" s="4"/>
      <c r="E83" s="4"/>
    </row>
    <row r="84" spans="1:5" x14ac:dyDescent="0.25">
      <c r="A84" s="2" t="s">
        <v>3365</v>
      </c>
      <c r="B84" s="6">
        <v>2600000</v>
      </c>
      <c r="C84" s="4"/>
      <c r="D84" s="4"/>
      <c r="E84" s="4"/>
    </row>
    <row r="85" spans="1:5" x14ac:dyDescent="0.25">
      <c r="A85" s="2" t="s">
        <v>3366</v>
      </c>
      <c r="B85" s="6">
        <v>20740000</v>
      </c>
      <c r="C85" s="4"/>
      <c r="D85" s="4"/>
      <c r="E85" s="4"/>
    </row>
    <row r="86" spans="1:5" x14ac:dyDescent="0.25">
      <c r="A86" s="2" t="s">
        <v>3367</v>
      </c>
      <c r="B86" s="6">
        <v>240000</v>
      </c>
      <c r="C86" s="4"/>
      <c r="D86" s="4"/>
      <c r="E86" s="4"/>
    </row>
    <row r="87" spans="1:5" ht="30" x14ac:dyDescent="0.25">
      <c r="A87" s="2" t="s">
        <v>3368</v>
      </c>
      <c r="B87" s="6">
        <v>56000</v>
      </c>
      <c r="C87" s="4"/>
      <c r="D87" s="4"/>
      <c r="E87" s="4"/>
    </row>
    <row r="88" spans="1:5" ht="45" x14ac:dyDescent="0.25">
      <c r="A88" s="2" t="s">
        <v>3369</v>
      </c>
      <c r="B88" s="6">
        <v>657000</v>
      </c>
      <c r="C88" s="4"/>
      <c r="D88" s="4"/>
      <c r="E88" s="4"/>
    </row>
    <row r="89" spans="1:5" ht="30" x14ac:dyDescent="0.25">
      <c r="A89" s="2" t="s">
        <v>3370</v>
      </c>
      <c r="B89" s="6">
        <v>1260000</v>
      </c>
      <c r="C89" s="4"/>
      <c r="D89" s="4"/>
      <c r="E89" s="4"/>
    </row>
    <row r="90" spans="1:5" ht="30" x14ac:dyDescent="0.25">
      <c r="A90" s="2" t="s">
        <v>3371</v>
      </c>
      <c r="B90" s="6">
        <v>2656000</v>
      </c>
      <c r="C90" s="4"/>
      <c r="D90" s="4"/>
      <c r="E90" s="4"/>
    </row>
    <row r="91" spans="1:5" ht="30" x14ac:dyDescent="0.25">
      <c r="A91" s="2" t="s">
        <v>3372</v>
      </c>
      <c r="B91" s="6">
        <v>21397000</v>
      </c>
      <c r="C91" s="4"/>
      <c r="D91" s="4"/>
      <c r="E91" s="4"/>
    </row>
    <row r="92" spans="1:5" x14ac:dyDescent="0.25">
      <c r="A92" s="2" t="s">
        <v>3373</v>
      </c>
      <c r="B92" s="6">
        <v>1500000</v>
      </c>
      <c r="C92" s="4"/>
      <c r="D92" s="4"/>
      <c r="E92" s="4"/>
    </row>
    <row r="93" spans="1:5" x14ac:dyDescent="0.25">
      <c r="A93" s="2" t="s">
        <v>130</v>
      </c>
      <c r="B93" s="6">
        <v>25553000</v>
      </c>
      <c r="C93" s="4"/>
      <c r="D93" s="4"/>
      <c r="E93" s="4"/>
    </row>
    <row r="94" spans="1:5" x14ac:dyDescent="0.25">
      <c r="A94" s="2" t="s">
        <v>3374</v>
      </c>
      <c r="B94" s="6">
        <v>3018000</v>
      </c>
      <c r="C94" s="4"/>
      <c r="D94" s="4"/>
      <c r="E94" s="4"/>
    </row>
    <row r="95" spans="1:5" x14ac:dyDescent="0.25">
      <c r="A95" s="2" t="s">
        <v>3376</v>
      </c>
      <c r="B95" s="5">
        <v>40459</v>
      </c>
      <c r="C95" s="4"/>
      <c r="D95" s="4"/>
      <c r="E95" s="4"/>
    </row>
    <row r="96" spans="1:5" x14ac:dyDescent="0.25">
      <c r="A96" s="2" t="s">
        <v>3382</v>
      </c>
      <c r="B96" s="4">
        <v>2004</v>
      </c>
      <c r="C96" s="4"/>
      <c r="D96" s="4"/>
      <c r="E96" s="4"/>
    </row>
    <row r="97" spans="1:5" x14ac:dyDescent="0.25">
      <c r="A97" s="2" t="s">
        <v>3380</v>
      </c>
      <c r="B97" s="4" t="s">
        <v>3385</v>
      </c>
      <c r="C97" s="4"/>
      <c r="D97" s="4"/>
      <c r="E97" s="4"/>
    </row>
    <row r="98" spans="1:5" ht="30" x14ac:dyDescent="0.25">
      <c r="A98" s="2" t="s">
        <v>3386</v>
      </c>
      <c r="B98" s="4"/>
      <c r="C98" s="4"/>
      <c r="D98" s="4"/>
      <c r="E98" s="4"/>
    </row>
    <row r="99" spans="1:5" ht="30" x14ac:dyDescent="0.25">
      <c r="A99" s="3" t="s">
        <v>3364</v>
      </c>
      <c r="B99" s="4"/>
      <c r="C99" s="4"/>
      <c r="D99" s="4"/>
      <c r="E99" s="4"/>
    </row>
    <row r="100" spans="1:5" x14ac:dyDescent="0.25">
      <c r="A100" s="2" t="s">
        <v>3365</v>
      </c>
      <c r="B100" s="6">
        <v>2978000</v>
      </c>
      <c r="C100" s="4"/>
      <c r="D100" s="4"/>
      <c r="E100" s="4"/>
    </row>
    <row r="101" spans="1:5" x14ac:dyDescent="0.25">
      <c r="A101" s="2" t="s">
        <v>3366</v>
      </c>
      <c r="B101" s="6">
        <v>12016000</v>
      </c>
      <c r="C101" s="4"/>
      <c r="D101" s="4"/>
      <c r="E101" s="4"/>
    </row>
    <row r="102" spans="1:5" x14ac:dyDescent="0.25">
      <c r="A102" s="2" t="s">
        <v>3367</v>
      </c>
      <c r="B102" s="6">
        <v>98000</v>
      </c>
      <c r="C102" s="4"/>
      <c r="D102" s="4"/>
      <c r="E102" s="4"/>
    </row>
    <row r="103" spans="1:5" ht="30" x14ac:dyDescent="0.25">
      <c r="A103" s="2" t="s">
        <v>3368</v>
      </c>
      <c r="B103" s="6">
        <v>82000</v>
      </c>
      <c r="C103" s="4"/>
      <c r="D103" s="4"/>
      <c r="E103" s="4"/>
    </row>
    <row r="104" spans="1:5" ht="45" x14ac:dyDescent="0.25">
      <c r="A104" s="2" t="s">
        <v>3369</v>
      </c>
      <c r="B104" s="6">
        <v>470000</v>
      </c>
      <c r="C104" s="4"/>
      <c r="D104" s="4"/>
      <c r="E104" s="4"/>
    </row>
    <row r="105" spans="1:5" ht="30" x14ac:dyDescent="0.25">
      <c r="A105" s="2" t="s">
        <v>3370</v>
      </c>
      <c r="B105" s="6">
        <v>784000</v>
      </c>
      <c r="C105" s="4"/>
      <c r="D105" s="4"/>
      <c r="E105" s="4"/>
    </row>
    <row r="106" spans="1:5" ht="30" x14ac:dyDescent="0.25">
      <c r="A106" s="2" t="s">
        <v>3371</v>
      </c>
      <c r="B106" s="6">
        <v>3060000</v>
      </c>
      <c r="C106" s="4"/>
      <c r="D106" s="4"/>
      <c r="E106" s="4"/>
    </row>
    <row r="107" spans="1:5" ht="30" x14ac:dyDescent="0.25">
      <c r="A107" s="2" t="s">
        <v>3372</v>
      </c>
      <c r="B107" s="6">
        <v>12486000</v>
      </c>
      <c r="C107" s="4"/>
      <c r="D107" s="4"/>
      <c r="E107" s="4"/>
    </row>
    <row r="108" spans="1:5" x14ac:dyDescent="0.25">
      <c r="A108" s="2" t="s">
        <v>3373</v>
      </c>
      <c r="B108" s="6">
        <v>882000</v>
      </c>
      <c r="C108" s="4"/>
      <c r="D108" s="4"/>
      <c r="E108" s="4"/>
    </row>
    <row r="109" spans="1:5" x14ac:dyDescent="0.25">
      <c r="A109" s="2" t="s">
        <v>130</v>
      </c>
      <c r="B109" s="6">
        <v>16428000</v>
      </c>
      <c r="C109" s="4"/>
      <c r="D109" s="4"/>
      <c r="E109" s="4"/>
    </row>
    <row r="110" spans="1:5" x14ac:dyDescent="0.25">
      <c r="A110" s="2" t="s">
        <v>3374</v>
      </c>
      <c r="B110" s="6">
        <v>2039000</v>
      </c>
      <c r="C110" s="4"/>
      <c r="D110" s="4"/>
      <c r="E110" s="4"/>
    </row>
    <row r="111" spans="1:5" x14ac:dyDescent="0.25">
      <c r="A111" s="2" t="s">
        <v>3376</v>
      </c>
      <c r="B111" s="5">
        <v>40459</v>
      </c>
      <c r="C111" s="4"/>
      <c r="D111" s="4"/>
      <c r="E111" s="4"/>
    </row>
    <row r="112" spans="1:5" x14ac:dyDescent="0.25">
      <c r="A112" s="2" t="s">
        <v>3382</v>
      </c>
      <c r="B112" s="4">
        <v>2001</v>
      </c>
      <c r="C112" s="4"/>
      <c r="D112" s="4"/>
      <c r="E112" s="4"/>
    </row>
    <row r="113" spans="1:5" x14ac:dyDescent="0.25">
      <c r="A113" s="2" t="s">
        <v>3380</v>
      </c>
      <c r="B113" s="4" t="s">
        <v>2913</v>
      </c>
      <c r="C113" s="4"/>
      <c r="D113" s="4"/>
      <c r="E113" s="4"/>
    </row>
    <row r="114" spans="1:5" ht="30" x14ac:dyDescent="0.25">
      <c r="A114" s="2" t="s">
        <v>3387</v>
      </c>
      <c r="B114" s="4"/>
      <c r="C114" s="4"/>
      <c r="D114" s="4"/>
      <c r="E114" s="4"/>
    </row>
    <row r="115" spans="1:5" ht="30" x14ac:dyDescent="0.25">
      <c r="A115" s="3" t="s">
        <v>3364</v>
      </c>
      <c r="B115" s="4"/>
      <c r="C115" s="4"/>
      <c r="D115" s="4"/>
      <c r="E115" s="4"/>
    </row>
    <row r="116" spans="1:5" x14ac:dyDescent="0.25">
      <c r="A116" s="2" t="s">
        <v>3365</v>
      </c>
      <c r="B116" s="6">
        <v>2979000</v>
      </c>
      <c r="C116" s="4"/>
      <c r="D116" s="4"/>
      <c r="E116" s="4"/>
    </row>
    <row r="117" spans="1:5" x14ac:dyDescent="0.25">
      <c r="A117" s="2" t="s">
        <v>3366</v>
      </c>
      <c r="B117" s="6">
        <v>12135000</v>
      </c>
      <c r="C117" s="4"/>
      <c r="D117" s="4"/>
      <c r="E117" s="4"/>
    </row>
    <row r="118" spans="1:5" x14ac:dyDescent="0.25">
      <c r="A118" s="2" t="s">
        <v>3367</v>
      </c>
      <c r="B118" s="6">
        <v>132000</v>
      </c>
      <c r="C118" s="4"/>
      <c r="D118" s="4"/>
      <c r="E118" s="4"/>
    </row>
    <row r="119" spans="1:5" ht="30" x14ac:dyDescent="0.25">
      <c r="A119" s="2" t="s">
        <v>3368</v>
      </c>
      <c r="B119" s="6">
        <v>72000</v>
      </c>
      <c r="C119" s="4"/>
      <c r="D119" s="4"/>
      <c r="E119" s="4"/>
    </row>
    <row r="120" spans="1:5" ht="45" x14ac:dyDescent="0.25">
      <c r="A120" s="2" t="s">
        <v>3369</v>
      </c>
      <c r="B120" s="6">
        <v>546000</v>
      </c>
      <c r="C120" s="4"/>
      <c r="D120" s="4"/>
      <c r="E120" s="4"/>
    </row>
    <row r="121" spans="1:5" ht="30" x14ac:dyDescent="0.25">
      <c r="A121" s="2" t="s">
        <v>3370</v>
      </c>
      <c r="B121" s="6">
        <v>790000</v>
      </c>
      <c r="C121" s="4"/>
      <c r="D121" s="4"/>
      <c r="E121" s="4"/>
    </row>
    <row r="122" spans="1:5" ht="30" x14ac:dyDescent="0.25">
      <c r="A122" s="2" t="s">
        <v>3371</v>
      </c>
      <c r="B122" s="6">
        <v>3051000</v>
      </c>
      <c r="C122" s="4"/>
      <c r="D122" s="4"/>
      <c r="E122" s="4"/>
    </row>
    <row r="123" spans="1:5" ht="30" x14ac:dyDescent="0.25">
      <c r="A123" s="2" t="s">
        <v>3372</v>
      </c>
      <c r="B123" s="6">
        <v>12681000</v>
      </c>
      <c r="C123" s="4"/>
      <c r="D123" s="4"/>
      <c r="E123" s="4"/>
    </row>
    <row r="124" spans="1:5" x14ac:dyDescent="0.25">
      <c r="A124" s="2" t="s">
        <v>3373</v>
      </c>
      <c r="B124" s="6">
        <v>922000</v>
      </c>
      <c r="C124" s="4"/>
      <c r="D124" s="4"/>
      <c r="E124" s="4"/>
    </row>
    <row r="125" spans="1:5" x14ac:dyDescent="0.25">
      <c r="A125" s="2" t="s">
        <v>130</v>
      </c>
      <c r="B125" s="6">
        <v>16654000</v>
      </c>
      <c r="C125" s="4"/>
      <c r="D125" s="4"/>
      <c r="E125" s="4"/>
    </row>
    <row r="126" spans="1:5" x14ac:dyDescent="0.25">
      <c r="A126" s="2" t="s">
        <v>3374</v>
      </c>
      <c r="B126" s="6">
        <v>2021000</v>
      </c>
      <c r="C126" s="4"/>
      <c r="D126" s="4"/>
      <c r="E126" s="4"/>
    </row>
    <row r="127" spans="1:5" x14ac:dyDescent="0.25">
      <c r="A127" s="2" t="s">
        <v>3376</v>
      </c>
      <c r="B127" s="5">
        <v>40459</v>
      </c>
      <c r="C127" s="4"/>
      <c r="D127" s="4"/>
      <c r="E127" s="4"/>
    </row>
    <row r="128" spans="1:5" x14ac:dyDescent="0.25">
      <c r="A128" s="2" t="s">
        <v>3382</v>
      </c>
      <c r="B128" s="4">
        <v>2001</v>
      </c>
      <c r="C128" s="4"/>
      <c r="D128" s="4"/>
      <c r="E128" s="4"/>
    </row>
    <row r="129" spans="1:5" x14ac:dyDescent="0.25">
      <c r="A129" s="2" t="s">
        <v>3380</v>
      </c>
      <c r="B129" s="4" t="s">
        <v>3388</v>
      </c>
      <c r="C129" s="4"/>
      <c r="D129" s="4"/>
      <c r="E129" s="4"/>
    </row>
    <row r="130" spans="1:5" ht="30" x14ac:dyDescent="0.25">
      <c r="A130" s="2" t="s">
        <v>3389</v>
      </c>
      <c r="B130" s="4"/>
      <c r="C130" s="4"/>
      <c r="D130" s="4"/>
      <c r="E130" s="4"/>
    </row>
    <row r="131" spans="1:5" ht="30" x14ac:dyDescent="0.25">
      <c r="A131" s="3" t="s">
        <v>3364</v>
      </c>
      <c r="B131" s="4"/>
      <c r="C131" s="4"/>
      <c r="D131" s="4"/>
      <c r="E131" s="4"/>
    </row>
    <row r="132" spans="1:5" x14ac:dyDescent="0.25">
      <c r="A132" s="2" t="s">
        <v>3365</v>
      </c>
      <c r="B132" s="6">
        <v>359000</v>
      </c>
      <c r="C132" s="4"/>
      <c r="D132" s="4"/>
      <c r="E132" s="4"/>
    </row>
    <row r="133" spans="1:5" x14ac:dyDescent="0.25">
      <c r="A133" s="2" t="s">
        <v>3366</v>
      </c>
      <c r="B133" s="6">
        <v>688000</v>
      </c>
      <c r="C133" s="4"/>
      <c r="D133" s="4"/>
      <c r="E133" s="4"/>
    </row>
    <row r="134" spans="1:5" x14ac:dyDescent="0.25">
      <c r="A134" s="2" t="s">
        <v>3367</v>
      </c>
      <c r="B134" s="6">
        <v>33000</v>
      </c>
      <c r="C134" s="4"/>
      <c r="D134" s="4"/>
      <c r="E134" s="4"/>
    </row>
    <row r="135" spans="1:5" ht="30" x14ac:dyDescent="0.25">
      <c r="A135" s="2" t="s">
        <v>3368</v>
      </c>
      <c r="B135" s="6">
        <v>29000</v>
      </c>
      <c r="C135" s="4"/>
      <c r="D135" s="4"/>
      <c r="E135" s="4"/>
    </row>
    <row r="136" spans="1:5" ht="45" x14ac:dyDescent="0.25">
      <c r="A136" s="2" t="s">
        <v>3369</v>
      </c>
      <c r="B136" s="6">
        <v>79000</v>
      </c>
      <c r="C136" s="4"/>
      <c r="D136" s="4"/>
      <c r="E136" s="4"/>
    </row>
    <row r="137" spans="1:5" ht="30" x14ac:dyDescent="0.25">
      <c r="A137" s="2" t="s">
        <v>3370</v>
      </c>
      <c r="B137" s="6">
        <v>323000</v>
      </c>
      <c r="C137" s="4"/>
      <c r="D137" s="4"/>
      <c r="E137" s="4"/>
    </row>
    <row r="138" spans="1:5" ht="30" x14ac:dyDescent="0.25">
      <c r="A138" s="2" t="s">
        <v>3371</v>
      </c>
      <c r="B138" s="6">
        <v>388000</v>
      </c>
      <c r="C138" s="4"/>
      <c r="D138" s="4"/>
      <c r="E138" s="4"/>
    </row>
    <row r="139" spans="1:5" ht="30" x14ac:dyDescent="0.25">
      <c r="A139" s="2" t="s">
        <v>3372</v>
      </c>
      <c r="B139" s="6">
        <v>767000</v>
      </c>
      <c r="C139" s="4"/>
      <c r="D139" s="4"/>
      <c r="E139" s="4"/>
    </row>
    <row r="140" spans="1:5" x14ac:dyDescent="0.25">
      <c r="A140" s="2" t="s">
        <v>3373</v>
      </c>
      <c r="B140" s="6">
        <v>356000</v>
      </c>
      <c r="C140" s="4"/>
      <c r="D140" s="4"/>
      <c r="E140" s="4"/>
    </row>
    <row r="141" spans="1:5" x14ac:dyDescent="0.25">
      <c r="A141" s="2" t="s">
        <v>130</v>
      </c>
      <c r="B141" s="6">
        <v>1511000</v>
      </c>
      <c r="C141" s="4"/>
      <c r="D141" s="4"/>
      <c r="E141" s="4"/>
    </row>
    <row r="142" spans="1:5" x14ac:dyDescent="0.25">
      <c r="A142" s="2" t="s">
        <v>3374</v>
      </c>
      <c r="B142" s="6">
        <v>293000</v>
      </c>
      <c r="C142" s="4"/>
      <c r="D142" s="4"/>
      <c r="E142" s="4"/>
    </row>
    <row r="143" spans="1:5" x14ac:dyDescent="0.25">
      <c r="A143" s="2" t="s">
        <v>3376</v>
      </c>
      <c r="B143" s="5">
        <v>40459</v>
      </c>
      <c r="C143" s="4"/>
      <c r="D143" s="4"/>
      <c r="E143" s="4"/>
    </row>
    <row r="144" spans="1:5" x14ac:dyDescent="0.25">
      <c r="A144" s="2" t="s">
        <v>3382</v>
      </c>
      <c r="B144" s="4">
        <v>1996</v>
      </c>
      <c r="C144" s="4"/>
      <c r="D144" s="4"/>
      <c r="E144" s="4"/>
    </row>
    <row r="145" spans="1:5" x14ac:dyDescent="0.25">
      <c r="A145" s="2" t="s">
        <v>3380</v>
      </c>
      <c r="B145" s="4" t="s">
        <v>3390</v>
      </c>
      <c r="C145" s="4"/>
      <c r="D145" s="4"/>
      <c r="E145" s="4"/>
    </row>
    <row r="146" spans="1:5" ht="30" x14ac:dyDescent="0.25">
      <c r="A146" s="2" t="s">
        <v>3391</v>
      </c>
      <c r="B146" s="4"/>
      <c r="C146" s="4"/>
      <c r="D146" s="4"/>
      <c r="E146" s="4"/>
    </row>
    <row r="147" spans="1:5" ht="30" x14ac:dyDescent="0.25">
      <c r="A147" s="3" t="s">
        <v>3364</v>
      </c>
      <c r="B147" s="4"/>
      <c r="C147" s="4"/>
      <c r="D147" s="4"/>
      <c r="E147" s="4"/>
    </row>
    <row r="148" spans="1:5" x14ac:dyDescent="0.25">
      <c r="A148" s="2" t="s">
        <v>3365</v>
      </c>
      <c r="B148" s="6">
        <v>1737000</v>
      </c>
      <c r="C148" s="4"/>
      <c r="D148" s="4"/>
      <c r="E148" s="4"/>
    </row>
    <row r="149" spans="1:5" x14ac:dyDescent="0.25">
      <c r="A149" s="2" t="s">
        <v>3366</v>
      </c>
      <c r="B149" s="6">
        <v>3218000</v>
      </c>
      <c r="C149" s="4"/>
      <c r="D149" s="4"/>
      <c r="E149" s="4"/>
    </row>
    <row r="150" spans="1:5" x14ac:dyDescent="0.25">
      <c r="A150" s="2" t="s">
        <v>3367</v>
      </c>
      <c r="B150" s="6">
        <v>53000</v>
      </c>
      <c r="C150" s="4"/>
      <c r="D150" s="4"/>
      <c r="E150" s="4"/>
    </row>
    <row r="151" spans="1:5" ht="30" x14ac:dyDescent="0.25">
      <c r="A151" s="2" t="s">
        <v>3368</v>
      </c>
      <c r="B151" s="6">
        <v>48000</v>
      </c>
      <c r="C151" s="4"/>
      <c r="D151" s="4"/>
      <c r="E151" s="4"/>
    </row>
    <row r="152" spans="1:5" ht="45" x14ac:dyDescent="0.25">
      <c r="A152" s="2" t="s">
        <v>3369</v>
      </c>
      <c r="B152" s="6">
        <v>227000</v>
      </c>
      <c r="C152" s="4"/>
      <c r="D152" s="4"/>
      <c r="E152" s="4"/>
    </row>
    <row r="153" spans="1:5" ht="30" x14ac:dyDescent="0.25">
      <c r="A153" s="2" t="s">
        <v>3370</v>
      </c>
      <c r="B153" s="6">
        <v>389000</v>
      </c>
      <c r="C153" s="4"/>
      <c r="D153" s="4"/>
      <c r="E153" s="4"/>
    </row>
    <row r="154" spans="1:5" ht="30" x14ac:dyDescent="0.25">
      <c r="A154" s="2" t="s">
        <v>3371</v>
      </c>
      <c r="B154" s="6">
        <v>1785000</v>
      </c>
      <c r="C154" s="4"/>
      <c r="D154" s="4"/>
      <c r="E154" s="4"/>
    </row>
    <row r="155" spans="1:5" ht="30" x14ac:dyDescent="0.25">
      <c r="A155" s="2" t="s">
        <v>3372</v>
      </c>
      <c r="B155" s="6">
        <v>3445000</v>
      </c>
      <c r="C155" s="4"/>
      <c r="D155" s="4"/>
      <c r="E155" s="4"/>
    </row>
    <row r="156" spans="1:5" x14ac:dyDescent="0.25">
      <c r="A156" s="2" t="s">
        <v>3373</v>
      </c>
      <c r="B156" s="6">
        <v>442000</v>
      </c>
      <c r="C156" s="4"/>
      <c r="D156" s="4"/>
      <c r="E156" s="4"/>
    </row>
    <row r="157" spans="1:5" x14ac:dyDescent="0.25">
      <c r="A157" s="2" t="s">
        <v>130</v>
      </c>
      <c r="B157" s="6">
        <v>5672000</v>
      </c>
      <c r="C157" s="4"/>
      <c r="D157" s="4"/>
      <c r="E157" s="4"/>
    </row>
    <row r="158" spans="1:5" x14ac:dyDescent="0.25">
      <c r="A158" s="2" t="s">
        <v>3374</v>
      </c>
      <c r="B158" s="6">
        <v>734000</v>
      </c>
      <c r="C158" s="4"/>
      <c r="D158" s="4"/>
      <c r="E158" s="4"/>
    </row>
    <row r="159" spans="1:5" x14ac:dyDescent="0.25">
      <c r="A159" s="2" t="s">
        <v>3376</v>
      </c>
      <c r="B159" s="5">
        <v>40459</v>
      </c>
      <c r="C159" s="4"/>
      <c r="D159" s="4"/>
      <c r="E159" s="4"/>
    </row>
    <row r="160" spans="1:5" x14ac:dyDescent="0.25">
      <c r="A160" s="2" t="s">
        <v>3382</v>
      </c>
      <c r="B160" s="4">
        <v>1998</v>
      </c>
      <c r="C160" s="4"/>
      <c r="D160" s="4"/>
      <c r="E160" s="4"/>
    </row>
    <row r="161" spans="1:5" x14ac:dyDescent="0.25">
      <c r="A161" s="2" t="s">
        <v>3380</v>
      </c>
      <c r="B161" s="4" t="s">
        <v>3392</v>
      </c>
      <c r="C161" s="4"/>
      <c r="D161" s="4"/>
      <c r="E161" s="4"/>
    </row>
    <row r="162" spans="1:5" ht="30" x14ac:dyDescent="0.25">
      <c r="A162" s="2" t="s">
        <v>3393</v>
      </c>
      <c r="B162" s="4"/>
      <c r="C162" s="4"/>
      <c r="D162" s="4"/>
      <c r="E162" s="4"/>
    </row>
    <row r="163" spans="1:5" ht="30" x14ac:dyDescent="0.25">
      <c r="A163" s="3" t="s">
        <v>3364</v>
      </c>
      <c r="B163" s="4"/>
      <c r="C163" s="4"/>
      <c r="D163" s="4"/>
      <c r="E163" s="4"/>
    </row>
    <row r="164" spans="1:5" x14ac:dyDescent="0.25">
      <c r="A164" s="2" t="s">
        <v>3365</v>
      </c>
      <c r="B164" s="6">
        <v>385000</v>
      </c>
      <c r="C164" s="4"/>
      <c r="D164" s="4"/>
      <c r="E164" s="4"/>
    </row>
    <row r="165" spans="1:5" x14ac:dyDescent="0.25">
      <c r="A165" s="2" t="s">
        <v>3366</v>
      </c>
      <c r="B165" s="6">
        <v>1890000</v>
      </c>
      <c r="C165" s="4"/>
      <c r="D165" s="4"/>
      <c r="E165" s="4"/>
    </row>
    <row r="166" spans="1:5" x14ac:dyDescent="0.25">
      <c r="A166" s="2" t="s">
        <v>3367</v>
      </c>
      <c r="B166" s="6">
        <v>33000</v>
      </c>
      <c r="C166" s="4"/>
      <c r="D166" s="4"/>
      <c r="E166" s="4"/>
    </row>
    <row r="167" spans="1:5" ht="30" x14ac:dyDescent="0.25">
      <c r="A167" s="2" t="s">
        <v>3368</v>
      </c>
      <c r="B167" s="6">
        <v>87000</v>
      </c>
      <c r="C167" s="4"/>
      <c r="D167" s="4"/>
      <c r="E167" s="4"/>
    </row>
    <row r="168" spans="1:5" ht="45" x14ac:dyDescent="0.25">
      <c r="A168" s="2" t="s">
        <v>3369</v>
      </c>
      <c r="B168" s="6">
        <v>103000</v>
      </c>
      <c r="C168" s="4"/>
      <c r="D168" s="4"/>
      <c r="E168" s="4"/>
    </row>
    <row r="169" spans="1:5" ht="30" x14ac:dyDescent="0.25">
      <c r="A169" s="2" t="s">
        <v>3370</v>
      </c>
      <c r="B169" s="6">
        <v>407000</v>
      </c>
      <c r="C169" s="4"/>
      <c r="D169" s="4"/>
      <c r="E169" s="4"/>
    </row>
    <row r="170" spans="1:5" ht="30" x14ac:dyDescent="0.25">
      <c r="A170" s="2" t="s">
        <v>3371</v>
      </c>
      <c r="B170" s="6">
        <v>472000</v>
      </c>
      <c r="C170" s="4"/>
      <c r="D170" s="4"/>
      <c r="E170" s="4"/>
    </row>
    <row r="171" spans="1:5" ht="30" x14ac:dyDescent="0.25">
      <c r="A171" s="2" t="s">
        <v>3372</v>
      </c>
      <c r="B171" s="6">
        <v>1993000</v>
      </c>
      <c r="C171" s="4"/>
      <c r="D171" s="4"/>
      <c r="E171" s="4"/>
    </row>
    <row r="172" spans="1:5" x14ac:dyDescent="0.25">
      <c r="A172" s="2" t="s">
        <v>3373</v>
      </c>
      <c r="B172" s="6">
        <v>440000</v>
      </c>
      <c r="C172" s="4"/>
      <c r="D172" s="4"/>
      <c r="E172" s="4"/>
    </row>
    <row r="173" spans="1:5" x14ac:dyDescent="0.25">
      <c r="A173" s="2" t="s">
        <v>130</v>
      </c>
      <c r="B173" s="6">
        <v>2905000</v>
      </c>
      <c r="C173" s="4"/>
      <c r="D173" s="4"/>
      <c r="E173" s="4"/>
    </row>
    <row r="174" spans="1:5" x14ac:dyDescent="0.25">
      <c r="A174" s="2" t="s">
        <v>3374</v>
      </c>
      <c r="B174" s="6">
        <v>512000</v>
      </c>
      <c r="C174" s="4"/>
      <c r="D174" s="4"/>
      <c r="E174" s="4"/>
    </row>
    <row r="175" spans="1:5" x14ac:dyDescent="0.25">
      <c r="A175" s="2" t="s">
        <v>3376</v>
      </c>
      <c r="B175" s="5">
        <v>40459</v>
      </c>
      <c r="C175" s="4"/>
      <c r="D175" s="4"/>
      <c r="E175" s="4"/>
    </row>
    <row r="176" spans="1:5" x14ac:dyDescent="0.25">
      <c r="A176" s="2" t="s">
        <v>3382</v>
      </c>
      <c r="B176" s="4">
        <v>1996</v>
      </c>
      <c r="C176" s="4"/>
      <c r="D176" s="4"/>
      <c r="E176" s="4"/>
    </row>
    <row r="177" spans="1:5" x14ac:dyDescent="0.25">
      <c r="A177" s="2" t="s">
        <v>3380</v>
      </c>
      <c r="B177" s="4" t="s">
        <v>3390</v>
      </c>
      <c r="C177" s="4"/>
      <c r="D177" s="4"/>
      <c r="E177" s="4"/>
    </row>
    <row r="178" spans="1:5" ht="30" x14ac:dyDescent="0.25">
      <c r="A178" s="2" t="s">
        <v>3394</v>
      </c>
      <c r="B178" s="4"/>
      <c r="C178" s="4"/>
      <c r="D178" s="4"/>
      <c r="E178" s="4"/>
    </row>
    <row r="179" spans="1:5" ht="30" x14ac:dyDescent="0.25">
      <c r="A179" s="3" t="s">
        <v>3364</v>
      </c>
      <c r="B179" s="4"/>
      <c r="C179" s="4"/>
      <c r="D179" s="4"/>
      <c r="E179" s="4"/>
    </row>
    <row r="180" spans="1:5" x14ac:dyDescent="0.25">
      <c r="A180" s="2" t="s">
        <v>3365</v>
      </c>
      <c r="B180" s="6">
        <v>770000</v>
      </c>
      <c r="C180" s="4"/>
      <c r="D180" s="4"/>
      <c r="E180" s="4"/>
    </row>
    <row r="181" spans="1:5" x14ac:dyDescent="0.25">
      <c r="A181" s="2" t="s">
        <v>3366</v>
      </c>
      <c r="B181" s="6">
        <v>5385000</v>
      </c>
      <c r="C181" s="4"/>
      <c r="D181" s="4"/>
      <c r="E181" s="4"/>
    </row>
    <row r="182" spans="1:5" x14ac:dyDescent="0.25">
      <c r="A182" s="2" t="s">
        <v>3367</v>
      </c>
      <c r="B182" s="6">
        <v>39000</v>
      </c>
      <c r="C182" s="4"/>
      <c r="D182" s="4"/>
      <c r="E182" s="4"/>
    </row>
    <row r="183" spans="1:5" ht="30" x14ac:dyDescent="0.25">
      <c r="A183" s="2" t="s">
        <v>3368</v>
      </c>
      <c r="B183" s="6">
        <v>59000</v>
      </c>
      <c r="C183" s="4"/>
      <c r="D183" s="4"/>
      <c r="E183" s="4"/>
    </row>
    <row r="184" spans="1:5" ht="45" x14ac:dyDescent="0.25">
      <c r="A184" s="2" t="s">
        <v>3369</v>
      </c>
      <c r="B184" s="6">
        <v>148000</v>
      </c>
      <c r="C184" s="4"/>
      <c r="D184" s="4"/>
      <c r="E184" s="4"/>
    </row>
    <row r="185" spans="1:5" ht="30" x14ac:dyDescent="0.25">
      <c r="A185" s="2" t="s">
        <v>3370</v>
      </c>
      <c r="B185" s="6">
        <v>285000</v>
      </c>
      <c r="C185" s="4"/>
      <c r="D185" s="4"/>
      <c r="E185" s="4"/>
    </row>
    <row r="186" spans="1:5" ht="30" x14ac:dyDescent="0.25">
      <c r="A186" s="2" t="s">
        <v>3371</v>
      </c>
      <c r="B186" s="6">
        <v>829000</v>
      </c>
      <c r="C186" s="4"/>
      <c r="D186" s="4"/>
      <c r="E186" s="4"/>
    </row>
    <row r="187" spans="1:5" ht="30" x14ac:dyDescent="0.25">
      <c r="A187" s="2" t="s">
        <v>3372</v>
      </c>
      <c r="B187" s="6">
        <v>5533000</v>
      </c>
      <c r="C187" s="4"/>
      <c r="D187" s="4"/>
      <c r="E187" s="4"/>
    </row>
    <row r="188" spans="1:5" x14ac:dyDescent="0.25">
      <c r="A188" s="2" t="s">
        <v>3373</v>
      </c>
      <c r="B188" s="6">
        <v>324000</v>
      </c>
      <c r="C188" s="4"/>
      <c r="D188" s="4"/>
      <c r="E188" s="4"/>
    </row>
    <row r="189" spans="1:5" x14ac:dyDescent="0.25">
      <c r="A189" s="2" t="s">
        <v>130</v>
      </c>
      <c r="B189" s="6">
        <v>6686000</v>
      </c>
      <c r="C189" s="4"/>
      <c r="D189" s="4"/>
      <c r="E189" s="4"/>
    </row>
    <row r="190" spans="1:5" x14ac:dyDescent="0.25">
      <c r="A190" s="2" t="s">
        <v>3374</v>
      </c>
      <c r="B190" s="6">
        <v>988000</v>
      </c>
      <c r="C190" s="4"/>
      <c r="D190" s="4"/>
      <c r="E190" s="4"/>
    </row>
    <row r="191" spans="1:5" x14ac:dyDescent="0.25">
      <c r="A191" s="2" t="s">
        <v>3376</v>
      </c>
      <c r="B191" s="5">
        <v>40459</v>
      </c>
      <c r="C191" s="4"/>
      <c r="D191" s="4"/>
      <c r="E191" s="4"/>
    </row>
    <row r="192" spans="1:5" x14ac:dyDescent="0.25">
      <c r="A192" s="2" t="s">
        <v>3382</v>
      </c>
      <c r="B192" s="4">
        <v>1997</v>
      </c>
      <c r="C192" s="4"/>
      <c r="D192" s="4"/>
      <c r="E192" s="4"/>
    </row>
    <row r="193" spans="1:5" x14ac:dyDescent="0.25">
      <c r="A193" s="2" t="s">
        <v>3380</v>
      </c>
      <c r="B193" s="4" t="s">
        <v>3395</v>
      </c>
      <c r="C193" s="4"/>
      <c r="D193" s="4"/>
      <c r="E193" s="4"/>
    </row>
    <row r="194" spans="1:5" ht="30" x14ac:dyDescent="0.25">
      <c r="A194" s="2" t="s">
        <v>3396</v>
      </c>
      <c r="B194" s="4"/>
      <c r="C194" s="4"/>
      <c r="D194" s="4"/>
      <c r="E194" s="4"/>
    </row>
    <row r="195" spans="1:5" ht="30" x14ac:dyDescent="0.25">
      <c r="A195" s="3" t="s">
        <v>3364</v>
      </c>
      <c r="B195" s="4"/>
      <c r="C195" s="4"/>
      <c r="D195" s="4"/>
      <c r="E195" s="4"/>
    </row>
    <row r="196" spans="1:5" x14ac:dyDescent="0.25">
      <c r="A196" s="2" t="s">
        <v>3365</v>
      </c>
      <c r="B196" s="6">
        <v>1185000</v>
      </c>
      <c r="C196" s="4"/>
      <c r="D196" s="4"/>
      <c r="E196" s="4"/>
    </row>
    <row r="197" spans="1:5" x14ac:dyDescent="0.25">
      <c r="A197" s="2" t="s">
        <v>3366</v>
      </c>
      <c r="B197" s="6">
        <v>7479000</v>
      </c>
      <c r="C197" s="4"/>
      <c r="D197" s="4"/>
      <c r="E197" s="4"/>
    </row>
    <row r="198" spans="1:5" x14ac:dyDescent="0.25">
      <c r="A198" s="2" t="s">
        <v>3367</v>
      </c>
      <c r="B198" s="6">
        <v>41000</v>
      </c>
      <c r="C198" s="4"/>
      <c r="D198" s="4"/>
      <c r="E198" s="4"/>
    </row>
    <row r="199" spans="1:5" ht="30" x14ac:dyDescent="0.25">
      <c r="A199" s="2" t="s">
        <v>3368</v>
      </c>
      <c r="B199" s="6">
        <v>66000</v>
      </c>
      <c r="C199" s="4"/>
      <c r="D199" s="4"/>
      <c r="E199" s="4"/>
    </row>
    <row r="200" spans="1:5" ht="45" x14ac:dyDescent="0.25">
      <c r="A200" s="2" t="s">
        <v>3369</v>
      </c>
      <c r="B200" s="6">
        <v>208000</v>
      </c>
      <c r="C200" s="4"/>
      <c r="D200" s="4"/>
      <c r="E200" s="4"/>
    </row>
    <row r="201" spans="1:5" ht="30" x14ac:dyDescent="0.25">
      <c r="A201" s="2" t="s">
        <v>3370</v>
      </c>
      <c r="B201" s="6">
        <v>254000</v>
      </c>
      <c r="C201" s="4"/>
      <c r="D201" s="4"/>
      <c r="E201" s="4"/>
    </row>
    <row r="202" spans="1:5" ht="30" x14ac:dyDescent="0.25">
      <c r="A202" s="2" t="s">
        <v>3371</v>
      </c>
      <c r="B202" s="6">
        <v>1251000</v>
      </c>
      <c r="C202" s="4"/>
      <c r="D202" s="4"/>
      <c r="E202" s="4"/>
    </row>
    <row r="203" spans="1:5" ht="30" x14ac:dyDescent="0.25">
      <c r="A203" s="2" t="s">
        <v>3372</v>
      </c>
      <c r="B203" s="6">
        <v>7687000</v>
      </c>
      <c r="C203" s="4"/>
      <c r="D203" s="4"/>
      <c r="E203" s="4"/>
    </row>
    <row r="204" spans="1:5" x14ac:dyDescent="0.25">
      <c r="A204" s="2" t="s">
        <v>3373</v>
      </c>
      <c r="B204" s="6">
        <v>295000</v>
      </c>
      <c r="C204" s="4"/>
      <c r="D204" s="4"/>
      <c r="E204" s="4"/>
    </row>
    <row r="205" spans="1:5" x14ac:dyDescent="0.25">
      <c r="A205" s="2" t="s">
        <v>130</v>
      </c>
      <c r="B205" s="6">
        <v>9233000</v>
      </c>
      <c r="C205" s="4"/>
      <c r="D205" s="4"/>
      <c r="E205" s="4"/>
    </row>
    <row r="206" spans="1:5" x14ac:dyDescent="0.25">
      <c r="A206" s="2" t="s">
        <v>3374</v>
      </c>
      <c r="B206" s="6">
        <v>1269000</v>
      </c>
      <c r="C206" s="4"/>
      <c r="D206" s="4"/>
      <c r="E206" s="4"/>
    </row>
    <row r="207" spans="1:5" x14ac:dyDescent="0.25">
      <c r="A207" s="2" t="s">
        <v>3376</v>
      </c>
      <c r="B207" s="5">
        <v>40459</v>
      </c>
      <c r="C207" s="4"/>
      <c r="D207" s="4"/>
      <c r="E207" s="4"/>
    </row>
    <row r="208" spans="1:5" x14ac:dyDescent="0.25">
      <c r="A208" s="2" t="s">
        <v>3382</v>
      </c>
      <c r="B208" s="4">
        <v>1997</v>
      </c>
      <c r="C208" s="4"/>
      <c r="D208" s="4"/>
      <c r="E208" s="4"/>
    </row>
    <row r="209" spans="1:5" x14ac:dyDescent="0.25">
      <c r="A209" s="2" t="s">
        <v>3380</v>
      </c>
      <c r="B209" s="4" t="s">
        <v>3395</v>
      </c>
      <c r="C209" s="4"/>
      <c r="D209" s="4"/>
      <c r="E209" s="4"/>
    </row>
    <row r="210" spans="1:5" ht="30" x14ac:dyDescent="0.25">
      <c r="A210" s="2" t="s">
        <v>3397</v>
      </c>
      <c r="B210" s="4"/>
      <c r="C210" s="4"/>
      <c r="D210" s="4"/>
      <c r="E210" s="4"/>
    </row>
    <row r="211" spans="1:5" ht="30" x14ac:dyDescent="0.25">
      <c r="A211" s="3" t="s">
        <v>3364</v>
      </c>
      <c r="B211" s="4"/>
      <c r="C211" s="4"/>
      <c r="D211" s="4"/>
      <c r="E211" s="4"/>
    </row>
    <row r="212" spans="1:5" x14ac:dyDescent="0.25">
      <c r="A212" s="2" t="s">
        <v>3365</v>
      </c>
      <c r="B212" s="6">
        <v>1045000</v>
      </c>
      <c r="C212" s="4"/>
      <c r="D212" s="4"/>
      <c r="E212" s="4"/>
    </row>
    <row r="213" spans="1:5" x14ac:dyDescent="0.25">
      <c r="A213" s="2" t="s">
        <v>3367</v>
      </c>
      <c r="B213" s="6">
        <v>35000</v>
      </c>
      <c r="C213" s="4"/>
      <c r="D213" s="4"/>
      <c r="E213" s="4"/>
    </row>
    <row r="214" spans="1:5" ht="30" x14ac:dyDescent="0.25">
      <c r="A214" s="2" t="s">
        <v>3368</v>
      </c>
      <c r="B214" s="6">
        <v>85000</v>
      </c>
      <c r="C214" s="4"/>
      <c r="D214" s="4"/>
      <c r="E214" s="4"/>
    </row>
    <row r="215" spans="1:5" ht="45" x14ac:dyDescent="0.25">
      <c r="A215" s="2" t="s">
        <v>3369</v>
      </c>
      <c r="B215" s="6">
        <v>92000</v>
      </c>
      <c r="C215" s="4"/>
      <c r="D215" s="4"/>
      <c r="E215" s="4"/>
    </row>
    <row r="216" spans="1:5" ht="30" x14ac:dyDescent="0.25">
      <c r="A216" s="2" t="s">
        <v>3370</v>
      </c>
      <c r="B216" s="6">
        <v>222000</v>
      </c>
      <c r="C216" s="4"/>
      <c r="D216" s="4"/>
      <c r="E216" s="4"/>
    </row>
    <row r="217" spans="1:5" ht="30" x14ac:dyDescent="0.25">
      <c r="A217" s="2" t="s">
        <v>3371</v>
      </c>
      <c r="B217" s="6">
        <v>1130000</v>
      </c>
      <c r="C217" s="4"/>
      <c r="D217" s="4"/>
      <c r="E217" s="4"/>
    </row>
    <row r="218" spans="1:5" ht="30" x14ac:dyDescent="0.25">
      <c r="A218" s="2" t="s">
        <v>3372</v>
      </c>
      <c r="B218" s="6">
        <v>92000</v>
      </c>
      <c r="C218" s="4"/>
      <c r="D218" s="4"/>
      <c r="E218" s="4"/>
    </row>
    <row r="219" spans="1:5" x14ac:dyDescent="0.25">
      <c r="A219" s="2" t="s">
        <v>3373</v>
      </c>
      <c r="B219" s="6">
        <v>257000</v>
      </c>
      <c r="C219" s="4"/>
      <c r="D219" s="4"/>
      <c r="E219" s="4"/>
    </row>
    <row r="220" spans="1:5" x14ac:dyDescent="0.25">
      <c r="A220" s="2" t="s">
        <v>130</v>
      </c>
      <c r="B220" s="6">
        <v>1479000</v>
      </c>
      <c r="C220" s="4"/>
      <c r="D220" s="4"/>
      <c r="E220" s="4"/>
    </row>
    <row r="221" spans="1:5" x14ac:dyDescent="0.25">
      <c r="A221" s="2" t="s">
        <v>3374</v>
      </c>
      <c r="B221" s="6">
        <v>266000</v>
      </c>
      <c r="C221" s="4"/>
      <c r="D221" s="4"/>
      <c r="E221" s="4"/>
    </row>
    <row r="222" spans="1:5" x14ac:dyDescent="0.25">
      <c r="A222" s="2" t="s">
        <v>3376</v>
      </c>
      <c r="B222" s="5">
        <v>40459</v>
      </c>
      <c r="C222" s="4"/>
      <c r="D222" s="4"/>
      <c r="E222" s="4"/>
    </row>
    <row r="223" spans="1:5" x14ac:dyDescent="0.25">
      <c r="A223" s="2" t="s">
        <v>3382</v>
      </c>
      <c r="B223" s="4">
        <v>1996</v>
      </c>
      <c r="C223" s="4"/>
      <c r="D223" s="4"/>
      <c r="E223" s="4"/>
    </row>
    <row r="224" spans="1:5" ht="30" x14ac:dyDescent="0.25">
      <c r="A224" s="2" t="s">
        <v>3398</v>
      </c>
      <c r="B224" s="4"/>
      <c r="C224" s="4"/>
      <c r="D224" s="4"/>
      <c r="E224" s="4"/>
    </row>
    <row r="225" spans="1:5" ht="30" x14ac:dyDescent="0.25">
      <c r="A225" s="3" t="s">
        <v>3364</v>
      </c>
      <c r="B225" s="4"/>
      <c r="C225" s="4"/>
      <c r="D225" s="4"/>
      <c r="E225" s="4"/>
    </row>
    <row r="226" spans="1:5" x14ac:dyDescent="0.25">
      <c r="A226" s="2" t="s">
        <v>3380</v>
      </c>
      <c r="B226" s="4" t="s">
        <v>2873</v>
      </c>
      <c r="C226" s="4"/>
      <c r="D226" s="4"/>
      <c r="E226" s="4"/>
    </row>
    <row r="227" spans="1:5" ht="30" x14ac:dyDescent="0.25">
      <c r="A227" s="2" t="s">
        <v>3399</v>
      </c>
      <c r="B227" s="4"/>
      <c r="C227" s="4"/>
      <c r="D227" s="4"/>
      <c r="E227" s="4"/>
    </row>
    <row r="228" spans="1:5" ht="30" x14ac:dyDescent="0.25">
      <c r="A228" s="3" t="s">
        <v>3364</v>
      </c>
      <c r="B228" s="4"/>
      <c r="C228" s="4"/>
      <c r="D228" s="4"/>
      <c r="E228" s="4"/>
    </row>
    <row r="229" spans="1:5" x14ac:dyDescent="0.25">
      <c r="A229" s="2" t="s">
        <v>3380</v>
      </c>
      <c r="B229" s="4" t="s">
        <v>2875</v>
      </c>
      <c r="C229" s="4"/>
      <c r="D229" s="4"/>
      <c r="E229" s="4"/>
    </row>
    <row r="230" spans="1:5" ht="30" x14ac:dyDescent="0.25">
      <c r="A230" s="2" t="s">
        <v>3400</v>
      </c>
      <c r="B230" s="4"/>
      <c r="C230" s="4"/>
      <c r="D230" s="4"/>
      <c r="E230" s="4"/>
    </row>
    <row r="231" spans="1:5" ht="30" x14ac:dyDescent="0.25">
      <c r="A231" s="3" t="s">
        <v>3364</v>
      </c>
      <c r="B231" s="4"/>
      <c r="C231" s="4"/>
      <c r="D231" s="4"/>
      <c r="E231" s="4"/>
    </row>
    <row r="232" spans="1:5" x14ac:dyDescent="0.25">
      <c r="A232" s="2" t="s">
        <v>3365</v>
      </c>
      <c r="B232" s="6">
        <v>600000</v>
      </c>
      <c r="C232" s="4"/>
      <c r="D232" s="4"/>
      <c r="E232" s="4"/>
    </row>
    <row r="233" spans="1:5" x14ac:dyDescent="0.25">
      <c r="A233" s="2" t="s">
        <v>3366</v>
      </c>
      <c r="B233" s="6">
        <v>4231000</v>
      </c>
      <c r="C233" s="4"/>
      <c r="D233" s="4"/>
      <c r="E233" s="4"/>
    </row>
    <row r="234" spans="1:5" x14ac:dyDescent="0.25">
      <c r="A234" s="2" t="s">
        <v>3367</v>
      </c>
      <c r="B234" s="6">
        <v>44000</v>
      </c>
      <c r="C234" s="4"/>
      <c r="D234" s="4"/>
      <c r="E234" s="4"/>
    </row>
    <row r="235" spans="1:5" ht="30" x14ac:dyDescent="0.25">
      <c r="A235" s="2" t="s">
        <v>3368</v>
      </c>
      <c r="B235" s="6">
        <v>61000</v>
      </c>
      <c r="C235" s="4"/>
      <c r="D235" s="4"/>
      <c r="E235" s="4"/>
    </row>
    <row r="236" spans="1:5" ht="45" x14ac:dyDescent="0.25">
      <c r="A236" s="2" t="s">
        <v>3369</v>
      </c>
      <c r="B236" s="6">
        <v>299000</v>
      </c>
      <c r="C236" s="4"/>
      <c r="D236" s="4"/>
      <c r="E236" s="4"/>
    </row>
    <row r="237" spans="1:5" ht="30" x14ac:dyDescent="0.25">
      <c r="A237" s="2" t="s">
        <v>3370</v>
      </c>
      <c r="B237" s="6">
        <v>650000</v>
      </c>
      <c r="C237" s="4"/>
      <c r="D237" s="4"/>
      <c r="E237" s="4"/>
    </row>
    <row r="238" spans="1:5" ht="30" x14ac:dyDescent="0.25">
      <c r="A238" s="2" t="s">
        <v>3371</v>
      </c>
      <c r="B238" s="6">
        <v>661000</v>
      </c>
      <c r="C238" s="4"/>
      <c r="D238" s="4"/>
      <c r="E238" s="4"/>
    </row>
    <row r="239" spans="1:5" ht="30" x14ac:dyDescent="0.25">
      <c r="A239" s="2" t="s">
        <v>3372</v>
      </c>
      <c r="B239" s="6">
        <v>4530000</v>
      </c>
      <c r="C239" s="4"/>
      <c r="D239" s="4"/>
      <c r="E239" s="4"/>
    </row>
    <row r="240" spans="1:5" x14ac:dyDescent="0.25">
      <c r="A240" s="2" t="s">
        <v>3373</v>
      </c>
      <c r="B240" s="6">
        <v>694000</v>
      </c>
      <c r="C240" s="4"/>
      <c r="D240" s="4"/>
      <c r="E240" s="4"/>
    </row>
    <row r="241" spans="1:5" x14ac:dyDescent="0.25">
      <c r="A241" s="2" t="s">
        <v>130</v>
      </c>
      <c r="B241" s="6">
        <v>5885000</v>
      </c>
      <c r="C241" s="4"/>
      <c r="D241" s="4"/>
      <c r="E241" s="4"/>
    </row>
    <row r="242" spans="1:5" x14ac:dyDescent="0.25">
      <c r="A242" s="2" t="s">
        <v>3374</v>
      </c>
      <c r="B242" s="6">
        <v>1128000</v>
      </c>
      <c r="C242" s="4"/>
      <c r="D242" s="4"/>
      <c r="E242" s="4"/>
    </row>
    <row r="243" spans="1:5" x14ac:dyDescent="0.25">
      <c r="A243" s="2" t="s">
        <v>3376</v>
      </c>
      <c r="B243" s="5">
        <v>40459</v>
      </c>
      <c r="C243" s="4"/>
      <c r="D243" s="4"/>
      <c r="E243" s="4"/>
    </row>
    <row r="244" spans="1:5" x14ac:dyDescent="0.25">
      <c r="A244" s="2" t="s">
        <v>3382</v>
      </c>
      <c r="B244" s="4">
        <v>1997</v>
      </c>
      <c r="C244" s="4"/>
      <c r="D244" s="4"/>
      <c r="E244" s="4"/>
    </row>
    <row r="245" spans="1:5" x14ac:dyDescent="0.25">
      <c r="A245" s="2" t="s">
        <v>3380</v>
      </c>
      <c r="B245" s="4" t="s">
        <v>3395</v>
      </c>
      <c r="C245" s="4"/>
      <c r="D245" s="4"/>
      <c r="E245" s="4"/>
    </row>
    <row r="246" spans="1:5" ht="30" x14ac:dyDescent="0.25">
      <c r="A246" s="2" t="s">
        <v>3401</v>
      </c>
      <c r="B246" s="4"/>
      <c r="C246" s="4"/>
      <c r="D246" s="4"/>
      <c r="E246" s="4"/>
    </row>
    <row r="247" spans="1:5" ht="30" x14ac:dyDescent="0.25">
      <c r="A247" s="3" t="s">
        <v>3364</v>
      </c>
      <c r="B247" s="4"/>
      <c r="C247" s="4"/>
      <c r="D247" s="4"/>
      <c r="E247" s="4"/>
    </row>
    <row r="248" spans="1:5" x14ac:dyDescent="0.25">
      <c r="A248" s="2" t="s">
        <v>3365</v>
      </c>
      <c r="B248" s="6">
        <v>1630000</v>
      </c>
      <c r="C248" s="4"/>
      <c r="D248" s="4"/>
      <c r="E248" s="4"/>
    </row>
    <row r="249" spans="1:5" x14ac:dyDescent="0.25">
      <c r="A249" s="2" t="s">
        <v>3366</v>
      </c>
      <c r="B249" s="6">
        <v>2916000</v>
      </c>
      <c r="C249" s="4"/>
      <c r="D249" s="4"/>
      <c r="E249" s="4"/>
    </row>
    <row r="250" spans="1:5" x14ac:dyDescent="0.25">
      <c r="A250" s="2" t="s">
        <v>3367</v>
      </c>
      <c r="B250" s="6">
        <v>46000</v>
      </c>
      <c r="C250" s="4"/>
      <c r="D250" s="4"/>
      <c r="E250" s="4"/>
    </row>
    <row r="251" spans="1:5" ht="30" x14ac:dyDescent="0.25">
      <c r="A251" s="2" t="s">
        <v>3368</v>
      </c>
      <c r="B251" s="6">
        <v>50000</v>
      </c>
      <c r="C251" s="4"/>
      <c r="D251" s="4"/>
      <c r="E251" s="4"/>
    </row>
    <row r="252" spans="1:5" ht="45" x14ac:dyDescent="0.25">
      <c r="A252" s="2" t="s">
        <v>3369</v>
      </c>
      <c r="B252" s="6">
        <v>128000</v>
      </c>
      <c r="C252" s="4"/>
      <c r="D252" s="4"/>
      <c r="E252" s="4"/>
    </row>
    <row r="253" spans="1:5" ht="30" x14ac:dyDescent="0.25">
      <c r="A253" s="2" t="s">
        <v>3370</v>
      </c>
      <c r="B253" s="6">
        <v>341000</v>
      </c>
      <c r="C253" s="4"/>
      <c r="D253" s="4"/>
      <c r="E253" s="4"/>
    </row>
    <row r="254" spans="1:5" ht="30" x14ac:dyDescent="0.25">
      <c r="A254" s="2" t="s">
        <v>3371</v>
      </c>
      <c r="B254" s="6">
        <v>1680000</v>
      </c>
      <c r="C254" s="4"/>
      <c r="D254" s="4"/>
      <c r="E254" s="4"/>
    </row>
    <row r="255" spans="1:5" ht="30" x14ac:dyDescent="0.25">
      <c r="A255" s="2" t="s">
        <v>3372</v>
      </c>
      <c r="B255" s="6">
        <v>3044000</v>
      </c>
      <c r="C255" s="4"/>
      <c r="D255" s="4"/>
      <c r="E255" s="4"/>
    </row>
    <row r="256" spans="1:5" x14ac:dyDescent="0.25">
      <c r="A256" s="2" t="s">
        <v>3373</v>
      </c>
      <c r="B256" s="6">
        <v>387000</v>
      </c>
      <c r="C256" s="4"/>
      <c r="D256" s="4"/>
      <c r="E256" s="4"/>
    </row>
    <row r="257" spans="1:5" x14ac:dyDescent="0.25">
      <c r="A257" s="2" t="s">
        <v>130</v>
      </c>
      <c r="B257" s="6">
        <v>5111000</v>
      </c>
      <c r="C257" s="4"/>
      <c r="D257" s="4"/>
      <c r="E257" s="4"/>
    </row>
    <row r="258" spans="1:5" x14ac:dyDescent="0.25">
      <c r="A258" s="2" t="s">
        <v>3374</v>
      </c>
      <c r="B258" s="6">
        <v>613000</v>
      </c>
      <c r="C258" s="4"/>
      <c r="D258" s="4"/>
      <c r="E258" s="4"/>
    </row>
    <row r="259" spans="1:5" x14ac:dyDescent="0.25">
      <c r="A259" s="2" t="s">
        <v>3376</v>
      </c>
      <c r="B259" s="5">
        <v>40459</v>
      </c>
      <c r="C259" s="4"/>
      <c r="D259" s="4"/>
      <c r="E259" s="4"/>
    </row>
    <row r="260" spans="1:5" x14ac:dyDescent="0.25">
      <c r="A260" s="2" t="s">
        <v>3382</v>
      </c>
      <c r="B260" s="4">
        <v>1996</v>
      </c>
      <c r="C260" s="4"/>
      <c r="D260" s="4"/>
      <c r="E260" s="4"/>
    </row>
    <row r="261" spans="1:5" x14ac:dyDescent="0.25">
      <c r="A261" s="2" t="s">
        <v>3380</v>
      </c>
      <c r="B261" s="4" t="s">
        <v>3402</v>
      </c>
      <c r="C261" s="4"/>
      <c r="D261" s="4"/>
      <c r="E261" s="4"/>
    </row>
    <row r="262" spans="1:5" ht="30" x14ac:dyDescent="0.25">
      <c r="A262" s="2" t="s">
        <v>3403</v>
      </c>
      <c r="B262" s="4"/>
      <c r="C262" s="4"/>
      <c r="D262" s="4"/>
      <c r="E262" s="4"/>
    </row>
    <row r="263" spans="1:5" ht="30" x14ac:dyDescent="0.25">
      <c r="A263" s="3" t="s">
        <v>3364</v>
      </c>
      <c r="B263" s="4"/>
      <c r="C263" s="4"/>
      <c r="D263" s="4"/>
      <c r="E263" s="4"/>
    </row>
    <row r="264" spans="1:5" x14ac:dyDescent="0.25">
      <c r="A264" s="2" t="s">
        <v>3365</v>
      </c>
      <c r="B264" s="6">
        <v>1708000</v>
      </c>
      <c r="C264" s="4"/>
      <c r="D264" s="4"/>
      <c r="E264" s="4"/>
    </row>
    <row r="265" spans="1:5" x14ac:dyDescent="0.25">
      <c r="A265" s="2" t="s">
        <v>3366</v>
      </c>
      <c r="B265" s="6">
        <v>1931000</v>
      </c>
      <c r="C265" s="4"/>
      <c r="D265" s="4"/>
      <c r="E265" s="4"/>
    </row>
    <row r="266" spans="1:5" x14ac:dyDescent="0.25">
      <c r="A266" s="2" t="s">
        <v>3367</v>
      </c>
      <c r="B266" s="6">
        <v>39000</v>
      </c>
      <c r="C266" s="4"/>
      <c r="D266" s="4"/>
      <c r="E266" s="4"/>
    </row>
    <row r="267" spans="1:5" ht="30" x14ac:dyDescent="0.25">
      <c r="A267" s="2" t="s">
        <v>3368</v>
      </c>
      <c r="B267" s="6">
        <v>58000</v>
      </c>
      <c r="C267" s="4"/>
      <c r="D267" s="4"/>
      <c r="E267" s="4"/>
    </row>
    <row r="268" spans="1:5" ht="45" x14ac:dyDescent="0.25">
      <c r="A268" s="2" t="s">
        <v>3369</v>
      </c>
      <c r="B268" s="6">
        <v>140000</v>
      </c>
      <c r="C268" s="4"/>
      <c r="D268" s="4"/>
      <c r="E268" s="4"/>
    </row>
    <row r="269" spans="1:5" ht="30" x14ac:dyDescent="0.25">
      <c r="A269" s="2" t="s">
        <v>3370</v>
      </c>
      <c r="B269" s="6">
        <v>326000</v>
      </c>
      <c r="C269" s="4"/>
      <c r="D269" s="4"/>
      <c r="E269" s="4"/>
    </row>
    <row r="270" spans="1:5" ht="30" x14ac:dyDescent="0.25">
      <c r="A270" s="2" t="s">
        <v>3371</v>
      </c>
      <c r="B270" s="6">
        <v>1766000</v>
      </c>
      <c r="C270" s="4"/>
      <c r="D270" s="4"/>
      <c r="E270" s="4"/>
    </row>
    <row r="271" spans="1:5" ht="30" x14ac:dyDescent="0.25">
      <c r="A271" s="2" t="s">
        <v>3372</v>
      </c>
      <c r="B271" s="6">
        <v>2071000</v>
      </c>
      <c r="C271" s="4"/>
      <c r="D271" s="4"/>
      <c r="E271" s="4"/>
    </row>
    <row r="272" spans="1:5" x14ac:dyDescent="0.25">
      <c r="A272" s="2" t="s">
        <v>3373</v>
      </c>
      <c r="B272" s="6">
        <v>365000</v>
      </c>
      <c r="C272" s="4"/>
      <c r="D272" s="4"/>
      <c r="E272" s="4"/>
    </row>
    <row r="273" spans="1:5" x14ac:dyDescent="0.25">
      <c r="A273" s="2" t="s">
        <v>130</v>
      </c>
      <c r="B273" s="6">
        <v>4202000</v>
      </c>
      <c r="C273" s="4"/>
      <c r="D273" s="4"/>
      <c r="E273" s="4"/>
    </row>
    <row r="274" spans="1:5" x14ac:dyDescent="0.25">
      <c r="A274" s="2" t="s">
        <v>3374</v>
      </c>
      <c r="B274" s="6">
        <v>519000</v>
      </c>
      <c r="C274" s="4"/>
      <c r="D274" s="4"/>
      <c r="E274" s="4"/>
    </row>
    <row r="275" spans="1:5" x14ac:dyDescent="0.25">
      <c r="A275" s="2" t="s">
        <v>3376</v>
      </c>
      <c r="B275" s="5">
        <v>40459</v>
      </c>
      <c r="C275" s="4"/>
      <c r="D275" s="4"/>
      <c r="E275" s="4"/>
    </row>
    <row r="276" spans="1:5" x14ac:dyDescent="0.25">
      <c r="A276" s="2" t="s">
        <v>3382</v>
      </c>
      <c r="B276" s="4">
        <v>1997</v>
      </c>
      <c r="C276" s="4"/>
      <c r="D276" s="4"/>
      <c r="E276" s="4"/>
    </row>
    <row r="277" spans="1:5" x14ac:dyDescent="0.25">
      <c r="A277" s="2" t="s">
        <v>3380</v>
      </c>
      <c r="B277" s="4" t="s">
        <v>3404</v>
      </c>
      <c r="C277" s="4"/>
      <c r="D277" s="4"/>
      <c r="E277" s="4"/>
    </row>
    <row r="278" spans="1:5" ht="30" x14ac:dyDescent="0.25">
      <c r="A278" s="2" t="s">
        <v>3405</v>
      </c>
      <c r="B278" s="4"/>
      <c r="C278" s="4"/>
      <c r="D278" s="4"/>
      <c r="E278" s="4"/>
    </row>
    <row r="279" spans="1:5" ht="30" x14ac:dyDescent="0.25">
      <c r="A279" s="3" t="s">
        <v>3364</v>
      </c>
      <c r="B279" s="4"/>
      <c r="C279" s="4"/>
      <c r="D279" s="4"/>
      <c r="E279" s="4"/>
    </row>
    <row r="280" spans="1:5" x14ac:dyDescent="0.25">
      <c r="A280" s="2" t="s">
        <v>3365</v>
      </c>
      <c r="B280" s="6">
        <v>1460000</v>
      </c>
      <c r="C280" s="4"/>
      <c r="D280" s="4"/>
      <c r="E280" s="4"/>
    </row>
    <row r="281" spans="1:5" x14ac:dyDescent="0.25">
      <c r="A281" s="2" t="s">
        <v>3367</v>
      </c>
      <c r="B281" s="6">
        <v>55000</v>
      </c>
      <c r="C281" s="4"/>
      <c r="D281" s="4"/>
      <c r="E281" s="4"/>
    </row>
    <row r="282" spans="1:5" ht="30" x14ac:dyDescent="0.25">
      <c r="A282" s="2" t="s">
        <v>3368</v>
      </c>
      <c r="B282" s="6">
        <v>95000</v>
      </c>
      <c r="C282" s="4"/>
      <c r="D282" s="4"/>
      <c r="E282" s="4"/>
    </row>
    <row r="283" spans="1:5" ht="45" x14ac:dyDescent="0.25">
      <c r="A283" s="2" t="s">
        <v>3369</v>
      </c>
      <c r="B283" s="6">
        <v>329000</v>
      </c>
      <c r="C283" s="4"/>
      <c r="D283" s="4"/>
      <c r="E283" s="4"/>
    </row>
    <row r="284" spans="1:5" ht="30" x14ac:dyDescent="0.25">
      <c r="A284" s="2" t="s">
        <v>3370</v>
      </c>
      <c r="B284" s="6">
        <v>406000</v>
      </c>
      <c r="C284" s="4"/>
      <c r="D284" s="4"/>
      <c r="E284" s="4"/>
    </row>
    <row r="285" spans="1:5" ht="30" x14ac:dyDescent="0.25">
      <c r="A285" s="2" t="s">
        <v>3371</v>
      </c>
      <c r="B285" s="6">
        <v>1555000</v>
      </c>
      <c r="C285" s="4"/>
      <c r="D285" s="4"/>
      <c r="E285" s="4"/>
    </row>
    <row r="286" spans="1:5" ht="30" x14ac:dyDescent="0.25">
      <c r="A286" s="2" t="s">
        <v>3372</v>
      </c>
      <c r="B286" s="6">
        <v>329000</v>
      </c>
      <c r="C286" s="4"/>
      <c r="D286" s="4"/>
      <c r="E286" s="4"/>
    </row>
    <row r="287" spans="1:5" x14ac:dyDescent="0.25">
      <c r="A287" s="2" t="s">
        <v>3373</v>
      </c>
      <c r="B287" s="6">
        <v>461000</v>
      </c>
      <c r="C287" s="4"/>
      <c r="D287" s="4"/>
      <c r="E287" s="4"/>
    </row>
    <row r="288" spans="1:5" x14ac:dyDescent="0.25">
      <c r="A288" s="2" t="s">
        <v>130</v>
      </c>
      <c r="B288" s="6">
        <v>2345000</v>
      </c>
      <c r="C288" s="4"/>
      <c r="D288" s="4"/>
      <c r="E288" s="4"/>
    </row>
    <row r="289" spans="1:5" x14ac:dyDescent="0.25">
      <c r="A289" s="2" t="s">
        <v>3374</v>
      </c>
      <c r="B289" s="6">
        <v>313000</v>
      </c>
      <c r="C289" s="4"/>
      <c r="D289" s="4"/>
      <c r="E289" s="4"/>
    </row>
    <row r="290" spans="1:5" x14ac:dyDescent="0.25">
      <c r="A290" s="2" t="s">
        <v>3376</v>
      </c>
      <c r="B290" s="5">
        <v>40459</v>
      </c>
      <c r="C290" s="4"/>
      <c r="D290" s="4"/>
      <c r="E290" s="4"/>
    </row>
    <row r="291" spans="1:5" x14ac:dyDescent="0.25">
      <c r="A291" s="2" t="s">
        <v>3382</v>
      </c>
      <c r="B291" s="4">
        <v>2001</v>
      </c>
      <c r="C291" s="4"/>
      <c r="D291" s="4"/>
      <c r="E291" s="4"/>
    </row>
    <row r="292" spans="1:5" ht="30" x14ac:dyDescent="0.25">
      <c r="A292" s="2" t="s">
        <v>3406</v>
      </c>
      <c r="B292" s="4"/>
      <c r="C292" s="4"/>
      <c r="D292" s="4"/>
      <c r="E292" s="4"/>
    </row>
    <row r="293" spans="1:5" ht="30" x14ac:dyDescent="0.25">
      <c r="A293" s="3" t="s">
        <v>3364</v>
      </c>
      <c r="B293" s="4"/>
      <c r="C293" s="4"/>
      <c r="D293" s="4"/>
      <c r="E293" s="4"/>
    </row>
    <row r="294" spans="1:5" x14ac:dyDescent="0.25">
      <c r="A294" s="2" t="s">
        <v>3380</v>
      </c>
      <c r="B294" s="4" t="s">
        <v>2873</v>
      </c>
      <c r="C294" s="4"/>
      <c r="D294" s="4"/>
      <c r="E294" s="4"/>
    </row>
    <row r="295" spans="1:5" ht="30" x14ac:dyDescent="0.25">
      <c r="A295" s="2" t="s">
        <v>3407</v>
      </c>
      <c r="B295" s="4"/>
      <c r="C295" s="4"/>
      <c r="D295" s="4"/>
      <c r="E295" s="4"/>
    </row>
    <row r="296" spans="1:5" ht="30" x14ac:dyDescent="0.25">
      <c r="A296" s="3" t="s">
        <v>3364</v>
      </c>
      <c r="B296" s="4"/>
      <c r="C296" s="4"/>
      <c r="D296" s="4"/>
      <c r="E296" s="4"/>
    </row>
    <row r="297" spans="1:5" x14ac:dyDescent="0.25">
      <c r="A297" s="2" t="s">
        <v>3380</v>
      </c>
      <c r="B297" s="4" t="s">
        <v>2875</v>
      </c>
      <c r="C297" s="4"/>
      <c r="D297" s="4"/>
      <c r="E297" s="4"/>
    </row>
    <row r="298" spans="1:5" x14ac:dyDescent="0.25">
      <c r="A298" s="2" t="s">
        <v>3408</v>
      </c>
      <c r="B298" s="4"/>
      <c r="C298" s="4"/>
      <c r="D298" s="4"/>
      <c r="E298" s="4"/>
    </row>
    <row r="299" spans="1:5" ht="30" x14ac:dyDescent="0.25">
      <c r="A299" s="3" t="s">
        <v>3364</v>
      </c>
      <c r="B299" s="4"/>
      <c r="C299" s="4"/>
      <c r="D299" s="4"/>
      <c r="E299" s="4"/>
    </row>
    <row r="300" spans="1:5" x14ac:dyDescent="0.25">
      <c r="A300" s="2" t="s">
        <v>3365</v>
      </c>
      <c r="B300" s="6">
        <v>1098000</v>
      </c>
      <c r="C300" s="4"/>
      <c r="D300" s="4"/>
      <c r="E300" s="4"/>
    </row>
    <row r="301" spans="1:5" x14ac:dyDescent="0.25">
      <c r="A301" s="2" t="s">
        <v>3366</v>
      </c>
      <c r="B301" s="6">
        <v>2347000</v>
      </c>
      <c r="C301" s="4"/>
      <c r="D301" s="4"/>
      <c r="E301" s="4"/>
    </row>
    <row r="302" spans="1:5" x14ac:dyDescent="0.25">
      <c r="A302" s="2" t="s">
        <v>3367</v>
      </c>
      <c r="B302" s="6">
        <v>38000</v>
      </c>
      <c r="C302" s="4"/>
      <c r="D302" s="4"/>
      <c r="E302" s="4"/>
    </row>
    <row r="303" spans="1:5" ht="30" x14ac:dyDescent="0.25">
      <c r="A303" s="2" t="s">
        <v>3368</v>
      </c>
      <c r="B303" s="6">
        <v>83000</v>
      </c>
      <c r="C303" s="4"/>
      <c r="D303" s="4"/>
      <c r="E303" s="4"/>
    </row>
    <row r="304" spans="1:5" ht="45" x14ac:dyDescent="0.25">
      <c r="A304" s="2" t="s">
        <v>3369</v>
      </c>
      <c r="B304" s="6">
        <v>108000</v>
      </c>
      <c r="C304" s="4"/>
      <c r="D304" s="4"/>
      <c r="E304" s="4"/>
    </row>
    <row r="305" spans="1:5" ht="30" x14ac:dyDescent="0.25">
      <c r="A305" s="2" t="s">
        <v>3370</v>
      </c>
      <c r="B305" s="6">
        <v>399000</v>
      </c>
      <c r="C305" s="4"/>
      <c r="D305" s="4"/>
      <c r="E305" s="4"/>
    </row>
    <row r="306" spans="1:5" ht="30" x14ac:dyDescent="0.25">
      <c r="A306" s="2" t="s">
        <v>3371</v>
      </c>
      <c r="B306" s="6">
        <v>1181000</v>
      </c>
      <c r="C306" s="4"/>
      <c r="D306" s="4"/>
      <c r="E306" s="4"/>
    </row>
    <row r="307" spans="1:5" ht="30" x14ac:dyDescent="0.25">
      <c r="A307" s="2" t="s">
        <v>3372</v>
      </c>
      <c r="B307" s="6">
        <v>2455000</v>
      </c>
      <c r="C307" s="4"/>
      <c r="D307" s="4"/>
      <c r="E307" s="4"/>
    </row>
    <row r="308" spans="1:5" x14ac:dyDescent="0.25">
      <c r="A308" s="2" t="s">
        <v>3373</v>
      </c>
      <c r="B308" s="6">
        <v>437000</v>
      </c>
      <c r="C308" s="4"/>
      <c r="D308" s="4"/>
      <c r="E308" s="4"/>
    </row>
    <row r="309" spans="1:5" x14ac:dyDescent="0.25">
      <c r="A309" s="2" t="s">
        <v>130</v>
      </c>
      <c r="B309" s="6">
        <v>4073000</v>
      </c>
      <c r="C309" s="4"/>
      <c r="D309" s="4"/>
      <c r="E309" s="4"/>
    </row>
    <row r="310" spans="1:5" x14ac:dyDescent="0.25">
      <c r="A310" s="2" t="s">
        <v>3374</v>
      </c>
      <c r="B310" s="6">
        <v>550000</v>
      </c>
      <c r="C310" s="4"/>
      <c r="D310" s="4"/>
      <c r="E310" s="4"/>
    </row>
    <row r="311" spans="1:5" x14ac:dyDescent="0.25">
      <c r="A311" s="2" t="s">
        <v>3376</v>
      </c>
      <c r="B311" s="5">
        <v>40459</v>
      </c>
      <c r="C311" s="4"/>
      <c r="D311" s="4"/>
      <c r="E311" s="4"/>
    </row>
    <row r="312" spans="1:5" x14ac:dyDescent="0.25">
      <c r="A312" s="2" t="s">
        <v>3382</v>
      </c>
      <c r="B312" s="4">
        <v>1997</v>
      </c>
      <c r="C312" s="4"/>
      <c r="D312" s="4"/>
      <c r="E312" s="4"/>
    </row>
    <row r="313" spans="1:5" x14ac:dyDescent="0.25">
      <c r="A313" s="2" t="s">
        <v>3380</v>
      </c>
      <c r="B313" s="4" t="s">
        <v>3409</v>
      </c>
      <c r="C313" s="4"/>
      <c r="D313" s="4"/>
      <c r="E313" s="4"/>
    </row>
    <row r="314" spans="1:5" x14ac:dyDescent="0.25">
      <c r="A314" s="2" t="s">
        <v>3408</v>
      </c>
      <c r="B314" s="4"/>
      <c r="C314" s="4"/>
      <c r="D314" s="4"/>
      <c r="E314" s="4"/>
    </row>
    <row r="315" spans="1:5" ht="30" x14ac:dyDescent="0.25">
      <c r="A315" s="3" t="s">
        <v>3364</v>
      </c>
      <c r="B315" s="4"/>
      <c r="C315" s="4"/>
      <c r="D315" s="4"/>
      <c r="E315" s="4"/>
    </row>
    <row r="316" spans="1:5" x14ac:dyDescent="0.25">
      <c r="A316" s="2" t="s">
        <v>3365</v>
      </c>
      <c r="B316" s="6">
        <v>1305000</v>
      </c>
      <c r="C316" s="4"/>
      <c r="D316" s="4"/>
      <c r="E316" s="4"/>
    </row>
    <row r="317" spans="1:5" x14ac:dyDescent="0.25">
      <c r="A317" s="2" t="s">
        <v>3366</v>
      </c>
      <c r="B317" s="6">
        <v>2589000</v>
      </c>
      <c r="C317" s="4"/>
      <c r="D317" s="4"/>
      <c r="E317" s="4"/>
    </row>
    <row r="318" spans="1:5" x14ac:dyDescent="0.25">
      <c r="A318" s="2" t="s">
        <v>3367</v>
      </c>
      <c r="B318" s="6">
        <v>44000</v>
      </c>
      <c r="C318" s="4"/>
      <c r="D318" s="4"/>
      <c r="E318" s="4"/>
    </row>
    <row r="319" spans="1:5" ht="30" x14ac:dyDescent="0.25">
      <c r="A319" s="2" t="s">
        <v>3368</v>
      </c>
      <c r="B319" s="6">
        <v>69000</v>
      </c>
      <c r="C319" s="4"/>
      <c r="D319" s="4"/>
      <c r="E319" s="4"/>
    </row>
    <row r="320" spans="1:5" ht="45" x14ac:dyDescent="0.25">
      <c r="A320" s="2" t="s">
        <v>3369</v>
      </c>
      <c r="B320" s="6">
        <v>188000</v>
      </c>
      <c r="C320" s="4"/>
      <c r="D320" s="4"/>
      <c r="E320" s="4"/>
    </row>
    <row r="321" spans="1:5" ht="30" x14ac:dyDescent="0.25">
      <c r="A321" s="2" t="s">
        <v>3370</v>
      </c>
      <c r="B321" s="6">
        <v>426000</v>
      </c>
      <c r="C321" s="4"/>
      <c r="D321" s="4"/>
      <c r="E321" s="4"/>
    </row>
    <row r="322" spans="1:5" ht="30" x14ac:dyDescent="0.25">
      <c r="A322" s="2" t="s">
        <v>3371</v>
      </c>
      <c r="B322" s="6">
        <v>1374000</v>
      </c>
      <c r="C322" s="4"/>
      <c r="D322" s="4"/>
      <c r="E322" s="4"/>
    </row>
    <row r="323" spans="1:5" ht="30" x14ac:dyDescent="0.25">
      <c r="A323" s="2" t="s">
        <v>3372</v>
      </c>
      <c r="B323" s="6">
        <v>2777000</v>
      </c>
      <c r="C323" s="4"/>
      <c r="D323" s="4"/>
      <c r="E323" s="4"/>
    </row>
    <row r="324" spans="1:5" x14ac:dyDescent="0.25">
      <c r="A324" s="2" t="s">
        <v>3373</v>
      </c>
      <c r="B324" s="6">
        <v>470000</v>
      </c>
      <c r="C324" s="4"/>
      <c r="D324" s="4"/>
      <c r="E324" s="4"/>
    </row>
    <row r="325" spans="1:5" x14ac:dyDescent="0.25">
      <c r="A325" s="2" t="s">
        <v>130</v>
      </c>
      <c r="B325" s="6">
        <v>4621000</v>
      </c>
      <c r="C325" s="4"/>
      <c r="D325" s="4"/>
      <c r="E325" s="4"/>
    </row>
    <row r="326" spans="1:5" x14ac:dyDescent="0.25">
      <c r="A326" s="2" t="s">
        <v>3374</v>
      </c>
      <c r="B326" s="6">
        <v>628000</v>
      </c>
      <c r="C326" s="4"/>
      <c r="D326" s="4"/>
      <c r="E326" s="4"/>
    </row>
    <row r="327" spans="1:5" x14ac:dyDescent="0.25">
      <c r="A327" s="2" t="s">
        <v>3376</v>
      </c>
      <c r="B327" s="5">
        <v>40459</v>
      </c>
      <c r="C327" s="4"/>
      <c r="D327" s="4"/>
      <c r="E327" s="4"/>
    </row>
    <row r="328" spans="1:5" x14ac:dyDescent="0.25">
      <c r="A328" s="2" t="s">
        <v>3382</v>
      </c>
      <c r="B328" s="4">
        <v>1997</v>
      </c>
      <c r="C328" s="4"/>
      <c r="D328" s="4"/>
      <c r="E328" s="4"/>
    </row>
    <row r="329" spans="1:5" x14ac:dyDescent="0.25">
      <c r="A329" s="2" t="s">
        <v>3380</v>
      </c>
      <c r="B329" s="4" t="s">
        <v>3395</v>
      </c>
      <c r="C329" s="4"/>
      <c r="D329" s="4"/>
      <c r="E329" s="4"/>
    </row>
    <row r="330" spans="1:5" x14ac:dyDescent="0.25">
      <c r="A330" s="2" t="s">
        <v>3410</v>
      </c>
      <c r="B330" s="4"/>
      <c r="C330" s="4"/>
      <c r="D330" s="4"/>
      <c r="E330" s="4"/>
    </row>
    <row r="331" spans="1:5" ht="30" x14ac:dyDescent="0.25">
      <c r="A331" s="3" t="s">
        <v>3364</v>
      </c>
      <c r="B331" s="4"/>
      <c r="C331" s="4"/>
      <c r="D331" s="4"/>
      <c r="E331" s="4"/>
    </row>
    <row r="332" spans="1:5" x14ac:dyDescent="0.25">
      <c r="A332" s="2" t="s">
        <v>3365</v>
      </c>
      <c r="B332" s="6">
        <v>1229000</v>
      </c>
      <c r="C332" s="4"/>
      <c r="D332" s="4"/>
      <c r="E332" s="4"/>
    </row>
    <row r="333" spans="1:5" x14ac:dyDescent="0.25">
      <c r="A333" s="2" t="s">
        <v>3366</v>
      </c>
      <c r="B333" s="6">
        <v>3741000</v>
      </c>
      <c r="C333" s="4"/>
      <c r="D333" s="4"/>
      <c r="E333" s="4"/>
    </row>
    <row r="334" spans="1:5" x14ac:dyDescent="0.25">
      <c r="A334" s="2" t="s">
        <v>3367</v>
      </c>
      <c r="B334" s="6">
        <v>38000</v>
      </c>
      <c r="C334" s="4"/>
      <c r="D334" s="4"/>
      <c r="E334" s="4"/>
    </row>
    <row r="335" spans="1:5" ht="30" x14ac:dyDescent="0.25">
      <c r="A335" s="2" t="s">
        <v>3368</v>
      </c>
      <c r="B335" s="6">
        <v>46000</v>
      </c>
      <c r="C335" s="4"/>
      <c r="D335" s="4"/>
      <c r="E335" s="4"/>
    </row>
    <row r="336" spans="1:5" ht="45" x14ac:dyDescent="0.25">
      <c r="A336" s="2" t="s">
        <v>3369</v>
      </c>
      <c r="B336" s="6">
        <v>375000</v>
      </c>
      <c r="C336" s="4"/>
      <c r="D336" s="4"/>
      <c r="E336" s="4"/>
    </row>
    <row r="337" spans="1:5" ht="30" x14ac:dyDescent="0.25">
      <c r="A337" s="2" t="s">
        <v>3370</v>
      </c>
      <c r="B337" s="6">
        <v>637000</v>
      </c>
      <c r="C337" s="4"/>
      <c r="D337" s="4"/>
      <c r="E337" s="4"/>
    </row>
    <row r="338" spans="1:5" ht="30" x14ac:dyDescent="0.25">
      <c r="A338" s="2" t="s">
        <v>3371</v>
      </c>
      <c r="B338" s="6">
        <v>1275000</v>
      </c>
      <c r="C338" s="4"/>
      <c r="D338" s="4"/>
      <c r="E338" s="4"/>
    </row>
    <row r="339" spans="1:5" ht="30" x14ac:dyDescent="0.25">
      <c r="A339" s="2" t="s">
        <v>3372</v>
      </c>
      <c r="B339" s="6">
        <v>4116000</v>
      </c>
      <c r="C339" s="4"/>
      <c r="D339" s="4"/>
      <c r="E339" s="4"/>
    </row>
    <row r="340" spans="1:5" x14ac:dyDescent="0.25">
      <c r="A340" s="2" t="s">
        <v>3373</v>
      </c>
      <c r="B340" s="6">
        <v>675000</v>
      </c>
      <c r="C340" s="4"/>
      <c r="D340" s="4"/>
      <c r="E340" s="4"/>
    </row>
    <row r="341" spans="1:5" x14ac:dyDescent="0.25">
      <c r="A341" s="2" t="s">
        <v>130</v>
      </c>
      <c r="B341" s="6">
        <v>6066000</v>
      </c>
      <c r="C341" s="4"/>
      <c r="D341" s="4"/>
      <c r="E341" s="4"/>
    </row>
    <row r="342" spans="1:5" x14ac:dyDescent="0.25">
      <c r="A342" s="2" t="s">
        <v>3374</v>
      </c>
      <c r="B342" s="6">
        <v>661000</v>
      </c>
      <c r="C342" s="4"/>
      <c r="D342" s="4"/>
      <c r="E342" s="4"/>
    </row>
    <row r="343" spans="1:5" x14ac:dyDescent="0.25">
      <c r="A343" s="2" t="s">
        <v>3376</v>
      </c>
      <c r="B343" s="5">
        <v>40459</v>
      </c>
      <c r="C343" s="4"/>
      <c r="D343" s="4"/>
      <c r="E343" s="4"/>
    </row>
    <row r="344" spans="1:5" x14ac:dyDescent="0.25">
      <c r="A344" s="2" t="s">
        <v>3382</v>
      </c>
      <c r="B344" s="4">
        <v>1998</v>
      </c>
      <c r="C344" s="4"/>
      <c r="D344" s="4"/>
      <c r="E344" s="4"/>
    </row>
    <row r="345" spans="1:5" x14ac:dyDescent="0.25">
      <c r="A345" s="2" t="s">
        <v>3380</v>
      </c>
      <c r="B345" s="4" t="s">
        <v>2864</v>
      </c>
      <c r="C345" s="4"/>
      <c r="D345" s="4"/>
      <c r="E345" s="4"/>
    </row>
    <row r="346" spans="1:5" x14ac:dyDescent="0.25">
      <c r="A346" s="2" t="s">
        <v>3411</v>
      </c>
      <c r="B346" s="4"/>
      <c r="C346" s="4"/>
      <c r="D346" s="4"/>
      <c r="E346" s="4"/>
    </row>
    <row r="347" spans="1:5" ht="30" x14ac:dyDescent="0.25">
      <c r="A347" s="3" t="s">
        <v>3364</v>
      </c>
      <c r="B347" s="4"/>
      <c r="C347" s="4"/>
      <c r="D347" s="4"/>
      <c r="E347" s="4"/>
    </row>
    <row r="348" spans="1:5" x14ac:dyDescent="0.25">
      <c r="A348" s="2" t="s">
        <v>3365</v>
      </c>
      <c r="B348" s="6">
        <v>1764000</v>
      </c>
      <c r="C348" s="4"/>
      <c r="D348" s="4"/>
      <c r="E348" s="4"/>
    </row>
    <row r="349" spans="1:5" x14ac:dyDescent="0.25">
      <c r="A349" s="2" t="s">
        <v>3366</v>
      </c>
      <c r="B349" s="6">
        <v>408000</v>
      </c>
      <c r="C349" s="4"/>
      <c r="D349" s="4"/>
      <c r="E349" s="4"/>
    </row>
    <row r="350" spans="1:5" x14ac:dyDescent="0.25">
      <c r="A350" s="2" t="s">
        <v>3367</v>
      </c>
      <c r="B350" s="6">
        <v>38000</v>
      </c>
      <c r="C350" s="4"/>
      <c r="D350" s="4"/>
      <c r="E350" s="4"/>
    </row>
    <row r="351" spans="1:5" ht="30" x14ac:dyDescent="0.25">
      <c r="A351" s="2" t="s">
        <v>3368</v>
      </c>
      <c r="B351" s="6">
        <v>53000</v>
      </c>
      <c r="C351" s="4"/>
      <c r="D351" s="4"/>
      <c r="E351" s="4"/>
    </row>
    <row r="352" spans="1:5" ht="45" x14ac:dyDescent="0.25">
      <c r="A352" s="2" t="s">
        <v>3369</v>
      </c>
      <c r="B352" s="6">
        <v>449000</v>
      </c>
      <c r="C352" s="4"/>
      <c r="D352" s="4"/>
      <c r="E352" s="4"/>
    </row>
    <row r="353" spans="1:5" ht="30" x14ac:dyDescent="0.25">
      <c r="A353" s="2" t="s">
        <v>3370</v>
      </c>
      <c r="B353" s="6">
        <v>560000</v>
      </c>
      <c r="C353" s="4"/>
      <c r="D353" s="4"/>
      <c r="E353" s="4"/>
    </row>
    <row r="354" spans="1:5" ht="30" x14ac:dyDescent="0.25">
      <c r="A354" s="2" t="s">
        <v>3371</v>
      </c>
      <c r="B354" s="6">
        <v>1817000</v>
      </c>
      <c r="C354" s="4"/>
      <c r="D354" s="4"/>
      <c r="E354" s="4"/>
    </row>
    <row r="355" spans="1:5" ht="30" x14ac:dyDescent="0.25">
      <c r="A355" s="2" t="s">
        <v>3372</v>
      </c>
      <c r="B355" s="6">
        <v>857000</v>
      </c>
      <c r="C355" s="4"/>
      <c r="D355" s="4"/>
      <c r="E355" s="4"/>
    </row>
    <row r="356" spans="1:5" x14ac:dyDescent="0.25">
      <c r="A356" s="2" t="s">
        <v>3373</v>
      </c>
      <c r="B356" s="6">
        <v>598000</v>
      </c>
      <c r="C356" s="4"/>
      <c r="D356" s="4"/>
      <c r="E356" s="4"/>
    </row>
    <row r="357" spans="1:5" x14ac:dyDescent="0.25">
      <c r="A357" s="2" t="s">
        <v>130</v>
      </c>
      <c r="B357" s="6">
        <v>3272000</v>
      </c>
      <c r="C357" s="4"/>
      <c r="D357" s="4"/>
      <c r="E357" s="4"/>
    </row>
    <row r="358" spans="1:5" x14ac:dyDescent="0.25">
      <c r="A358" s="2" t="s">
        <v>3374</v>
      </c>
      <c r="B358" s="6">
        <v>668000</v>
      </c>
      <c r="C358" s="4"/>
      <c r="D358" s="4"/>
      <c r="E358" s="4"/>
    </row>
    <row r="359" spans="1:5" x14ac:dyDescent="0.25">
      <c r="A359" s="2" t="s">
        <v>3376</v>
      </c>
      <c r="B359" s="5">
        <v>40459</v>
      </c>
      <c r="C359" s="4"/>
      <c r="D359" s="4"/>
      <c r="E359" s="4"/>
    </row>
    <row r="360" spans="1:5" x14ac:dyDescent="0.25">
      <c r="A360" s="2" t="s">
        <v>3382</v>
      </c>
      <c r="B360" s="4">
        <v>1998</v>
      </c>
      <c r="C360" s="4"/>
      <c r="D360" s="4"/>
      <c r="E360" s="4"/>
    </row>
    <row r="361" spans="1:5" x14ac:dyDescent="0.25">
      <c r="A361" s="2" t="s">
        <v>3380</v>
      </c>
      <c r="B361" s="4" t="s">
        <v>2913</v>
      </c>
      <c r="C361" s="4"/>
      <c r="D361" s="4"/>
      <c r="E361" s="4"/>
    </row>
    <row r="362" spans="1:5" ht="30" x14ac:dyDescent="0.25">
      <c r="A362" s="2" t="s">
        <v>3412</v>
      </c>
      <c r="B362" s="4"/>
      <c r="C362" s="4"/>
      <c r="D362" s="4"/>
      <c r="E362" s="4"/>
    </row>
    <row r="363" spans="1:5" ht="30" x14ac:dyDescent="0.25">
      <c r="A363" s="3" t="s">
        <v>3364</v>
      </c>
      <c r="B363" s="4"/>
      <c r="C363" s="4"/>
      <c r="D363" s="4"/>
      <c r="E363" s="4"/>
    </row>
    <row r="364" spans="1:5" x14ac:dyDescent="0.25">
      <c r="A364" s="2" t="s">
        <v>3365</v>
      </c>
      <c r="B364" s="6">
        <v>1623000</v>
      </c>
      <c r="C364" s="4"/>
      <c r="D364" s="4"/>
      <c r="E364" s="4"/>
    </row>
    <row r="365" spans="1:5" x14ac:dyDescent="0.25">
      <c r="A365" s="2" t="s">
        <v>3366</v>
      </c>
      <c r="B365" s="6">
        <v>1109000</v>
      </c>
      <c r="C365" s="4"/>
      <c r="D365" s="4"/>
      <c r="E365" s="4"/>
    </row>
    <row r="366" spans="1:5" x14ac:dyDescent="0.25">
      <c r="A366" s="2" t="s">
        <v>3367</v>
      </c>
      <c r="B366" s="6">
        <v>57000</v>
      </c>
      <c r="C366" s="4"/>
      <c r="D366" s="4"/>
      <c r="E366" s="4"/>
    </row>
    <row r="367" spans="1:5" ht="30" x14ac:dyDescent="0.25">
      <c r="A367" s="2" t="s">
        <v>3368</v>
      </c>
      <c r="B367" s="6">
        <v>49000</v>
      </c>
      <c r="C367" s="4"/>
      <c r="D367" s="4"/>
      <c r="E367" s="4"/>
    </row>
    <row r="368" spans="1:5" ht="45" x14ac:dyDescent="0.25">
      <c r="A368" s="2" t="s">
        <v>3369</v>
      </c>
      <c r="B368" s="6">
        <v>144000</v>
      </c>
      <c r="C368" s="4"/>
      <c r="D368" s="4"/>
      <c r="E368" s="4"/>
    </row>
    <row r="369" spans="1:5" ht="30" x14ac:dyDescent="0.25">
      <c r="A369" s="2" t="s">
        <v>3370</v>
      </c>
      <c r="B369" s="6">
        <v>476000</v>
      </c>
      <c r="C369" s="4"/>
      <c r="D369" s="4"/>
      <c r="E369" s="4"/>
    </row>
    <row r="370" spans="1:5" ht="30" x14ac:dyDescent="0.25">
      <c r="A370" s="2" t="s">
        <v>3371</v>
      </c>
      <c r="B370" s="6">
        <v>1672000</v>
      </c>
      <c r="C370" s="4"/>
      <c r="D370" s="4"/>
      <c r="E370" s="4"/>
    </row>
    <row r="371" spans="1:5" ht="30" x14ac:dyDescent="0.25">
      <c r="A371" s="2" t="s">
        <v>3372</v>
      </c>
      <c r="B371" s="6">
        <v>1253000</v>
      </c>
      <c r="C371" s="4"/>
      <c r="D371" s="4"/>
      <c r="E371" s="4"/>
    </row>
    <row r="372" spans="1:5" x14ac:dyDescent="0.25">
      <c r="A372" s="2" t="s">
        <v>3373</v>
      </c>
      <c r="B372" s="6">
        <v>533000</v>
      </c>
      <c r="C372" s="4"/>
      <c r="D372" s="4"/>
      <c r="E372" s="4"/>
    </row>
    <row r="373" spans="1:5" x14ac:dyDescent="0.25">
      <c r="A373" s="2" t="s">
        <v>130</v>
      </c>
      <c r="B373" s="6">
        <v>3458000</v>
      </c>
      <c r="C373" s="4"/>
      <c r="D373" s="4"/>
      <c r="E373" s="4"/>
    </row>
    <row r="374" spans="1:5" x14ac:dyDescent="0.25">
      <c r="A374" s="2" t="s">
        <v>3374</v>
      </c>
      <c r="B374" s="6">
        <v>515000</v>
      </c>
      <c r="C374" s="4"/>
      <c r="D374" s="4"/>
      <c r="E374" s="4"/>
    </row>
    <row r="375" spans="1:5" x14ac:dyDescent="0.25">
      <c r="A375" s="2" t="s">
        <v>3376</v>
      </c>
      <c r="B375" s="5">
        <v>40459</v>
      </c>
      <c r="C375" s="4"/>
      <c r="D375" s="4"/>
      <c r="E375" s="4"/>
    </row>
    <row r="376" spans="1:5" x14ac:dyDescent="0.25">
      <c r="A376" s="2" t="s">
        <v>3382</v>
      </c>
      <c r="B376" s="4">
        <v>1997</v>
      </c>
      <c r="C376" s="4"/>
      <c r="D376" s="4"/>
      <c r="E376" s="4"/>
    </row>
    <row r="377" spans="1:5" x14ac:dyDescent="0.25">
      <c r="A377" s="2" t="s">
        <v>3380</v>
      </c>
      <c r="B377" s="4" t="s">
        <v>3413</v>
      </c>
      <c r="C377" s="4"/>
      <c r="D377" s="4"/>
      <c r="E377" s="4"/>
    </row>
    <row r="378" spans="1:5" ht="30" x14ac:dyDescent="0.25">
      <c r="A378" s="2" t="s">
        <v>3414</v>
      </c>
      <c r="B378" s="4"/>
      <c r="C378" s="4"/>
      <c r="D378" s="4"/>
      <c r="E378" s="4"/>
    </row>
    <row r="379" spans="1:5" ht="30" x14ac:dyDescent="0.25">
      <c r="A379" s="3" t="s">
        <v>3364</v>
      </c>
      <c r="B379" s="4"/>
      <c r="C379" s="4"/>
      <c r="D379" s="4"/>
      <c r="E379" s="4"/>
    </row>
    <row r="380" spans="1:5" x14ac:dyDescent="0.25">
      <c r="A380" s="2" t="s">
        <v>3365</v>
      </c>
      <c r="B380" s="6">
        <v>1191000</v>
      </c>
      <c r="C380" s="4"/>
      <c r="D380" s="4"/>
      <c r="E380" s="4"/>
    </row>
    <row r="381" spans="1:5" x14ac:dyDescent="0.25">
      <c r="A381" s="2" t="s">
        <v>3366</v>
      </c>
      <c r="B381" s="6">
        <v>1372000</v>
      </c>
      <c r="C381" s="4"/>
      <c r="D381" s="4"/>
      <c r="E381" s="4"/>
    </row>
    <row r="382" spans="1:5" x14ac:dyDescent="0.25">
      <c r="A382" s="2" t="s">
        <v>3367</v>
      </c>
      <c r="B382" s="6">
        <v>50000</v>
      </c>
      <c r="C382" s="4"/>
      <c r="D382" s="4"/>
      <c r="E382" s="4"/>
    </row>
    <row r="383" spans="1:5" ht="30" x14ac:dyDescent="0.25">
      <c r="A383" s="2" t="s">
        <v>3368</v>
      </c>
      <c r="B383" s="6">
        <v>87000</v>
      </c>
      <c r="C383" s="4"/>
      <c r="D383" s="4"/>
      <c r="E383" s="4"/>
    </row>
    <row r="384" spans="1:5" ht="45" x14ac:dyDescent="0.25">
      <c r="A384" s="2" t="s">
        <v>3369</v>
      </c>
      <c r="B384" s="6">
        <v>567000</v>
      </c>
      <c r="C384" s="4"/>
      <c r="D384" s="4"/>
      <c r="E384" s="4"/>
    </row>
    <row r="385" spans="1:5" ht="30" x14ac:dyDescent="0.25">
      <c r="A385" s="2" t="s">
        <v>3370</v>
      </c>
      <c r="B385" s="6">
        <v>974000</v>
      </c>
      <c r="C385" s="4"/>
      <c r="D385" s="4"/>
      <c r="E385" s="4"/>
    </row>
    <row r="386" spans="1:5" ht="30" x14ac:dyDescent="0.25">
      <c r="A386" s="2" t="s">
        <v>3371</v>
      </c>
      <c r="B386" s="6">
        <v>1278000</v>
      </c>
      <c r="C386" s="4"/>
      <c r="D386" s="4"/>
      <c r="E386" s="4"/>
    </row>
    <row r="387" spans="1:5" ht="30" x14ac:dyDescent="0.25">
      <c r="A387" s="2" t="s">
        <v>3372</v>
      </c>
      <c r="B387" s="6">
        <v>1939000</v>
      </c>
      <c r="C387" s="4"/>
      <c r="D387" s="4"/>
      <c r="E387" s="4"/>
    </row>
    <row r="388" spans="1:5" x14ac:dyDescent="0.25">
      <c r="A388" s="2" t="s">
        <v>3373</v>
      </c>
      <c r="B388" s="6">
        <v>1024000</v>
      </c>
      <c r="C388" s="4"/>
      <c r="D388" s="4"/>
      <c r="E388" s="4"/>
    </row>
    <row r="389" spans="1:5" x14ac:dyDescent="0.25">
      <c r="A389" s="2" t="s">
        <v>130</v>
      </c>
      <c r="B389" s="6">
        <v>4241000</v>
      </c>
      <c r="C389" s="4"/>
      <c r="D389" s="4"/>
      <c r="E389" s="4"/>
    </row>
    <row r="390" spans="1:5" x14ac:dyDescent="0.25">
      <c r="A390" s="2" t="s">
        <v>3374</v>
      </c>
      <c r="B390" s="6">
        <v>526000</v>
      </c>
      <c r="C390" s="4"/>
      <c r="D390" s="4"/>
      <c r="E390" s="4"/>
    </row>
    <row r="391" spans="1:5" x14ac:dyDescent="0.25">
      <c r="A391" s="2" t="s">
        <v>3376</v>
      </c>
      <c r="B391" s="5">
        <v>40459</v>
      </c>
      <c r="C391" s="4"/>
      <c r="D391" s="4"/>
      <c r="E391" s="4"/>
    </row>
    <row r="392" spans="1:5" x14ac:dyDescent="0.25">
      <c r="A392" s="2" t="s">
        <v>3382</v>
      </c>
      <c r="B392" s="4">
        <v>1997</v>
      </c>
      <c r="C392" s="4"/>
      <c r="D392" s="4"/>
      <c r="E392" s="4"/>
    </row>
    <row r="393" spans="1:5" x14ac:dyDescent="0.25">
      <c r="A393" s="2" t="s">
        <v>3380</v>
      </c>
      <c r="B393" s="4" t="s">
        <v>3409</v>
      </c>
      <c r="C393" s="4"/>
      <c r="D393" s="4"/>
      <c r="E393" s="4"/>
    </row>
    <row r="394" spans="1:5" ht="30" x14ac:dyDescent="0.25">
      <c r="A394" s="2" t="s">
        <v>3415</v>
      </c>
      <c r="B394" s="4"/>
      <c r="C394" s="4"/>
      <c r="D394" s="4"/>
      <c r="E394" s="4"/>
    </row>
    <row r="395" spans="1:5" ht="30" x14ac:dyDescent="0.25">
      <c r="A395" s="3" t="s">
        <v>3364</v>
      </c>
      <c r="B395" s="4"/>
      <c r="C395" s="4"/>
      <c r="D395" s="4"/>
      <c r="E395" s="4"/>
    </row>
    <row r="396" spans="1:5" x14ac:dyDescent="0.25">
      <c r="A396" s="2" t="s">
        <v>3365</v>
      </c>
      <c r="B396" s="6">
        <v>1130000</v>
      </c>
      <c r="C396" s="4"/>
      <c r="D396" s="4"/>
      <c r="E396" s="4"/>
    </row>
    <row r="397" spans="1:5" x14ac:dyDescent="0.25">
      <c r="A397" s="2" t="s">
        <v>3366</v>
      </c>
      <c r="B397" s="6">
        <v>2983000</v>
      </c>
      <c r="C397" s="4"/>
      <c r="D397" s="4"/>
      <c r="E397" s="4"/>
    </row>
    <row r="398" spans="1:5" x14ac:dyDescent="0.25">
      <c r="A398" s="2" t="s">
        <v>3367</v>
      </c>
      <c r="B398" s="6">
        <v>39000</v>
      </c>
      <c r="C398" s="4"/>
      <c r="D398" s="4"/>
      <c r="E398" s="4"/>
    </row>
    <row r="399" spans="1:5" ht="30" x14ac:dyDescent="0.25">
      <c r="A399" s="2" t="s">
        <v>3368</v>
      </c>
      <c r="B399" s="6">
        <v>54000</v>
      </c>
      <c r="C399" s="4"/>
      <c r="D399" s="4"/>
      <c r="E399" s="4"/>
    </row>
    <row r="400" spans="1:5" ht="45" x14ac:dyDescent="0.25">
      <c r="A400" s="2" t="s">
        <v>3369</v>
      </c>
      <c r="B400" s="6">
        <v>422000</v>
      </c>
      <c r="C400" s="4"/>
      <c r="D400" s="4"/>
      <c r="E400" s="4"/>
    </row>
    <row r="401" spans="1:5" ht="30" x14ac:dyDescent="0.25">
      <c r="A401" s="2" t="s">
        <v>3370</v>
      </c>
      <c r="B401" s="6">
        <v>665000</v>
      </c>
      <c r="C401" s="4"/>
      <c r="D401" s="4"/>
      <c r="E401" s="4"/>
    </row>
    <row r="402" spans="1:5" ht="30" x14ac:dyDescent="0.25">
      <c r="A402" s="2" t="s">
        <v>3371</v>
      </c>
      <c r="B402" s="6">
        <v>1184000</v>
      </c>
      <c r="C402" s="4"/>
      <c r="D402" s="4"/>
      <c r="E402" s="4"/>
    </row>
    <row r="403" spans="1:5" ht="30" x14ac:dyDescent="0.25">
      <c r="A403" s="2" t="s">
        <v>3372</v>
      </c>
      <c r="B403" s="6">
        <v>3405000</v>
      </c>
      <c r="C403" s="4"/>
      <c r="D403" s="4"/>
      <c r="E403" s="4"/>
    </row>
    <row r="404" spans="1:5" x14ac:dyDescent="0.25">
      <c r="A404" s="2" t="s">
        <v>3373</v>
      </c>
      <c r="B404" s="6">
        <v>704000</v>
      </c>
      <c r="C404" s="4"/>
      <c r="D404" s="4"/>
      <c r="E404" s="4"/>
    </row>
    <row r="405" spans="1:5" x14ac:dyDescent="0.25">
      <c r="A405" s="2" t="s">
        <v>130</v>
      </c>
      <c r="B405" s="6">
        <v>5293000</v>
      </c>
      <c r="C405" s="4"/>
      <c r="D405" s="4"/>
      <c r="E405" s="4"/>
    </row>
    <row r="406" spans="1:5" x14ac:dyDescent="0.25">
      <c r="A406" s="2" t="s">
        <v>3374</v>
      </c>
      <c r="B406" s="6">
        <v>617000</v>
      </c>
      <c r="C406" s="4"/>
      <c r="D406" s="4"/>
      <c r="E406" s="4"/>
    </row>
    <row r="407" spans="1:5" x14ac:dyDescent="0.25">
      <c r="A407" s="2" t="s">
        <v>3376</v>
      </c>
      <c r="B407" s="5">
        <v>40459</v>
      </c>
      <c r="C407" s="4"/>
      <c r="D407" s="4"/>
      <c r="E407" s="4"/>
    </row>
    <row r="408" spans="1:5" x14ac:dyDescent="0.25">
      <c r="A408" s="2" t="s">
        <v>3382</v>
      </c>
      <c r="B408" s="4">
        <v>1998</v>
      </c>
      <c r="C408" s="4"/>
      <c r="D408" s="4"/>
      <c r="E408" s="4"/>
    </row>
    <row r="409" spans="1:5" x14ac:dyDescent="0.25">
      <c r="A409" s="2" t="s">
        <v>3380</v>
      </c>
      <c r="B409" s="4" t="s">
        <v>3416</v>
      </c>
      <c r="C409" s="4"/>
      <c r="D409" s="4"/>
      <c r="E409" s="4"/>
    </row>
    <row r="410" spans="1:5" ht="30" x14ac:dyDescent="0.25">
      <c r="A410" s="2" t="s">
        <v>3417</v>
      </c>
      <c r="B410" s="4"/>
      <c r="C410" s="4"/>
      <c r="D410" s="4"/>
      <c r="E410" s="4"/>
    </row>
    <row r="411" spans="1:5" ht="30" x14ac:dyDescent="0.25">
      <c r="A411" s="3" t="s">
        <v>3364</v>
      </c>
      <c r="B411" s="4"/>
      <c r="C411" s="4"/>
      <c r="D411" s="4"/>
      <c r="E411" s="4"/>
    </row>
    <row r="412" spans="1:5" x14ac:dyDescent="0.25">
      <c r="A412" s="2" t="s">
        <v>3365</v>
      </c>
      <c r="B412" s="6">
        <v>1745000</v>
      </c>
      <c r="C412" s="4"/>
      <c r="D412" s="4"/>
      <c r="E412" s="4"/>
    </row>
    <row r="413" spans="1:5" x14ac:dyDescent="0.25">
      <c r="A413" s="2" t="s">
        <v>3366</v>
      </c>
      <c r="B413" s="6">
        <v>3307000</v>
      </c>
      <c r="C413" s="4"/>
      <c r="D413" s="4"/>
      <c r="E413" s="4"/>
    </row>
    <row r="414" spans="1:5" x14ac:dyDescent="0.25">
      <c r="A414" s="2" t="s">
        <v>3367</v>
      </c>
      <c r="B414" s="6">
        <v>49000</v>
      </c>
      <c r="C414" s="4"/>
      <c r="D414" s="4"/>
      <c r="E414" s="4"/>
    </row>
    <row r="415" spans="1:5" ht="30" x14ac:dyDescent="0.25">
      <c r="A415" s="2" t="s">
        <v>3368</v>
      </c>
      <c r="B415" s="6">
        <v>91000</v>
      </c>
      <c r="C415" s="4"/>
      <c r="D415" s="4"/>
      <c r="E415" s="4"/>
    </row>
    <row r="416" spans="1:5" ht="45" x14ac:dyDescent="0.25">
      <c r="A416" s="2" t="s">
        <v>3369</v>
      </c>
      <c r="B416" s="6">
        <v>587000</v>
      </c>
      <c r="C416" s="4"/>
      <c r="D416" s="4"/>
      <c r="E416" s="4"/>
    </row>
    <row r="417" spans="1:5" ht="30" x14ac:dyDescent="0.25">
      <c r="A417" s="2" t="s">
        <v>3370</v>
      </c>
      <c r="B417" s="6">
        <v>1117000</v>
      </c>
      <c r="C417" s="4"/>
      <c r="D417" s="4"/>
      <c r="E417" s="4"/>
    </row>
    <row r="418" spans="1:5" ht="30" x14ac:dyDescent="0.25">
      <c r="A418" s="2" t="s">
        <v>3371</v>
      </c>
      <c r="B418" s="6">
        <v>1836000</v>
      </c>
      <c r="C418" s="4"/>
      <c r="D418" s="4"/>
      <c r="E418" s="4"/>
    </row>
    <row r="419" spans="1:5" ht="30" x14ac:dyDescent="0.25">
      <c r="A419" s="2" t="s">
        <v>3372</v>
      </c>
      <c r="B419" s="6">
        <v>3894000</v>
      </c>
      <c r="C419" s="4"/>
      <c r="D419" s="4"/>
      <c r="E419" s="4"/>
    </row>
    <row r="420" spans="1:5" x14ac:dyDescent="0.25">
      <c r="A420" s="2" t="s">
        <v>3373</v>
      </c>
      <c r="B420" s="6">
        <v>1166000</v>
      </c>
      <c r="C420" s="4"/>
      <c r="D420" s="4"/>
      <c r="E420" s="4"/>
    </row>
    <row r="421" spans="1:5" x14ac:dyDescent="0.25">
      <c r="A421" s="2" t="s">
        <v>130</v>
      </c>
      <c r="B421" s="6">
        <v>6896000</v>
      </c>
      <c r="C421" s="4"/>
      <c r="D421" s="4"/>
      <c r="E421" s="4"/>
    </row>
    <row r="422" spans="1:5" x14ac:dyDescent="0.25">
      <c r="A422" s="2" t="s">
        <v>3374</v>
      </c>
      <c r="B422" s="6">
        <v>783000</v>
      </c>
      <c r="C422" s="4"/>
      <c r="D422" s="4"/>
      <c r="E422" s="4"/>
    </row>
    <row r="423" spans="1:5" x14ac:dyDescent="0.25">
      <c r="A423" s="2" t="s">
        <v>3376</v>
      </c>
      <c r="B423" s="5">
        <v>40459</v>
      </c>
      <c r="C423" s="4"/>
      <c r="D423" s="4"/>
      <c r="E423" s="4"/>
    </row>
    <row r="424" spans="1:5" x14ac:dyDescent="0.25">
      <c r="A424" s="2" t="s">
        <v>3382</v>
      </c>
      <c r="B424" s="4">
        <v>1998</v>
      </c>
      <c r="C424" s="4"/>
      <c r="D424" s="4"/>
      <c r="E424" s="4"/>
    </row>
    <row r="425" spans="1:5" x14ac:dyDescent="0.25">
      <c r="A425" s="2" t="s">
        <v>3380</v>
      </c>
      <c r="B425" s="4" t="s">
        <v>3418</v>
      </c>
      <c r="C425" s="4"/>
      <c r="D425" s="4"/>
      <c r="E425" s="4"/>
    </row>
    <row r="426" spans="1:5" ht="30" x14ac:dyDescent="0.25">
      <c r="A426" s="2" t="s">
        <v>3419</v>
      </c>
      <c r="B426" s="4"/>
      <c r="C426" s="4"/>
      <c r="D426" s="4"/>
      <c r="E426" s="4"/>
    </row>
    <row r="427" spans="1:5" ht="30" x14ac:dyDescent="0.25">
      <c r="A427" s="3" t="s">
        <v>3364</v>
      </c>
      <c r="B427" s="4"/>
      <c r="C427" s="4"/>
      <c r="D427" s="4"/>
      <c r="E427" s="4"/>
    </row>
    <row r="428" spans="1:5" x14ac:dyDescent="0.25">
      <c r="A428" s="2" t="s">
        <v>3365</v>
      </c>
      <c r="B428" s="6">
        <v>945000</v>
      </c>
      <c r="C428" s="4"/>
      <c r="D428" s="4"/>
      <c r="E428" s="4"/>
    </row>
    <row r="429" spans="1:5" x14ac:dyDescent="0.25">
      <c r="A429" s="2" t="s">
        <v>3366</v>
      </c>
      <c r="B429" s="6">
        <v>2092000</v>
      </c>
      <c r="C429" s="4"/>
      <c r="D429" s="4"/>
      <c r="E429" s="4"/>
    </row>
    <row r="430" spans="1:5" x14ac:dyDescent="0.25">
      <c r="A430" s="2" t="s">
        <v>3367</v>
      </c>
      <c r="B430" s="6">
        <v>39000</v>
      </c>
      <c r="C430" s="4"/>
      <c r="D430" s="4"/>
      <c r="E430" s="4"/>
    </row>
    <row r="431" spans="1:5" ht="30" x14ac:dyDescent="0.25">
      <c r="A431" s="2" t="s">
        <v>3368</v>
      </c>
      <c r="B431" s="6">
        <v>52000</v>
      </c>
      <c r="C431" s="4"/>
      <c r="D431" s="4"/>
      <c r="E431" s="4"/>
    </row>
    <row r="432" spans="1:5" ht="45" x14ac:dyDescent="0.25">
      <c r="A432" s="2" t="s">
        <v>3369</v>
      </c>
      <c r="B432" s="6">
        <v>417000</v>
      </c>
      <c r="C432" s="4"/>
      <c r="D432" s="4"/>
      <c r="E432" s="4"/>
    </row>
    <row r="433" spans="1:5" ht="30" x14ac:dyDescent="0.25">
      <c r="A433" s="2" t="s">
        <v>3370</v>
      </c>
      <c r="B433" s="6">
        <v>840000</v>
      </c>
      <c r="C433" s="4"/>
      <c r="D433" s="4"/>
      <c r="E433" s="4"/>
    </row>
    <row r="434" spans="1:5" ht="30" x14ac:dyDescent="0.25">
      <c r="A434" s="2" t="s">
        <v>3371</v>
      </c>
      <c r="B434" s="6">
        <v>997000</v>
      </c>
      <c r="C434" s="4"/>
      <c r="D434" s="4"/>
      <c r="E434" s="4"/>
    </row>
    <row r="435" spans="1:5" ht="30" x14ac:dyDescent="0.25">
      <c r="A435" s="2" t="s">
        <v>3372</v>
      </c>
      <c r="B435" s="6">
        <v>2509000</v>
      </c>
      <c r="C435" s="4"/>
      <c r="D435" s="4"/>
      <c r="E435" s="4"/>
    </row>
    <row r="436" spans="1:5" x14ac:dyDescent="0.25">
      <c r="A436" s="2" t="s">
        <v>3373</v>
      </c>
      <c r="B436" s="6">
        <v>879000</v>
      </c>
      <c r="C436" s="4"/>
      <c r="D436" s="4"/>
      <c r="E436" s="4"/>
    </row>
    <row r="437" spans="1:5" x14ac:dyDescent="0.25">
      <c r="A437" s="2" t="s">
        <v>130</v>
      </c>
      <c r="B437" s="6">
        <v>4385000</v>
      </c>
      <c r="C437" s="4"/>
      <c r="D437" s="4"/>
      <c r="E437" s="4"/>
    </row>
    <row r="438" spans="1:5" x14ac:dyDescent="0.25">
      <c r="A438" s="2" t="s">
        <v>3374</v>
      </c>
      <c r="B438" s="6">
        <v>569000</v>
      </c>
      <c r="C438" s="4"/>
      <c r="D438" s="4"/>
      <c r="E438" s="4"/>
    </row>
    <row r="439" spans="1:5" x14ac:dyDescent="0.25">
      <c r="A439" s="2" t="s">
        <v>3376</v>
      </c>
      <c r="B439" s="5">
        <v>40459</v>
      </c>
      <c r="C439" s="4"/>
      <c r="D439" s="4"/>
      <c r="E439" s="4"/>
    </row>
    <row r="440" spans="1:5" x14ac:dyDescent="0.25">
      <c r="A440" s="2" t="s">
        <v>3382</v>
      </c>
      <c r="B440" s="4">
        <v>1998</v>
      </c>
      <c r="C440" s="4"/>
      <c r="D440" s="4"/>
      <c r="E440" s="4"/>
    </row>
    <row r="441" spans="1:5" x14ac:dyDescent="0.25">
      <c r="A441" s="2" t="s">
        <v>3380</v>
      </c>
      <c r="B441" s="4" t="s">
        <v>3416</v>
      </c>
      <c r="C441" s="4"/>
      <c r="D441" s="4"/>
      <c r="E441" s="4"/>
    </row>
    <row r="442" spans="1:5" ht="30" x14ac:dyDescent="0.25">
      <c r="A442" s="2" t="s">
        <v>3420</v>
      </c>
      <c r="B442" s="4"/>
      <c r="C442" s="4"/>
      <c r="D442" s="4"/>
      <c r="E442" s="4"/>
    </row>
    <row r="443" spans="1:5" ht="30" x14ac:dyDescent="0.25">
      <c r="A443" s="3" t="s">
        <v>3364</v>
      </c>
      <c r="B443" s="4"/>
      <c r="C443" s="4"/>
      <c r="D443" s="4"/>
      <c r="E443" s="4"/>
    </row>
    <row r="444" spans="1:5" x14ac:dyDescent="0.25">
      <c r="A444" s="2" t="s">
        <v>3365</v>
      </c>
      <c r="B444" s="6">
        <v>1378000</v>
      </c>
      <c r="C444" s="4"/>
      <c r="D444" s="4"/>
      <c r="E444" s="4"/>
    </row>
    <row r="445" spans="1:5" x14ac:dyDescent="0.25">
      <c r="A445" s="2" t="s">
        <v>3366</v>
      </c>
      <c r="B445" s="6">
        <v>1610000</v>
      </c>
      <c r="C445" s="4"/>
      <c r="D445" s="4"/>
      <c r="E445" s="4"/>
    </row>
    <row r="446" spans="1:5" x14ac:dyDescent="0.25">
      <c r="A446" s="2" t="s">
        <v>3367</v>
      </c>
      <c r="B446" s="6">
        <v>49000</v>
      </c>
      <c r="C446" s="4"/>
      <c r="D446" s="4"/>
      <c r="E446" s="4"/>
    </row>
    <row r="447" spans="1:5" ht="30" x14ac:dyDescent="0.25">
      <c r="A447" s="2" t="s">
        <v>3368</v>
      </c>
      <c r="B447" s="6">
        <v>144000</v>
      </c>
      <c r="C447" s="4"/>
      <c r="D447" s="4"/>
      <c r="E447" s="4"/>
    </row>
    <row r="448" spans="1:5" ht="45" x14ac:dyDescent="0.25">
      <c r="A448" s="2" t="s">
        <v>3369</v>
      </c>
      <c r="B448" s="6">
        <v>154000</v>
      </c>
      <c r="C448" s="4"/>
      <c r="D448" s="4"/>
      <c r="E448" s="4"/>
    </row>
    <row r="449" spans="1:5" ht="30" x14ac:dyDescent="0.25">
      <c r="A449" s="2" t="s">
        <v>3370</v>
      </c>
      <c r="B449" s="6">
        <v>547000</v>
      </c>
      <c r="C449" s="4"/>
      <c r="D449" s="4"/>
      <c r="E449" s="4"/>
    </row>
    <row r="450" spans="1:5" ht="30" x14ac:dyDescent="0.25">
      <c r="A450" s="2" t="s">
        <v>3371</v>
      </c>
      <c r="B450" s="6">
        <v>1522000</v>
      </c>
      <c r="C450" s="4"/>
      <c r="D450" s="4"/>
      <c r="E450" s="4"/>
    </row>
    <row r="451" spans="1:5" ht="30" x14ac:dyDescent="0.25">
      <c r="A451" s="2" t="s">
        <v>3372</v>
      </c>
      <c r="B451" s="6">
        <v>1764000</v>
      </c>
      <c r="C451" s="4"/>
      <c r="D451" s="4"/>
      <c r="E451" s="4"/>
    </row>
    <row r="452" spans="1:5" x14ac:dyDescent="0.25">
      <c r="A452" s="2" t="s">
        <v>3373</v>
      </c>
      <c r="B452" s="6">
        <v>596000</v>
      </c>
      <c r="C452" s="4"/>
      <c r="D452" s="4"/>
      <c r="E452" s="4"/>
    </row>
    <row r="453" spans="1:5" x14ac:dyDescent="0.25">
      <c r="A453" s="2" t="s">
        <v>130</v>
      </c>
      <c r="B453" s="6">
        <v>3882000</v>
      </c>
      <c r="C453" s="4"/>
      <c r="D453" s="4"/>
      <c r="E453" s="4"/>
    </row>
    <row r="454" spans="1:5" x14ac:dyDescent="0.25">
      <c r="A454" s="2" t="s">
        <v>3374</v>
      </c>
      <c r="B454" s="6">
        <v>617000</v>
      </c>
      <c r="C454" s="4"/>
      <c r="D454" s="4"/>
      <c r="E454" s="4"/>
    </row>
    <row r="455" spans="1:5" x14ac:dyDescent="0.25">
      <c r="A455" s="2" t="s">
        <v>3376</v>
      </c>
      <c r="B455" s="5">
        <v>40459</v>
      </c>
      <c r="C455" s="4"/>
      <c r="D455" s="4"/>
      <c r="E455" s="4"/>
    </row>
    <row r="456" spans="1:5" x14ac:dyDescent="0.25">
      <c r="A456" s="2" t="s">
        <v>3382</v>
      </c>
      <c r="B456" s="4">
        <v>1998</v>
      </c>
      <c r="C456" s="4"/>
      <c r="D456" s="4"/>
      <c r="E456" s="4"/>
    </row>
    <row r="457" spans="1:5" x14ac:dyDescent="0.25">
      <c r="A457" s="2" t="s">
        <v>3380</v>
      </c>
      <c r="B457" s="4" t="s">
        <v>3418</v>
      </c>
      <c r="C457" s="4"/>
      <c r="D457" s="4"/>
      <c r="E457" s="4"/>
    </row>
    <row r="458" spans="1:5" ht="30" x14ac:dyDescent="0.25">
      <c r="A458" s="2" t="s">
        <v>3421</v>
      </c>
      <c r="B458" s="4"/>
      <c r="C458" s="4"/>
      <c r="D458" s="4"/>
      <c r="E458" s="4"/>
    </row>
    <row r="459" spans="1:5" ht="30" x14ac:dyDescent="0.25">
      <c r="A459" s="3" t="s">
        <v>3364</v>
      </c>
      <c r="B459" s="4"/>
      <c r="C459" s="4"/>
      <c r="D459" s="4"/>
      <c r="E459" s="4"/>
    </row>
    <row r="460" spans="1:5" x14ac:dyDescent="0.25">
      <c r="A460" s="2" t="s">
        <v>3365</v>
      </c>
      <c r="B460" s="6">
        <v>2071000</v>
      </c>
      <c r="C460" s="4"/>
      <c r="D460" s="4"/>
      <c r="E460" s="4"/>
    </row>
    <row r="461" spans="1:5" x14ac:dyDescent="0.25">
      <c r="A461" s="2" t="s">
        <v>3367</v>
      </c>
      <c r="B461" s="6">
        <v>44000</v>
      </c>
      <c r="C461" s="4"/>
      <c r="D461" s="4"/>
      <c r="E461" s="4"/>
    </row>
    <row r="462" spans="1:5" ht="30" x14ac:dyDescent="0.25">
      <c r="A462" s="2" t="s">
        <v>3368</v>
      </c>
      <c r="B462" s="6">
        <v>56000</v>
      </c>
      <c r="C462" s="4"/>
      <c r="D462" s="4"/>
      <c r="E462" s="4"/>
    </row>
    <row r="463" spans="1:5" ht="45" x14ac:dyDescent="0.25">
      <c r="A463" s="2" t="s">
        <v>3369</v>
      </c>
      <c r="B463" s="6">
        <v>95000</v>
      </c>
      <c r="C463" s="4"/>
      <c r="D463" s="4"/>
      <c r="E463" s="4"/>
    </row>
    <row r="464" spans="1:5" ht="30" x14ac:dyDescent="0.25">
      <c r="A464" s="2" t="s">
        <v>3370</v>
      </c>
      <c r="B464" s="6">
        <v>319000</v>
      </c>
      <c r="C464" s="4"/>
      <c r="D464" s="4"/>
      <c r="E464" s="4"/>
    </row>
    <row r="465" spans="1:5" ht="30" x14ac:dyDescent="0.25">
      <c r="A465" s="2" t="s">
        <v>3371</v>
      </c>
      <c r="B465" s="6">
        <v>2127000</v>
      </c>
      <c r="C465" s="4"/>
      <c r="D465" s="4"/>
      <c r="E465" s="4"/>
    </row>
    <row r="466" spans="1:5" ht="30" x14ac:dyDescent="0.25">
      <c r="A466" s="2" t="s">
        <v>3372</v>
      </c>
      <c r="B466" s="6">
        <v>95000</v>
      </c>
      <c r="C466" s="4"/>
      <c r="D466" s="4"/>
      <c r="E466" s="4"/>
    </row>
    <row r="467" spans="1:5" x14ac:dyDescent="0.25">
      <c r="A467" s="2" t="s">
        <v>3373</v>
      </c>
      <c r="B467" s="6">
        <v>363000</v>
      </c>
      <c r="C467" s="4"/>
      <c r="D467" s="4"/>
      <c r="E467" s="4"/>
    </row>
    <row r="468" spans="1:5" x14ac:dyDescent="0.25">
      <c r="A468" s="2" t="s">
        <v>130</v>
      </c>
      <c r="B468" s="6">
        <v>2585000</v>
      </c>
      <c r="C468" s="4"/>
      <c r="D468" s="4"/>
      <c r="E468" s="4"/>
    </row>
    <row r="469" spans="1:5" x14ac:dyDescent="0.25">
      <c r="A469" s="2" t="s">
        <v>3374</v>
      </c>
      <c r="B469" s="6">
        <v>231000</v>
      </c>
      <c r="C469" s="4"/>
      <c r="D469" s="4"/>
      <c r="E469" s="4"/>
    </row>
    <row r="470" spans="1:5" x14ac:dyDescent="0.25">
      <c r="A470" s="2" t="s">
        <v>3376</v>
      </c>
      <c r="B470" s="5">
        <v>40459</v>
      </c>
      <c r="C470" s="4"/>
      <c r="D470" s="4"/>
      <c r="E470" s="4"/>
    </row>
    <row r="471" spans="1:5" x14ac:dyDescent="0.25">
      <c r="A471" s="2" t="s">
        <v>3382</v>
      </c>
      <c r="B471" s="4">
        <v>1996</v>
      </c>
      <c r="C471" s="4"/>
      <c r="D471" s="4"/>
      <c r="E471" s="4"/>
    </row>
    <row r="472" spans="1:5" ht="30" x14ac:dyDescent="0.25">
      <c r="A472" s="2" t="s">
        <v>3422</v>
      </c>
      <c r="B472" s="4"/>
      <c r="C472" s="4"/>
      <c r="D472" s="4"/>
      <c r="E472" s="4"/>
    </row>
    <row r="473" spans="1:5" ht="30" x14ac:dyDescent="0.25">
      <c r="A473" s="3" t="s">
        <v>3364</v>
      </c>
      <c r="B473" s="4"/>
      <c r="C473" s="4"/>
      <c r="D473" s="4"/>
      <c r="E473" s="4"/>
    </row>
    <row r="474" spans="1:5" x14ac:dyDescent="0.25">
      <c r="A474" s="2" t="s">
        <v>3380</v>
      </c>
      <c r="B474" s="4" t="s">
        <v>2873</v>
      </c>
      <c r="C474" s="4"/>
      <c r="D474" s="4"/>
      <c r="E474" s="4"/>
    </row>
    <row r="475" spans="1:5" ht="30" x14ac:dyDescent="0.25">
      <c r="A475" s="2" t="s">
        <v>3423</v>
      </c>
      <c r="B475" s="4"/>
      <c r="C475" s="4"/>
      <c r="D475" s="4"/>
      <c r="E475" s="4"/>
    </row>
    <row r="476" spans="1:5" ht="30" x14ac:dyDescent="0.25">
      <c r="A476" s="3" t="s">
        <v>3364</v>
      </c>
      <c r="B476" s="4"/>
      <c r="C476" s="4"/>
      <c r="D476" s="4"/>
      <c r="E476" s="4"/>
    </row>
    <row r="477" spans="1:5" x14ac:dyDescent="0.25">
      <c r="A477" s="2" t="s">
        <v>3380</v>
      </c>
      <c r="B477" s="4" t="s">
        <v>2875</v>
      </c>
      <c r="C477" s="4"/>
      <c r="D477" s="4"/>
      <c r="E477" s="4"/>
    </row>
    <row r="478" spans="1:5" ht="30" x14ac:dyDescent="0.25">
      <c r="A478" s="2" t="s">
        <v>3424</v>
      </c>
      <c r="B478" s="4"/>
      <c r="C478" s="4"/>
      <c r="D478" s="4"/>
      <c r="E478" s="4"/>
    </row>
    <row r="479" spans="1:5" ht="30" x14ac:dyDescent="0.25">
      <c r="A479" s="3" t="s">
        <v>3364</v>
      </c>
      <c r="B479" s="4"/>
      <c r="C479" s="4"/>
      <c r="D479" s="4"/>
      <c r="E479" s="4"/>
    </row>
    <row r="480" spans="1:5" x14ac:dyDescent="0.25">
      <c r="A480" s="2" t="s">
        <v>3365</v>
      </c>
      <c r="B480" s="6">
        <v>1195000</v>
      </c>
      <c r="C480" s="4"/>
      <c r="D480" s="4"/>
      <c r="E480" s="4"/>
    </row>
    <row r="481" spans="1:5" x14ac:dyDescent="0.25">
      <c r="A481" s="2" t="s">
        <v>3366</v>
      </c>
      <c r="B481" s="6">
        <v>3918000</v>
      </c>
      <c r="C481" s="4"/>
      <c r="D481" s="4"/>
      <c r="E481" s="4"/>
    </row>
    <row r="482" spans="1:5" x14ac:dyDescent="0.25">
      <c r="A482" s="2" t="s">
        <v>3367</v>
      </c>
      <c r="B482" s="6">
        <v>59000</v>
      </c>
      <c r="C482" s="4"/>
      <c r="D482" s="4"/>
      <c r="E482" s="4"/>
    </row>
    <row r="483" spans="1:5" ht="30" x14ac:dyDescent="0.25">
      <c r="A483" s="2" t="s">
        <v>3368</v>
      </c>
      <c r="B483" s="6">
        <v>63000</v>
      </c>
      <c r="C483" s="4"/>
      <c r="D483" s="4"/>
      <c r="E483" s="4"/>
    </row>
    <row r="484" spans="1:5" ht="45" x14ac:dyDescent="0.25">
      <c r="A484" s="2" t="s">
        <v>3369</v>
      </c>
      <c r="B484" s="6">
        <v>714000</v>
      </c>
      <c r="C484" s="4"/>
      <c r="D484" s="4"/>
      <c r="E484" s="4"/>
    </row>
    <row r="485" spans="1:5" ht="30" x14ac:dyDescent="0.25">
      <c r="A485" s="2" t="s">
        <v>3370</v>
      </c>
      <c r="B485" s="6">
        <v>1244000</v>
      </c>
      <c r="C485" s="4"/>
      <c r="D485" s="4"/>
      <c r="E485" s="4"/>
    </row>
    <row r="486" spans="1:5" ht="30" x14ac:dyDescent="0.25">
      <c r="A486" s="2" t="s">
        <v>3371</v>
      </c>
      <c r="B486" s="6">
        <v>1258000</v>
      </c>
      <c r="C486" s="4"/>
      <c r="D486" s="4"/>
      <c r="E486" s="4"/>
    </row>
    <row r="487" spans="1:5" ht="30" x14ac:dyDescent="0.25">
      <c r="A487" s="2" t="s">
        <v>3372</v>
      </c>
      <c r="B487" s="6">
        <v>4632000</v>
      </c>
      <c r="C487" s="4"/>
      <c r="D487" s="4"/>
      <c r="E487" s="4"/>
    </row>
    <row r="488" spans="1:5" x14ac:dyDescent="0.25">
      <c r="A488" s="2" t="s">
        <v>3373</v>
      </c>
      <c r="B488" s="6">
        <v>1303000</v>
      </c>
      <c r="C488" s="4"/>
      <c r="D488" s="4"/>
      <c r="E488" s="4"/>
    </row>
    <row r="489" spans="1:5" x14ac:dyDescent="0.25">
      <c r="A489" s="2" t="s">
        <v>130</v>
      </c>
      <c r="B489" s="6">
        <v>7193000</v>
      </c>
      <c r="C489" s="4"/>
      <c r="D489" s="4"/>
      <c r="E489" s="4"/>
    </row>
    <row r="490" spans="1:5" x14ac:dyDescent="0.25">
      <c r="A490" s="2" t="s">
        <v>3374</v>
      </c>
      <c r="B490" s="6">
        <v>955000</v>
      </c>
      <c r="C490" s="4"/>
      <c r="D490" s="4"/>
      <c r="E490" s="4"/>
    </row>
    <row r="491" spans="1:5" x14ac:dyDescent="0.25">
      <c r="A491" s="2" t="s">
        <v>3376</v>
      </c>
      <c r="B491" s="5">
        <v>40459</v>
      </c>
      <c r="C491" s="4"/>
      <c r="D491" s="4"/>
      <c r="E491" s="4"/>
    </row>
    <row r="492" spans="1:5" x14ac:dyDescent="0.25">
      <c r="A492" s="2" t="s">
        <v>3382</v>
      </c>
      <c r="B492" s="4">
        <v>1998</v>
      </c>
      <c r="C492" s="4"/>
      <c r="D492" s="4"/>
      <c r="E492" s="4"/>
    </row>
    <row r="493" spans="1:5" x14ac:dyDescent="0.25">
      <c r="A493" s="2" t="s">
        <v>3380</v>
      </c>
      <c r="B493" s="4" t="s">
        <v>2864</v>
      </c>
      <c r="C493" s="4"/>
      <c r="D493" s="4"/>
      <c r="E493" s="4"/>
    </row>
    <row r="494" spans="1:5" x14ac:dyDescent="0.25">
      <c r="A494" s="2" t="s">
        <v>3425</v>
      </c>
      <c r="B494" s="4"/>
      <c r="C494" s="4"/>
      <c r="D494" s="4"/>
      <c r="E494" s="4"/>
    </row>
    <row r="495" spans="1:5" ht="30" x14ac:dyDescent="0.25">
      <c r="A495" s="3" t="s">
        <v>3364</v>
      </c>
      <c r="B495" s="4"/>
      <c r="C495" s="4"/>
      <c r="D495" s="4"/>
      <c r="E495" s="4"/>
    </row>
    <row r="496" spans="1:5" x14ac:dyDescent="0.25">
      <c r="A496" s="2" t="s">
        <v>3365</v>
      </c>
      <c r="B496" s="6">
        <v>1951000</v>
      </c>
      <c r="C496" s="4"/>
      <c r="D496" s="4"/>
      <c r="E496" s="4"/>
    </row>
    <row r="497" spans="1:5" x14ac:dyDescent="0.25">
      <c r="A497" s="2" t="s">
        <v>3367</v>
      </c>
      <c r="B497" s="6">
        <v>44000</v>
      </c>
      <c r="C497" s="4"/>
      <c r="D497" s="4"/>
      <c r="E497" s="4"/>
    </row>
    <row r="498" spans="1:5" ht="30" x14ac:dyDescent="0.25">
      <c r="A498" s="2" t="s">
        <v>3368</v>
      </c>
      <c r="B498" s="6">
        <v>48000</v>
      </c>
      <c r="C498" s="4"/>
      <c r="D498" s="4"/>
      <c r="E498" s="4"/>
    </row>
    <row r="499" spans="1:5" ht="45" x14ac:dyDescent="0.25">
      <c r="A499" s="2" t="s">
        <v>3369</v>
      </c>
      <c r="B499" s="6">
        <v>160000</v>
      </c>
      <c r="C499" s="4"/>
      <c r="D499" s="4"/>
      <c r="E499" s="4"/>
    </row>
    <row r="500" spans="1:5" ht="30" x14ac:dyDescent="0.25">
      <c r="A500" s="2" t="s">
        <v>3370</v>
      </c>
      <c r="B500" s="6">
        <v>315000</v>
      </c>
      <c r="C500" s="4"/>
      <c r="D500" s="4"/>
      <c r="E500" s="4"/>
    </row>
    <row r="501" spans="1:5" ht="30" x14ac:dyDescent="0.25">
      <c r="A501" s="2" t="s">
        <v>3371</v>
      </c>
      <c r="B501" s="6">
        <v>1999000</v>
      </c>
      <c r="C501" s="4"/>
      <c r="D501" s="4"/>
      <c r="E501" s="4"/>
    </row>
    <row r="502" spans="1:5" ht="30" x14ac:dyDescent="0.25">
      <c r="A502" s="2" t="s">
        <v>3372</v>
      </c>
      <c r="B502" s="6">
        <v>160000</v>
      </c>
      <c r="C502" s="4"/>
      <c r="D502" s="4"/>
      <c r="E502" s="4"/>
    </row>
    <row r="503" spans="1:5" x14ac:dyDescent="0.25">
      <c r="A503" s="2" t="s">
        <v>3373</v>
      </c>
      <c r="B503" s="6">
        <v>359000</v>
      </c>
      <c r="C503" s="4"/>
      <c r="D503" s="4"/>
      <c r="E503" s="4"/>
    </row>
    <row r="504" spans="1:5" x14ac:dyDescent="0.25">
      <c r="A504" s="2" t="s">
        <v>130</v>
      </c>
      <c r="B504" s="6">
        <v>2518000</v>
      </c>
      <c r="C504" s="4"/>
      <c r="D504" s="4"/>
      <c r="E504" s="4"/>
    </row>
    <row r="505" spans="1:5" x14ac:dyDescent="0.25">
      <c r="A505" s="2" t="s">
        <v>3374</v>
      </c>
      <c r="B505" s="6">
        <v>335000</v>
      </c>
      <c r="C505" s="4"/>
      <c r="D505" s="4"/>
      <c r="E505" s="4"/>
    </row>
    <row r="506" spans="1:5" x14ac:dyDescent="0.25">
      <c r="A506" s="2" t="s">
        <v>3376</v>
      </c>
      <c r="B506" s="5">
        <v>40459</v>
      </c>
      <c r="C506" s="4"/>
      <c r="D506" s="4"/>
      <c r="E506" s="4"/>
    </row>
    <row r="507" spans="1:5" x14ac:dyDescent="0.25">
      <c r="A507" s="2" t="s">
        <v>3382</v>
      </c>
      <c r="B507" s="4">
        <v>1998</v>
      </c>
      <c r="C507" s="4"/>
      <c r="D507" s="4"/>
      <c r="E507" s="4"/>
    </row>
    <row r="508" spans="1:5" ht="30" x14ac:dyDescent="0.25">
      <c r="A508" s="2" t="s">
        <v>3426</v>
      </c>
      <c r="B508" s="4"/>
      <c r="C508" s="4"/>
      <c r="D508" s="4"/>
      <c r="E508" s="4"/>
    </row>
    <row r="509" spans="1:5" ht="30" x14ac:dyDescent="0.25">
      <c r="A509" s="3" t="s">
        <v>3364</v>
      </c>
      <c r="B509" s="4"/>
      <c r="C509" s="4"/>
      <c r="D509" s="4"/>
      <c r="E509" s="4"/>
    </row>
    <row r="510" spans="1:5" x14ac:dyDescent="0.25">
      <c r="A510" s="2" t="s">
        <v>3380</v>
      </c>
      <c r="B510" s="4" t="s">
        <v>2873</v>
      </c>
      <c r="C510" s="4"/>
      <c r="D510" s="4"/>
      <c r="E510" s="4"/>
    </row>
    <row r="511" spans="1:5" ht="30" x14ac:dyDescent="0.25">
      <c r="A511" s="2" t="s">
        <v>3427</v>
      </c>
      <c r="B511" s="4"/>
      <c r="C511" s="4"/>
      <c r="D511" s="4"/>
      <c r="E511" s="4"/>
    </row>
    <row r="512" spans="1:5" ht="30" x14ac:dyDescent="0.25">
      <c r="A512" s="3" t="s">
        <v>3364</v>
      </c>
      <c r="B512" s="4"/>
      <c r="C512" s="4"/>
      <c r="D512" s="4"/>
      <c r="E512" s="4"/>
    </row>
    <row r="513" spans="1:5" x14ac:dyDescent="0.25">
      <c r="A513" s="2" t="s">
        <v>3380</v>
      </c>
      <c r="B513" s="4" t="s">
        <v>2875</v>
      </c>
      <c r="C513" s="4"/>
      <c r="D513" s="4"/>
      <c r="E513" s="4"/>
    </row>
    <row r="514" spans="1:5" ht="30" x14ac:dyDescent="0.25">
      <c r="A514" s="2" t="s">
        <v>3428</v>
      </c>
      <c r="B514" s="4"/>
      <c r="C514" s="4"/>
      <c r="D514" s="4"/>
      <c r="E514" s="4"/>
    </row>
    <row r="515" spans="1:5" ht="30" x14ac:dyDescent="0.25">
      <c r="A515" s="3" t="s">
        <v>3364</v>
      </c>
      <c r="B515" s="4"/>
      <c r="C515" s="4"/>
      <c r="D515" s="4"/>
      <c r="E515" s="4"/>
    </row>
    <row r="516" spans="1:5" x14ac:dyDescent="0.25">
      <c r="A516" s="2" t="s">
        <v>3365</v>
      </c>
      <c r="B516" s="6">
        <v>1655000</v>
      </c>
      <c r="C516" s="4"/>
      <c r="D516" s="4"/>
      <c r="E516" s="4"/>
    </row>
    <row r="517" spans="1:5" x14ac:dyDescent="0.25">
      <c r="A517" s="2" t="s">
        <v>3366</v>
      </c>
      <c r="B517" s="6">
        <v>3691000</v>
      </c>
      <c r="C517" s="4"/>
      <c r="D517" s="4"/>
      <c r="E517" s="4"/>
    </row>
    <row r="518" spans="1:5" x14ac:dyDescent="0.25">
      <c r="A518" s="2" t="s">
        <v>3367</v>
      </c>
      <c r="B518" s="6">
        <v>46000</v>
      </c>
      <c r="C518" s="4"/>
      <c r="D518" s="4"/>
      <c r="E518" s="4"/>
    </row>
    <row r="519" spans="1:5" ht="30" x14ac:dyDescent="0.25">
      <c r="A519" s="2" t="s">
        <v>3368</v>
      </c>
      <c r="B519" s="6">
        <v>83000</v>
      </c>
      <c r="C519" s="4"/>
      <c r="D519" s="4"/>
      <c r="E519" s="4"/>
    </row>
    <row r="520" spans="1:5" ht="45" x14ac:dyDescent="0.25">
      <c r="A520" s="2" t="s">
        <v>3369</v>
      </c>
      <c r="B520" s="6">
        <v>464000</v>
      </c>
      <c r="C520" s="4"/>
      <c r="D520" s="4"/>
      <c r="E520" s="4"/>
    </row>
    <row r="521" spans="1:5" ht="30" x14ac:dyDescent="0.25">
      <c r="A521" s="2" t="s">
        <v>3370</v>
      </c>
      <c r="B521" s="6">
        <v>961000</v>
      </c>
      <c r="C521" s="4"/>
      <c r="D521" s="4"/>
      <c r="E521" s="4"/>
    </row>
    <row r="522" spans="1:5" ht="30" x14ac:dyDescent="0.25">
      <c r="A522" s="2" t="s">
        <v>3371</v>
      </c>
      <c r="B522" s="6">
        <v>1738000</v>
      </c>
      <c r="C522" s="4"/>
      <c r="D522" s="4"/>
      <c r="E522" s="4"/>
    </row>
    <row r="523" spans="1:5" ht="30" x14ac:dyDescent="0.25">
      <c r="A523" s="2" t="s">
        <v>3372</v>
      </c>
      <c r="B523" s="6">
        <v>4155000</v>
      </c>
      <c r="C523" s="4"/>
      <c r="D523" s="4"/>
      <c r="E523" s="4"/>
    </row>
    <row r="524" spans="1:5" x14ac:dyDescent="0.25">
      <c r="A524" s="2" t="s">
        <v>3373</v>
      </c>
      <c r="B524" s="6">
        <v>1007000</v>
      </c>
      <c r="C524" s="4"/>
      <c r="D524" s="4"/>
      <c r="E524" s="4"/>
    </row>
    <row r="525" spans="1:5" x14ac:dyDescent="0.25">
      <c r="A525" s="2" t="s">
        <v>130</v>
      </c>
      <c r="B525" s="6">
        <v>6900000</v>
      </c>
      <c r="C525" s="4"/>
      <c r="D525" s="4"/>
      <c r="E525" s="4"/>
    </row>
    <row r="526" spans="1:5" x14ac:dyDescent="0.25">
      <c r="A526" s="2" t="s">
        <v>3374</v>
      </c>
      <c r="B526" s="6">
        <v>752000</v>
      </c>
      <c r="C526" s="4"/>
      <c r="D526" s="4"/>
      <c r="E526" s="4"/>
    </row>
    <row r="527" spans="1:5" x14ac:dyDescent="0.25">
      <c r="A527" s="2" t="s">
        <v>3376</v>
      </c>
      <c r="B527" s="5">
        <v>40459</v>
      </c>
      <c r="C527" s="4"/>
      <c r="D527" s="4"/>
      <c r="E527" s="4"/>
    </row>
    <row r="528" spans="1:5" x14ac:dyDescent="0.25">
      <c r="A528" s="2" t="s">
        <v>3382</v>
      </c>
      <c r="B528" s="4">
        <v>1997</v>
      </c>
      <c r="C528" s="4"/>
      <c r="D528" s="4"/>
      <c r="E528" s="4"/>
    </row>
    <row r="529" spans="1:5" x14ac:dyDescent="0.25">
      <c r="A529" s="2" t="s">
        <v>3380</v>
      </c>
      <c r="B529" s="4" t="s">
        <v>3409</v>
      </c>
      <c r="C529" s="4"/>
      <c r="D529" s="4"/>
      <c r="E529" s="4"/>
    </row>
    <row r="530" spans="1:5" ht="30" x14ac:dyDescent="0.25">
      <c r="A530" s="2" t="s">
        <v>3429</v>
      </c>
      <c r="B530" s="4"/>
      <c r="C530" s="4"/>
      <c r="D530" s="4"/>
      <c r="E530" s="4"/>
    </row>
    <row r="531" spans="1:5" ht="30" x14ac:dyDescent="0.25">
      <c r="A531" s="3" t="s">
        <v>3364</v>
      </c>
      <c r="B531" s="4"/>
      <c r="C531" s="4"/>
      <c r="D531" s="4"/>
      <c r="E531" s="4"/>
    </row>
    <row r="532" spans="1:5" x14ac:dyDescent="0.25">
      <c r="A532" s="2" t="s">
        <v>3365</v>
      </c>
      <c r="B532" s="6">
        <v>1476000</v>
      </c>
      <c r="C532" s="4"/>
      <c r="D532" s="4"/>
      <c r="E532" s="4"/>
    </row>
    <row r="533" spans="1:5" x14ac:dyDescent="0.25">
      <c r="A533" s="2" t="s">
        <v>3366</v>
      </c>
      <c r="B533" s="6">
        <v>4266000</v>
      </c>
      <c r="C533" s="4"/>
      <c r="D533" s="4"/>
      <c r="E533" s="4"/>
    </row>
    <row r="534" spans="1:5" x14ac:dyDescent="0.25">
      <c r="A534" s="2" t="s">
        <v>3367</v>
      </c>
      <c r="B534" s="6">
        <v>43000</v>
      </c>
      <c r="C534" s="4"/>
      <c r="D534" s="4"/>
      <c r="E534" s="4"/>
    </row>
    <row r="535" spans="1:5" ht="30" x14ac:dyDescent="0.25">
      <c r="A535" s="2" t="s">
        <v>3368</v>
      </c>
      <c r="B535" s="6">
        <v>42000</v>
      </c>
      <c r="C535" s="4"/>
      <c r="D535" s="4"/>
      <c r="E535" s="4"/>
    </row>
    <row r="536" spans="1:5" ht="45" x14ac:dyDescent="0.25">
      <c r="A536" s="2" t="s">
        <v>3369</v>
      </c>
      <c r="B536" s="6">
        <v>533000</v>
      </c>
      <c r="C536" s="4"/>
      <c r="D536" s="4"/>
      <c r="E536" s="4"/>
    </row>
    <row r="537" spans="1:5" ht="30" x14ac:dyDescent="0.25">
      <c r="A537" s="2" t="s">
        <v>3370</v>
      </c>
      <c r="B537" s="6">
        <v>758000</v>
      </c>
      <c r="C537" s="4"/>
      <c r="D537" s="4"/>
      <c r="E537" s="4"/>
    </row>
    <row r="538" spans="1:5" ht="30" x14ac:dyDescent="0.25">
      <c r="A538" s="2" t="s">
        <v>3371</v>
      </c>
      <c r="B538" s="6">
        <v>1518000</v>
      </c>
      <c r="C538" s="4"/>
      <c r="D538" s="4"/>
      <c r="E538" s="4"/>
    </row>
    <row r="539" spans="1:5" ht="30" x14ac:dyDescent="0.25">
      <c r="A539" s="2" t="s">
        <v>3372</v>
      </c>
      <c r="B539" s="6">
        <v>4799000</v>
      </c>
      <c r="C539" s="4"/>
      <c r="D539" s="4"/>
      <c r="E539" s="4"/>
    </row>
    <row r="540" spans="1:5" x14ac:dyDescent="0.25">
      <c r="A540" s="2" t="s">
        <v>3373</v>
      </c>
      <c r="B540" s="6">
        <v>801000</v>
      </c>
      <c r="C540" s="4"/>
      <c r="D540" s="4"/>
      <c r="E540" s="4"/>
    </row>
    <row r="541" spans="1:5" x14ac:dyDescent="0.25">
      <c r="A541" s="2" t="s">
        <v>130</v>
      </c>
      <c r="B541" s="6">
        <v>7118000</v>
      </c>
      <c r="C541" s="4"/>
      <c r="D541" s="4"/>
      <c r="E541" s="4"/>
    </row>
    <row r="542" spans="1:5" x14ac:dyDescent="0.25">
      <c r="A542" s="2" t="s">
        <v>3374</v>
      </c>
      <c r="B542" s="6">
        <v>853000</v>
      </c>
      <c r="C542" s="4"/>
      <c r="D542" s="4"/>
      <c r="E542" s="4"/>
    </row>
    <row r="543" spans="1:5" x14ac:dyDescent="0.25">
      <c r="A543" s="2" t="s">
        <v>3376</v>
      </c>
      <c r="B543" s="5">
        <v>40459</v>
      </c>
      <c r="C543" s="4"/>
      <c r="D543" s="4"/>
      <c r="E543" s="4"/>
    </row>
    <row r="544" spans="1:5" x14ac:dyDescent="0.25">
      <c r="A544" s="2" t="s">
        <v>3382</v>
      </c>
      <c r="B544" s="4">
        <v>1997</v>
      </c>
      <c r="C544" s="4"/>
      <c r="D544" s="4"/>
      <c r="E544" s="4"/>
    </row>
    <row r="545" spans="1:5" x14ac:dyDescent="0.25">
      <c r="A545" s="2" t="s">
        <v>3380</v>
      </c>
      <c r="B545" s="4" t="s">
        <v>3395</v>
      </c>
      <c r="C545" s="4"/>
      <c r="D545" s="4"/>
      <c r="E545" s="4"/>
    </row>
    <row r="546" spans="1:5" ht="30" x14ac:dyDescent="0.25">
      <c r="A546" s="2" t="s">
        <v>3430</v>
      </c>
      <c r="B546" s="4"/>
      <c r="C546" s="4"/>
      <c r="D546" s="4"/>
      <c r="E546" s="4"/>
    </row>
    <row r="547" spans="1:5" ht="30" x14ac:dyDescent="0.25">
      <c r="A547" s="3" t="s">
        <v>3364</v>
      </c>
      <c r="B547" s="4"/>
      <c r="C547" s="4"/>
      <c r="D547" s="4"/>
      <c r="E547" s="4"/>
    </row>
    <row r="548" spans="1:5" x14ac:dyDescent="0.25">
      <c r="A548" s="2" t="s">
        <v>3365</v>
      </c>
      <c r="B548" s="6">
        <v>1605000</v>
      </c>
      <c r="C548" s="4"/>
      <c r="D548" s="4"/>
      <c r="E548" s="4"/>
    </row>
    <row r="549" spans="1:5" x14ac:dyDescent="0.25">
      <c r="A549" s="2" t="s">
        <v>3366</v>
      </c>
      <c r="B549" s="6">
        <v>2564000</v>
      </c>
      <c r="C549" s="4"/>
      <c r="D549" s="4"/>
      <c r="E549" s="4"/>
    </row>
    <row r="550" spans="1:5" x14ac:dyDescent="0.25">
      <c r="A550" s="2" t="s">
        <v>3367</v>
      </c>
      <c r="B550" s="6">
        <v>43000</v>
      </c>
      <c r="C550" s="4"/>
      <c r="D550" s="4"/>
      <c r="E550" s="4"/>
    </row>
    <row r="551" spans="1:5" ht="30" x14ac:dyDescent="0.25">
      <c r="A551" s="2" t="s">
        <v>3368</v>
      </c>
      <c r="B551" s="6">
        <v>69000</v>
      </c>
      <c r="C551" s="4"/>
      <c r="D551" s="4"/>
      <c r="E551" s="4"/>
    </row>
    <row r="552" spans="1:5" ht="45" x14ac:dyDescent="0.25">
      <c r="A552" s="2" t="s">
        <v>3369</v>
      </c>
      <c r="B552" s="6">
        <v>520000</v>
      </c>
      <c r="C552" s="4"/>
      <c r="D552" s="4"/>
      <c r="E552" s="4"/>
    </row>
    <row r="553" spans="1:5" ht="30" x14ac:dyDescent="0.25">
      <c r="A553" s="2" t="s">
        <v>3370</v>
      </c>
      <c r="B553" s="6">
        <v>770000</v>
      </c>
      <c r="C553" s="4"/>
      <c r="D553" s="4"/>
      <c r="E553" s="4"/>
    </row>
    <row r="554" spans="1:5" ht="30" x14ac:dyDescent="0.25">
      <c r="A554" s="2" t="s">
        <v>3371</v>
      </c>
      <c r="B554" s="6">
        <v>1674000</v>
      </c>
      <c r="C554" s="4"/>
      <c r="D554" s="4"/>
      <c r="E554" s="4"/>
    </row>
    <row r="555" spans="1:5" ht="30" x14ac:dyDescent="0.25">
      <c r="A555" s="2" t="s">
        <v>3372</v>
      </c>
      <c r="B555" s="6">
        <v>3084000</v>
      </c>
      <c r="C555" s="4"/>
      <c r="D555" s="4"/>
      <c r="E555" s="4"/>
    </row>
    <row r="556" spans="1:5" x14ac:dyDescent="0.25">
      <c r="A556" s="2" t="s">
        <v>3373</v>
      </c>
      <c r="B556" s="6">
        <v>813000</v>
      </c>
      <c r="C556" s="4"/>
      <c r="D556" s="4"/>
      <c r="E556" s="4"/>
    </row>
    <row r="557" spans="1:5" x14ac:dyDescent="0.25">
      <c r="A557" s="2" t="s">
        <v>130</v>
      </c>
      <c r="B557" s="6">
        <v>5571000</v>
      </c>
      <c r="C557" s="4"/>
      <c r="D557" s="4"/>
      <c r="E557" s="4"/>
    </row>
    <row r="558" spans="1:5" x14ac:dyDescent="0.25">
      <c r="A558" s="2" t="s">
        <v>3374</v>
      </c>
      <c r="B558" s="6">
        <v>1099000</v>
      </c>
      <c r="C558" s="4"/>
      <c r="D558" s="4"/>
      <c r="E558" s="4"/>
    </row>
    <row r="559" spans="1:5" x14ac:dyDescent="0.25">
      <c r="A559" s="2" t="s">
        <v>3376</v>
      </c>
      <c r="B559" s="5">
        <v>40459</v>
      </c>
      <c r="C559" s="4"/>
      <c r="D559" s="4"/>
      <c r="E559" s="4"/>
    </row>
    <row r="560" spans="1:5" x14ac:dyDescent="0.25">
      <c r="A560" s="2" t="s">
        <v>3382</v>
      </c>
      <c r="B560" s="4">
        <v>1995</v>
      </c>
      <c r="C560" s="4"/>
      <c r="D560" s="4"/>
      <c r="E560" s="4"/>
    </row>
    <row r="561" spans="1:5" x14ac:dyDescent="0.25">
      <c r="A561" s="2" t="s">
        <v>3380</v>
      </c>
      <c r="B561" s="4" t="s">
        <v>3431</v>
      </c>
      <c r="C561" s="4"/>
      <c r="D561" s="4"/>
      <c r="E561" s="4"/>
    </row>
    <row r="562" spans="1:5" ht="30" x14ac:dyDescent="0.25">
      <c r="A562" s="2" t="s">
        <v>3432</v>
      </c>
      <c r="B562" s="4"/>
      <c r="C562" s="4"/>
      <c r="D562" s="4"/>
      <c r="E562" s="4"/>
    </row>
    <row r="563" spans="1:5" ht="30" x14ac:dyDescent="0.25">
      <c r="A563" s="3" t="s">
        <v>3364</v>
      </c>
      <c r="B563" s="4"/>
      <c r="C563" s="4"/>
      <c r="D563" s="4"/>
      <c r="E563" s="4"/>
    </row>
    <row r="564" spans="1:5" x14ac:dyDescent="0.25">
      <c r="A564" s="2" t="s">
        <v>3365</v>
      </c>
      <c r="B564" s="6">
        <v>1228000</v>
      </c>
      <c r="C564" s="4"/>
      <c r="D564" s="4"/>
      <c r="E564" s="4"/>
    </row>
    <row r="565" spans="1:5" x14ac:dyDescent="0.25">
      <c r="A565" s="2" t="s">
        <v>3366</v>
      </c>
      <c r="B565" s="6">
        <v>3249000</v>
      </c>
      <c r="C565" s="4"/>
      <c r="D565" s="4"/>
      <c r="E565" s="4"/>
    </row>
    <row r="566" spans="1:5" x14ac:dyDescent="0.25">
      <c r="A566" s="2" t="s">
        <v>3367</v>
      </c>
      <c r="B566" s="6">
        <v>46000</v>
      </c>
      <c r="C566" s="4"/>
      <c r="D566" s="4"/>
      <c r="E566" s="4"/>
    </row>
    <row r="567" spans="1:5" ht="30" x14ac:dyDescent="0.25">
      <c r="A567" s="2" t="s">
        <v>3368</v>
      </c>
      <c r="B567" s="6">
        <v>45000</v>
      </c>
      <c r="C567" s="4"/>
      <c r="D567" s="4"/>
      <c r="E567" s="4"/>
    </row>
    <row r="568" spans="1:5" ht="45" x14ac:dyDescent="0.25">
      <c r="A568" s="2" t="s">
        <v>3369</v>
      </c>
      <c r="B568" s="6">
        <v>230000</v>
      </c>
      <c r="C568" s="4"/>
      <c r="D568" s="4"/>
      <c r="E568" s="4"/>
    </row>
    <row r="569" spans="1:5" ht="30" x14ac:dyDescent="0.25">
      <c r="A569" s="2" t="s">
        <v>3370</v>
      </c>
      <c r="B569" s="6">
        <v>388000</v>
      </c>
      <c r="C569" s="4"/>
      <c r="D569" s="4"/>
      <c r="E569" s="4"/>
    </row>
    <row r="570" spans="1:5" ht="30" x14ac:dyDescent="0.25">
      <c r="A570" s="2" t="s">
        <v>3371</v>
      </c>
      <c r="B570" s="6">
        <v>1273000</v>
      </c>
      <c r="C570" s="4"/>
      <c r="D570" s="4"/>
      <c r="E570" s="4"/>
    </row>
    <row r="571" spans="1:5" ht="30" x14ac:dyDescent="0.25">
      <c r="A571" s="2" t="s">
        <v>3372</v>
      </c>
      <c r="B571" s="6">
        <v>3479000</v>
      </c>
      <c r="C571" s="4"/>
      <c r="D571" s="4"/>
      <c r="E571" s="4"/>
    </row>
    <row r="572" spans="1:5" x14ac:dyDescent="0.25">
      <c r="A572" s="2" t="s">
        <v>3373</v>
      </c>
      <c r="B572" s="6">
        <v>434000</v>
      </c>
      <c r="C572" s="4"/>
      <c r="D572" s="4"/>
      <c r="E572" s="4"/>
    </row>
    <row r="573" spans="1:5" x14ac:dyDescent="0.25">
      <c r="A573" s="2" t="s">
        <v>130</v>
      </c>
      <c r="B573" s="6">
        <v>5186000</v>
      </c>
      <c r="C573" s="4"/>
      <c r="D573" s="4"/>
      <c r="E573" s="4"/>
    </row>
    <row r="574" spans="1:5" x14ac:dyDescent="0.25">
      <c r="A574" s="2" t="s">
        <v>3374</v>
      </c>
      <c r="B574" s="6">
        <v>701000</v>
      </c>
      <c r="C574" s="4"/>
      <c r="D574" s="4"/>
      <c r="E574" s="4"/>
    </row>
    <row r="575" spans="1:5" x14ac:dyDescent="0.25">
      <c r="A575" s="2" t="s">
        <v>3376</v>
      </c>
      <c r="B575" s="5">
        <v>40459</v>
      </c>
      <c r="C575" s="4"/>
      <c r="D575" s="4"/>
      <c r="E575" s="4"/>
    </row>
    <row r="576" spans="1:5" x14ac:dyDescent="0.25">
      <c r="A576" s="2" t="s">
        <v>3382</v>
      </c>
      <c r="B576" s="4">
        <v>1999</v>
      </c>
      <c r="C576" s="4"/>
      <c r="D576" s="4"/>
      <c r="E576" s="4"/>
    </row>
    <row r="577" spans="1:5" x14ac:dyDescent="0.25">
      <c r="A577" s="2" t="s">
        <v>3380</v>
      </c>
      <c r="B577" s="4" t="s">
        <v>2864</v>
      </c>
      <c r="C577" s="4"/>
      <c r="D577" s="4"/>
      <c r="E577" s="4"/>
    </row>
    <row r="578" spans="1:5" ht="30" x14ac:dyDescent="0.25">
      <c r="A578" s="2" t="s">
        <v>3433</v>
      </c>
      <c r="B578" s="4"/>
      <c r="C578" s="4"/>
      <c r="D578" s="4"/>
      <c r="E578" s="4"/>
    </row>
    <row r="579" spans="1:5" ht="30" x14ac:dyDescent="0.25">
      <c r="A579" s="3" t="s">
        <v>3364</v>
      </c>
      <c r="B579" s="4"/>
      <c r="C579" s="4"/>
      <c r="D579" s="4"/>
      <c r="E579" s="4"/>
    </row>
    <row r="580" spans="1:5" x14ac:dyDescent="0.25">
      <c r="A580" s="2" t="s">
        <v>3365</v>
      </c>
      <c r="B580" s="6">
        <v>1133000</v>
      </c>
      <c r="C580" s="4"/>
      <c r="D580" s="4"/>
      <c r="E580" s="4"/>
    </row>
    <row r="581" spans="1:5" x14ac:dyDescent="0.25">
      <c r="A581" s="2" t="s">
        <v>3366</v>
      </c>
      <c r="B581" s="6">
        <v>1098000</v>
      </c>
      <c r="C581" s="4"/>
      <c r="D581" s="4"/>
      <c r="E581" s="4"/>
    </row>
    <row r="582" spans="1:5" x14ac:dyDescent="0.25">
      <c r="A582" s="2" t="s">
        <v>3367</v>
      </c>
      <c r="B582" s="6">
        <v>39000</v>
      </c>
      <c r="C582" s="4"/>
      <c r="D582" s="4"/>
      <c r="E582" s="4"/>
    </row>
    <row r="583" spans="1:5" ht="30" x14ac:dyDescent="0.25">
      <c r="A583" s="2" t="s">
        <v>3368</v>
      </c>
      <c r="B583" s="6">
        <v>22000</v>
      </c>
      <c r="C583" s="4"/>
      <c r="D583" s="4"/>
      <c r="E583" s="4"/>
    </row>
    <row r="584" spans="1:5" ht="45" x14ac:dyDescent="0.25">
      <c r="A584" s="2" t="s">
        <v>3369</v>
      </c>
      <c r="B584" s="6">
        <v>42000</v>
      </c>
      <c r="C584" s="4"/>
      <c r="D584" s="4"/>
      <c r="E584" s="4"/>
    </row>
    <row r="585" spans="1:5" ht="30" x14ac:dyDescent="0.25">
      <c r="A585" s="2" t="s">
        <v>3370</v>
      </c>
      <c r="B585" s="6">
        <v>271000</v>
      </c>
      <c r="C585" s="4"/>
      <c r="D585" s="4"/>
      <c r="E585" s="4"/>
    </row>
    <row r="586" spans="1:5" ht="30" x14ac:dyDescent="0.25">
      <c r="A586" s="2" t="s">
        <v>3371</v>
      </c>
      <c r="B586" s="6">
        <v>1155000</v>
      </c>
      <c r="C586" s="4"/>
      <c r="D586" s="4"/>
      <c r="E586" s="4"/>
    </row>
    <row r="587" spans="1:5" ht="30" x14ac:dyDescent="0.25">
      <c r="A587" s="2" t="s">
        <v>3372</v>
      </c>
      <c r="B587" s="6">
        <v>1140000</v>
      </c>
      <c r="C587" s="4"/>
      <c r="D587" s="4"/>
      <c r="E587" s="4"/>
    </row>
    <row r="588" spans="1:5" x14ac:dyDescent="0.25">
      <c r="A588" s="2" t="s">
        <v>3373</v>
      </c>
      <c r="B588" s="6">
        <v>310000</v>
      </c>
      <c r="C588" s="4"/>
      <c r="D588" s="4"/>
      <c r="E588" s="4"/>
    </row>
    <row r="589" spans="1:5" x14ac:dyDescent="0.25">
      <c r="A589" s="2" t="s">
        <v>130</v>
      </c>
      <c r="B589" s="6">
        <v>2605000</v>
      </c>
      <c r="C589" s="4"/>
      <c r="D589" s="4"/>
      <c r="E589" s="4"/>
    </row>
    <row r="590" spans="1:5" x14ac:dyDescent="0.25">
      <c r="A590" s="2" t="s">
        <v>3374</v>
      </c>
      <c r="B590" s="6">
        <v>415000</v>
      </c>
      <c r="C590" s="4"/>
      <c r="D590" s="4"/>
      <c r="E590" s="4"/>
    </row>
    <row r="591" spans="1:5" x14ac:dyDescent="0.25">
      <c r="A591" s="2" t="s">
        <v>3376</v>
      </c>
      <c r="B591" s="5">
        <v>40459</v>
      </c>
      <c r="C591" s="4"/>
      <c r="D591" s="4"/>
      <c r="E591" s="4"/>
    </row>
    <row r="592" spans="1:5" x14ac:dyDescent="0.25">
      <c r="A592" s="2" t="s">
        <v>3382</v>
      </c>
      <c r="B592" s="4">
        <v>1998</v>
      </c>
      <c r="C592" s="4"/>
      <c r="D592" s="4"/>
      <c r="E592" s="4"/>
    </row>
    <row r="593" spans="1:5" x14ac:dyDescent="0.25">
      <c r="A593" s="2" t="s">
        <v>3380</v>
      </c>
      <c r="B593" s="4" t="s">
        <v>3434</v>
      </c>
      <c r="C593" s="4"/>
      <c r="D593" s="4"/>
      <c r="E593" s="4"/>
    </row>
    <row r="594" spans="1:5" ht="30" x14ac:dyDescent="0.25">
      <c r="A594" s="2" t="s">
        <v>3435</v>
      </c>
      <c r="B594" s="4"/>
      <c r="C594" s="4"/>
      <c r="D594" s="4"/>
      <c r="E594" s="4"/>
    </row>
    <row r="595" spans="1:5" ht="30" x14ac:dyDescent="0.25">
      <c r="A595" s="3" t="s">
        <v>3364</v>
      </c>
      <c r="B595" s="4"/>
      <c r="C595" s="4"/>
      <c r="D595" s="4"/>
      <c r="E595" s="4"/>
    </row>
    <row r="596" spans="1:5" x14ac:dyDescent="0.25">
      <c r="A596" s="2" t="s">
        <v>3365</v>
      </c>
      <c r="B596" s="6">
        <v>1780000</v>
      </c>
      <c r="C596" s="4"/>
      <c r="D596" s="4"/>
      <c r="E596" s="4"/>
    </row>
    <row r="597" spans="1:5" x14ac:dyDescent="0.25">
      <c r="A597" s="2" t="s">
        <v>3366</v>
      </c>
      <c r="B597" s="6">
        <v>5364000</v>
      </c>
      <c r="C597" s="4"/>
      <c r="D597" s="4"/>
      <c r="E597" s="4"/>
    </row>
    <row r="598" spans="1:5" x14ac:dyDescent="0.25">
      <c r="A598" s="2" t="s">
        <v>3367</v>
      </c>
      <c r="B598" s="6">
        <v>43000</v>
      </c>
      <c r="C598" s="4"/>
      <c r="D598" s="4"/>
      <c r="E598" s="4"/>
    </row>
    <row r="599" spans="1:5" ht="30" x14ac:dyDescent="0.25">
      <c r="A599" s="2" t="s">
        <v>3368</v>
      </c>
      <c r="B599" s="6">
        <v>54000</v>
      </c>
      <c r="C599" s="4"/>
      <c r="D599" s="4"/>
      <c r="E599" s="4"/>
    </row>
    <row r="600" spans="1:5" ht="45" x14ac:dyDescent="0.25">
      <c r="A600" s="2" t="s">
        <v>3369</v>
      </c>
      <c r="B600" s="6">
        <v>96000</v>
      </c>
      <c r="C600" s="4"/>
      <c r="D600" s="4"/>
      <c r="E600" s="4"/>
    </row>
    <row r="601" spans="1:5" ht="30" x14ac:dyDescent="0.25">
      <c r="A601" s="2" t="s">
        <v>3370</v>
      </c>
      <c r="B601" s="6">
        <v>375000</v>
      </c>
      <c r="C601" s="4"/>
      <c r="D601" s="4"/>
      <c r="E601" s="4"/>
    </row>
    <row r="602" spans="1:5" ht="30" x14ac:dyDescent="0.25">
      <c r="A602" s="2" t="s">
        <v>3371</v>
      </c>
      <c r="B602" s="6">
        <v>1834000</v>
      </c>
      <c r="C602" s="4"/>
      <c r="D602" s="4"/>
      <c r="E602" s="4"/>
    </row>
    <row r="603" spans="1:5" ht="30" x14ac:dyDescent="0.25">
      <c r="A603" s="2" t="s">
        <v>3372</v>
      </c>
      <c r="B603" s="6">
        <v>5460000</v>
      </c>
      <c r="C603" s="4"/>
      <c r="D603" s="4"/>
      <c r="E603" s="4"/>
    </row>
    <row r="604" spans="1:5" x14ac:dyDescent="0.25">
      <c r="A604" s="2" t="s">
        <v>3373</v>
      </c>
      <c r="B604" s="6">
        <v>418000</v>
      </c>
      <c r="C604" s="4"/>
      <c r="D604" s="4"/>
      <c r="E604" s="4"/>
    </row>
    <row r="605" spans="1:5" x14ac:dyDescent="0.25">
      <c r="A605" s="2" t="s">
        <v>130</v>
      </c>
      <c r="B605" s="6">
        <v>7712000</v>
      </c>
      <c r="C605" s="4"/>
      <c r="D605" s="4"/>
      <c r="E605" s="4"/>
    </row>
    <row r="606" spans="1:5" x14ac:dyDescent="0.25">
      <c r="A606" s="2" t="s">
        <v>3374</v>
      </c>
      <c r="B606" s="6">
        <v>987000</v>
      </c>
      <c r="C606" s="4"/>
      <c r="D606" s="4"/>
      <c r="E606" s="4"/>
    </row>
    <row r="607" spans="1:5" x14ac:dyDescent="0.25">
      <c r="A607" s="2" t="s">
        <v>3376</v>
      </c>
      <c r="B607" s="5">
        <v>40459</v>
      </c>
      <c r="C607" s="4"/>
      <c r="D607" s="4"/>
      <c r="E607" s="4"/>
    </row>
    <row r="608" spans="1:5" x14ac:dyDescent="0.25">
      <c r="A608" s="2" t="s">
        <v>3382</v>
      </c>
      <c r="B608" s="4">
        <v>1997</v>
      </c>
      <c r="C608" s="4"/>
      <c r="D608" s="4"/>
      <c r="E608" s="4"/>
    </row>
    <row r="609" spans="1:5" x14ac:dyDescent="0.25">
      <c r="A609" s="2" t="s">
        <v>3380</v>
      </c>
      <c r="B609" s="4" t="s">
        <v>3395</v>
      </c>
      <c r="C609" s="4"/>
      <c r="D609" s="4"/>
      <c r="E609" s="4"/>
    </row>
    <row r="610" spans="1:5" ht="30" x14ac:dyDescent="0.25">
      <c r="A610" s="2" t="s">
        <v>3436</v>
      </c>
      <c r="B610" s="4"/>
      <c r="C610" s="4"/>
      <c r="D610" s="4"/>
      <c r="E610" s="4"/>
    </row>
    <row r="611" spans="1:5" ht="30" x14ac:dyDescent="0.25">
      <c r="A611" s="3" t="s">
        <v>3364</v>
      </c>
      <c r="B611" s="4"/>
      <c r="C611" s="4"/>
      <c r="D611" s="4"/>
      <c r="E611" s="4"/>
    </row>
    <row r="612" spans="1:5" x14ac:dyDescent="0.25">
      <c r="A612" s="2" t="s">
        <v>3365</v>
      </c>
      <c r="B612" s="6">
        <v>5165000</v>
      </c>
      <c r="C612" s="4"/>
      <c r="D612" s="4"/>
      <c r="E612" s="4"/>
    </row>
    <row r="613" spans="1:5" x14ac:dyDescent="0.25">
      <c r="A613" s="2" t="s">
        <v>3366</v>
      </c>
      <c r="B613" s="6">
        <v>9134000</v>
      </c>
      <c r="C613" s="4"/>
      <c r="D613" s="4"/>
      <c r="E613" s="4"/>
    </row>
    <row r="614" spans="1:5" x14ac:dyDescent="0.25">
      <c r="A614" s="2" t="s">
        <v>3367</v>
      </c>
      <c r="B614" s="6">
        <v>57000</v>
      </c>
      <c r="C614" s="4"/>
      <c r="D614" s="4"/>
      <c r="E614" s="4"/>
    </row>
    <row r="615" spans="1:5" ht="30" x14ac:dyDescent="0.25">
      <c r="A615" s="2" t="s">
        <v>3368</v>
      </c>
      <c r="B615" s="6">
        <v>61000</v>
      </c>
      <c r="C615" s="4"/>
      <c r="D615" s="4"/>
      <c r="E615" s="4"/>
    </row>
    <row r="616" spans="1:5" ht="45" x14ac:dyDescent="0.25">
      <c r="A616" s="2" t="s">
        <v>3369</v>
      </c>
      <c r="B616" s="6">
        <v>559000</v>
      </c>
      <c r="C616" s="4"/>
      <c r="D616" s="4"/>
      <c r="E616" s="4"/>
    </row>
    <row r="617" spans="1:5" ht="30" x14ac:dyDescent="0.25">
      <c r="A617" s="2" t="s">
        <v>3370</v>
      </c>
      <c r="B617" s="6">
        <v>748000</v>
      </c>
      <c r="C617" s="4"/>
      <c r="D617" s="4"/>
      <c r="E617" s="4"/>
    </row>
    <row r="618" spans="1:5" ht="30" x14ac:dyDescent="0.25">
      <c r="A618" s="2" t="s">
        <v>3371</v>
      </c>
      <c r="B618" s="6">
        <v>5226000</v>
      </c>
      <c r="C618" s="4"/>
      <c r="D618" s="4"/>
      <c r="E618" s="4"/>
    </row>
    <row r="619" spans="1:5" ht="30" x14ac:dyDescent="0.25">
      <c r="A619" s="2" t="s">
        <v>3372</v>
      </c>
      <c r="B619" s="6">
        <v>9693000</v>
      </c>
      <c r="C619" s="4"/>
      <c r="D619" s="4"/>
      <c r="E619" s="4"/>
    </row>
    <row r="620" spans="1:5" x14ac:dyDescent="0.25">
      <c r="A620" s="2" t="s">
        <v>3373</v>
      </c>
      <c r="B620" s="6">
        <v>805000</v>
      </c>
      <c r="C620" s="4"/>
      <c r="D620" s="4"/>
      <c r="E620" s="4"/>
    </row>
    <row r="621" spans="1:5" x14ac:dyDescent="0.25">
      <c r="A621" s="2" t="s">
        <v>130</v>
      </c>
      <c r="B621" s="6">
        <v>15724000</v>
      </c>
      <c r="C621" s="4"/>
      <c r="D621" s="4"/>
      <c r="E621" s="4"/>
    </row>
    <row r="622" spans="1:5" x14ac:dyDescent="0.25">
      <c r="A622" s="2" t="s">
        <v>3374</v>
      </c>
      <c r="B622" s="6">
        <v>1703000</v>
      </c>
      <c r="C622" s="4"/>
      <c r="D622" s="4"/>
      <c r="E622" s="4"/>
    </row>
    <row r="623" spans="1:5" x14ac:dyDescent="0.25">
      <c r="A623" s="2" t="s">
        <v>3376</v>
      </c>
      <c r="B623" s="5">
        <v>40459</v>
      </c>
      <c r="C623" s="4"/>
      <c r="D623" s="4"/>
      <c r="E623" s="4"/>
    </row>
    <row r="624" spans="1:5" x14ac:dyDescent="0.25">
      <c r="A624" s="2" t="s">
        <v>3382</v>
      </c>
      <c r="B624" s="4">
        <v>2000</v>
      </c>
      <c r="C624" s="4"/>
      <c r="D624" s="4"/>
      <c r="E624" s="4"/>
    </row>
    <row r="625" spans="1:5" x14ac:dyDescent="0.25">
      <c r="A625" s="2" t="s">
        <v>3380</v>
      </c>
      <c r="B625" s="4" t="s">
        <v>2913</v>
      </c>
      <c r="C625" s="4"/>
      <c r="D625" s="4"/>
      <c r="E625" s="4"/>
    </row>
    <row r="626" spans="1:5" ht="30" x14ac:dyDescent="0.25">
      <c r="A626" s="2" t="s">
        <v>3437</v>
      </c>
      <c r="B626" s="4"/>
      <c r="C626" s="4"/>
      <c r="D626" s="4"/>
      <c r="E626" s="4"/>
    </row>
    <row r="627" spans="1:5" ht="30" x14ac:dyDescent="0.25">
      <c r="A627" s="3" t="s">
        <v>3364</v>
      </c>
      <c r="B627" s="4"/>
      <c r="C627" s="4"/>
      <c r="D627" s="4"/>
      <c r="E627" s="4"/>
    </row>
    <row r="628" spans="1:5" x14ac:dyDescent="0.25">
      <c r="A628" s="2" t="s">
        <v>3365</v>
      </c>
      <c r="B628" s="6">
        <v>3197000</v>
      </c>
      <c r="C628" s="4"/>
      <c r="D628" s="4"/>
      <c r="E628" s="4"/>
    </row>
    <row r="629" spans="1:5" x14ac:dyDescent="0.25">
      <c r="A629" s="2" t="s">
        <v>3366</v>
      </c>
      <c r="B629" s="6">
        <v>3067000</v>
      </c>
      <c r="C629" s="4"/>
      <c r="D629" s="4"/>
      <c r="E629" s="4"/>
    </row>
    <row r="630" spans="1:5" x14ac:dyDescent="0.25">
      <c r="A630" s="2" t="s">
        <v>3367</v>
      </c>
      <c r="B630" s="6">
        <v>55000</v>
      </c>
      <c r="C630" s="4"/>
      <c r="D630" s="4"/>
      <c r="E630" s="4"/>
    </row>
    <row r="631" spans="1:5" ht="30" x14ac:dyDescent="0.25">
      <c r="A631" s="2" t="s">
        <v>3368</v>
      </c>
      <c r="B631" s="6">
        <v>45000</v>
      </c>
      <c r="C631" s="4"/>
      <c r="D631" s="4"/>
      <c r="E631" s="4"/>
    </row>
    <row r="632" spans="1:5" ht="45" x14ac:dyDescent="0.25">
      <c r="A632" s="2" t="s">
        <v>3369</v>
      </c>
      <c r="B632" s="6">
        <v>585000</v>
      </c>
      <c r="C632" s="4"/>
      <c r="D632" s="4"/>
      <c r="E632" s="4"/>
    </row>
    <row r="633" spans="1:5" ht="30" x14ac:dyDescent="0.25">
      <c r="A633" s="2" t="s">
        <v>3370</v>
      </c>
      <c r="B633" s="6">
        <v>896000</v>
      </c>
      <c r="C633" s="4"/>
      <c r="D633" s="4"/>
      <c r="E633" s="4"/>
    </row>
    <row r="634" spans="1:5" ht="30" x14ac:dyDescent="0.25">
      <c r="A634" s="2" t="s">
        <v>3371</v>
      </c>
      <c r="B634" s="6">
        <v>3242000</v>
      </c>
      <c r="C634" s="4"/>
      <c r="D634" s="4"/>
      <c r="E634" s="4"/>
    </row>
    <row r="635" spans="1:5" ht="30" x14ac:dyDescent="0.25">
      <c r="A635" s="2" t="s">
        <v>3372</v>
      </c>
      <c r="B635" s="6">
        <v>3652000</v>
      </c>
      <c r="C635" s="4"/>
      <c r="D635" s="4"/>
      <c r="E635" s="4"/>
    </row>
    <row r="636" spans="1:5" x14ac:dyDescent="0.25">
      <c r="A636" s="2" t="s">
        <v>3373</v>
      </c>
      <c r="B636" s="6">
        <v>951000</v>
      </c>
      <c r="C636" s="4"/>
      <c r="D636" s="4"/>
      <c r="E636" s="4"/>
    </row>
    <row r="637" spans="1:5" x14ac:dyDescent="0.25">
      <c r="A637" s="2" t="s">
        <v>130</v>
      </c>
      <c r="B637" s="6">
        <v>7845000</v>
      </c>
      <c r="C637" s="4"/>
      <c r="D637" s="4"/>
      <c r="E637" s="4"/>
    </row>
    <row r="638" spans="1:5" x14ac:dyDescent="0.25">
      <c r="A638" s="2" t="s">
        <v>3374</v>
      </c>
      <c r="B638" s="6">
        <v>865000</v>
      </c>
      <c r="C638" s="4"/>
      <c r="D638" s="4"/>
      <c r="E638" s="4"/>
    </row>
    <row r="639" spans="1:5" x14ac:dyDescent="0.25">
      <c r="A639" s="2" t="s">
        <v>3376</v>
      </c>
      <c r="B639" s="5">
        <v>40459</v>
      </c>
      <c r="C639" s="4"/>
      <c r="D639" s="4"/>
      <c r="E639" s="4"/>
    </row>
    <row r="640" spans="1:5" x14ac:dyDescent="0.25">
      <c r="A640" s="2" t="s">
        <v>3382</v>
      </c>
      <c r="B640" s="4">
        <v>1999</v>
      </c>
      <c r="C640" s="4"/>
      <c r="D640" s="4"/>
      <c r="E640" s="4"/>
    </row>
    <row r="641" spans="1:5" x14ac:dyDescent="0.25">
      <c r="A641" s="2" t="s">
        <v>3380</v>
      </c>
      <c r="B641" s="4" t="s">
        <v>2913</v>
      </c>
      <c r="C641" s="4"/>
      <c r="D641" s="4"/>
      <c r="E641" s="4"/>
    </row>
    <row r="642" spans="1:5" ht="30" x14ac:dyDescent="0.25">
      <c r="A642" s="2" t="s">
        <v>3438</v>
      </c>
      <c r="B642" s="4"/>
      <c r="C642" s="4"/>
      <c r="D642" s="4"/>
      <c r="E642" s="4"/>
    </row>
    <row r="643" spans="1:5" ht="30" x14ac:dyDescent="0.25">
      <c r="A643" s="3" t="s">
        <v>3364</v>
      </c>
      <c r="B643" s="4"/>
      <c r="C643" s="4"/>
      <c r="D643" s="4"/>
      <c r="E643" s="4"/>
    </row>
    <row r="644" spans="1:5" x14ac:dyDescent="0.25">
      <c r="A644" s="2" t="s">
        <v>3365</v>
      </c>
      <c r="B644" s="6">
        <v>5036000</v>
      </c>
      <c r="C644" s="4"/>
      <c r="D644" s="4"/>
      <c r="E644" s="4"/>
    </row>
    <row r="645" spans="1:5" x14ac:dyDescent="0.25">
      <c r="A645" s="2" t="s">
        <v>3366</v>
      </c>
      <c r="B645" s="6">
        <v>2681000</v>
      </c>
      <c r="C645" s="4"/>
      <c r="D645" s="4"/>
      <c r="E645" s="4"/>
    </row>
    <row r="646" spans="1:5" x14ac:dyDescent="0.25">
      <c r="A646" s="2" t="s">
        <v>3367</v>
      </c>
      <c r="B646" s="6">
        <v>64000</v>
      </c>
      <c r="C646" s="4"/>
      <c r="D646" s="4"/>
      <c r="E646" s="4"/>
    </row>
    <row r="647" spans="1:5" ht="30" x14ac:dyDescent="0.25">
      <c r="A647" s="2" t="s">
        <v>3368</v>
      </c>
      <c r="B647" s="6">
        <v>109000</v>
      </c>
      <c r="C647" s="4"/>
      <c r="D647" s="4"/>
      <c r="E647" s="4"/>
    </row>
    <row r="648" spans="1:5" ht="45" x14ac:dyDescent="0.25">
      <c r="A648" s="2" t="s">
        <v>3369</v>
      </c>
      <c r="B648" s="6">
        <v>403000</v>
      </c>
      <c r="C648" s="4"/>
      <c r="D648" s="4"/>
      <c r="E648" s="4"/>
    </row>
    <row r="649" spans="1:5" ht="30" x14ac:dyDescent="0.25">
      <c r="A649" s="2" t="s">
        <v>3370</v>
      </c>
      <c r="B649" s="6">
        <v>523000</v>
      </c>
      <c r="C649" s="4"/>
      <c r="D649" s="4"/>
      <c r="E649" s="4"/>
    </row>
    <row r="650" spans="1:5" ht="30" x14ac:dyDescent="0.25">
      <c r="A650" s="2" t="s">
        <v>3371</v>
      </c>
      <c r="B650" s="6">
        <v>5145000</v>
      </c>
      <c r="C650" s="4"/>
      <c r="D650" s="4"/>
      <c r="E650" s="4"/>
    </row>
    <row r="651" spans="1:5" ht="30" x14ac:dyDescent="0.25">
      <c r="A651" s="2" t="s">
        <v>3372</v>
      </c>
      <c r="B651" s="6">
        <v>3084000</v>
      </c>
      <c r="C651" s="4"/>
      <c r="D651" s="4"/>
      <c r="E651" s="4"/>
    </row>
    <row r="652" spans="1:5" x14ac:dyDescent="0.25">
      <c r="A652" s="2" t="s">
        <v>3373</v>
      </c>
      <c r="B652" s="6">
        <v>587000</v>
      </c>
      <c r="C652" s="4"/>
      <c r="D652" s="4"/>
      <c r="E652" s="4"/>
    </row>
    <row r="653" spans="1:5" x14ac:dyDescent="0.25">
      <c r="A653" s="2" t="s">
        <v>130</v>
      </c>
      <c r="B653" s="6">
        <v>8816000</v>
      </c>
      <c r="C653" s="4"/>
      <c r="D653" s="4"/>
      <c r="E653" s="4"/>
    </row>
    <row r="654" spans="1:5" x14ac:dyDescent="0.25">
      <c r="A654" s="2" t="s">
        <v>3374</v>
      </c>
      <c r="B654" s="6">
        <v>867000</v>
      </c>
      <c r="C654" s="4"/>
      <c r="D654" s="4"/>
      <c r="E654" s="4"/>
    </row>
    <row r="655" spans="1:5" x14ac:dyDescent="0.25">
      <c r="A655" s="2" t="s">
        <v>3376</v>
      </c>
      <c r="B655" s="5">
        <v>40459</v>
      </c>
      <c r="C655" s="4"/>
      <c r="D655" s="4"/>
      <c r="E655" s="4"/>
    </row>
    <row r="656" spans="1:5" x14ac:dyDescent="0.25">
      <c r="A656" s="2" t="s">
        <v>3382</v>
      </c>
      <c r="B656" s="4">
        <v>2001</v>
      </c>
      <c r="C656" s="4"/>
      <c r="D656" s="4"/>
      <c r="E656" s="4"/>
    </row>
    <row r="657" spans="1:5" x14ac:dyDescent="0.25">
      <c r="A657" s="2" t="s">
        <v>3380</v>
      </c>
      <c r="B657" s="4" t="s">
        <v>3388</v>
      </c>
      <c r="C657" s="4"/>
      <c r="D657" s="4"/>
      <c r="E657" s="4"/>
    </row>
    <row r="658" spans="1:5" ht="30" x14ac:dyDescent="0.25">
      <c r="A658" s="2" t="s">
        <v>3439</v>
      </c>
      <c r="B658" s="4"/>
      <c r="C658" s="4"/>
      <c r="D658" s="4"/>
      <c r="E658" s="4"/>
    </row>
    <row r="659" spans="1:5" ht="30" x14ac:dyDescent="0.25">
      <c r="A659" s="3" t="s">
        <v>3364</v>
      </c>
      <c r="B659" s="4"/>
      <c r="C659" s="4"/>
      <c r="D659" s="4"/>
      <c r="E659" s="4"/>
    </row>
    <row r="660" spans="1:5" x14ac:dyDescent="0.25">
      <c r="A660" s="2" t="s">
        <v>3365</v>
      </c>
      <c r="B660" s="6">
        <v>4439000</v>
      </c>
      <c r="C660" s="4"/>
      <c r="D660" s="4"/>
      <c r="E660" s="4"/>
    </row>
    <row r="661" spans="1:5" x14ac:dyDescent="0.25">
      <c r="A661" s="2" t="s">
        <v>3366</v>
      </c>
      <c r="B661" s="6">
        <v>3574000</v>
      </c>
      <c r="C661" s="4"/>
      <c r="D661" s="4"/>
      <c r="E661" s="4"/>
    </row>
    <row r="662" spans="1:5" x14ac:dyDescent="0.25">
      <c r="A662" s="2" t="s">
        <v>3367</v>
      </c>
      <c r="B662" s="6">
        <v>73000</v>
      </c>
      <c r="C662" s="4"/>
      <c r="D662" s="4"/>
      <c r="E662" s="4"/>
    </row>
    <row r="663" spans="1:5" ht="30" x14ac:dyDescent="0.25">
      <c r="A663" s="2" t="s">
        <v>3368</v>
      </c>
      <c r="B663" s="6">
        <v>71000</v>
      </c>
      <c r="C663" s="4"/>
      <c r="D663" s="4"/>
      <c r="E663" s="4"/>
    </row>
    <row r="664" spans="1:5" ht="45" x14ac:dyDescent="0.25">
      <c r="A664" s="2" t="s">
        <v>3369</v>
      </c>
      <c r="B664" s="6">
        <v>568000</v>
      </c>
      <c r="C664" s="4"/>
      <c r="D664" s="4"/>
      <c r="E664" s="4"/>
    </row>
    <row r="665" spans="1:5" ht="30" x14ac:dyDescent="0.25">
      <c r="A665" s="2" t="s">
        <v>3370</v>
      </c>
      <c r="B665" s="6">
        <v>821000</v>
      </c>
      <c r="C665" s="4"/>
      <c r="D665" s="4"/>
      <c r="E665" s="4"/>
    </row>
    <row r="666" spans="1:5" ht="30" x14ac:dyDescent="0.25">
      <c r="A666" s="2" t="s">
        <v>3371</v>
      </c>
      <c r="B666" s="6">
        <v>4510000</v>
      </c>
      <c r="C666" s="4"/>
      <c r="D666" s="4"/>
      <c r="E666" s="4"/>
    </row>
    <row r="667" spans="1:5" ht="30" x14ac:dyDescent="0.25">
      <c r="A667" s="2" t="s">
        <v>3372</v>
      </c>
      <c r="B667" s="6">
        <v>4142000</v>
      </c>
      <c r="C667" s="4"/>
      <c r="D667" s="4"/>
      <c r="E667" s="4"/>
    </row>
    <row r="668" spans="1:5" x14ac:dyDescent="0.25">
      <c r="A668" s="2" t="s">
        <v>3373</v>
      </c>
      <c r="B668" s="6">
        <v>894000</v>
      </c>
      <c r="C668" s="4"/>
      <c r="D668" s="4"/>
      <c r="E668" s="4"/>
    </row>
    <row r="669" spans="1:5" x14ac:dyDescent="0.25">
      <c r="A669" s="2" t="s">
        <v>130</v>
      </c>
      <c r="B669" s="6">
        <v>9546000</v>
      </c>
      <c r="C669" s="4"/>
      <c r="D669" s="4"/>
      <c r="E669" s="4"/>
    </row>
    <row r="670" spans="1:5" x14ac:dyDescent="0.25">
      <c r="A670" s="2" t="s">
        <v>3374</v>
      </c>
      <c r="B670" s="6">
        <v>1153000</v>
      </c>
      <c r="C670" s="4"/>
      <c r="D670" s="4"/>
      <c r="E670" s="4"/>
    </row>
    <row r="671" spans="1:5" x14ac:dyDescent="0.25">
      <c r="A671" s="2" t="s">
        <v>3376</v>
      </c>
      <c r="B671" s="5">
        <v>40459</v>
      </c>
      <c r="C671" s="4"/>
      <c r="D671" s="4"/>
      <c r="E671" s="4"/>
    </row>
    <row r="672" spans="1:5" x14ac:dyDescent="0.25">
      <c r="A672" s="2" t="s">
        <v>3382</v>
      </c>
      <c r="B672" s="4">
        <v>2001</v>
      </c>
      <c r="C672" s="4"/>
      <c r="D672" s="4"/>
      <c r="E672" s="4"/>
    </row>
    <row r="673" spans="1:5" x14ac:dyDescent="0.25">
      <c r="A673" s="2" t="s">
        <v>3380</v>
      </c>
      <c r="B673" s="4" t="s">
        <v>3388</v>
      </c>
      <c r="C673" s="4"/>
      <c r="D673" s="4"/>
      <c r="E673" s="4"/>
    </row>
    <row r="674" spans="1:5" ht="30" x14ac:dyDescent="0.25">
      <c r="A674" s="2" t="s">
        <v>3440</v>
      </c>
      <c r="B674" s="4"/>
      <c r="C674" s="4"/>
      <c r="D674" s="4"/>
      <c r="E674" s="4"/>
    </row>
    <row r="675" spans="1:5" ht="30" x14ac:dyDescent="0.25">
      <c r="A675" s="3" t="s">
        <v>3364</v>
      </c>
      <c r="B675" s="4"/>
      <c r="C675" s="4"/>
      <c r="D675" s="4"/>
      <c r="E675" s="4"/>
    </row>
    <row r="676" spans="1:5" x14ac:dyDescent="0.25">
      <c r="A676" s="2" t="s">
        <v>3365</v>
      </c>
      <c r="B676" s="6">
        <v>4779000</v>
      </c>
      <c r="C676" s="4"/>
      <c r="D676" s="4"/>
      <c r="E676" s="4"/>
    </row>
    <row r="677" spans="1:5" x14ac:dyDescent="0.25">
      <c r="A677" s="2" t="s">
        <v>3366</v>
      </c>
      <c r="B677" s="6">
        <v>2040000</v>
      </c>
      <c r="C677" s="4"/>
      <c r="D677" s="4"/>
      <c r="E677" s="4"/>
    </row>
    <row r="678" spans="1:5" x14ac:dyDescent="0.25">
      <c r="A678" s="2" t="s">
        <v>3367</v>
      </c>
      <c r="B678" s="6">
        <v>98000</v>
      </c>
      <c r="C678" s="4"/>
      <c r="D678" s="4"/>
      <c r="E678" s="4"/>
    </row>
    <row r="679" spans="1:5" ht="30" x14ac:dyDescent="0.25">
      <c r="A679" s="2" t="s">
        <v>3368</v>
      </c>
      <c r="B679" s="6">
        <v>43000</v>
      </c>
      <c r="C679" s="4"/>
      <c r="D679" s="4"/>
      <c r="E679" s="4"/>
    </row>
    <row r="680" spans="1:5" ht="45" x14ac:dyDescent="0.25">
      <c r="A680" s="2" t="s">
        <v>3369</v>
      </c>
      <c r="B680" s="6">
        <v>587000</v>
      </c>
      <c r="C680" s="4"/>
      <c r="D680" s="4"/>
      <c r="E680" s="4"/>
    </row>
    <row r="681" spans="1:5" ht="30" x14ac:dyDescent="0.25">
      <c r="A681" s="2" t="s">
        <v>3370</v>
      </c>
      <c r="B681" s="6">
        <v>684000</v>
      </c>
      <c r="C681" s="4"/>
      <c r="D681" s="4"/>
      <c r="E681" s="4"/>
    </row>
    <row r="682" spans="1:5" ht="30" x14ac:dyDescent="0.25">
      <c r="A682" s="2" t="s">
        <v>3371</v>
      </c>
      <c r="B682" s="6">
        <v>4822000</v>
      </c>
      <c r="C682" s="4"/>
      <c r="D682" s="4"/>
      <c r="E682" s="4"/>
    </row>
    <row r="683" spans="1:5" ht="30" x14ac:dyDescent="0.25">
      <c r="A683" s="2" t="s">
        <v>3372</v>
      </c>
      <c r="B683" s="6">
        <v>2627000</v>
      </c>
      <c r="C683" s="4"/>
      <c r="D683" s="4"/>
      <c r="E683" s="4"/>
    </row>
    <row r="684" spans="1:5" x14ac:dyDescent="0.25">
      <c r="A684" s="2" t="s">
        <v>3373</v>
      </c>
      <c r="B684" s="6">
        <v>782000</v>
      </c>
      <c r="C684" s="4"/>
      <c r="D684" s="4"/>
      <c r="E684" s="4"/>
    </row>
    <row r="685" spans="1:5" x14ac:dyDescent="0.25">
      <c r="A685" s="2" t="s">
        <v>130</v>
      </c>
      <c r="B685" s="6">
        <v>8231000</v>
      </c>
      <c r="C685" s="4"/>
      <c r="D685" s="4"/>
      <c r="E685" s="4"/>
    </row>
    <row r="686" spans="1:5" x14ac:dyDescent="0.25">
      <c r="A686" s="2" t="s">
        <v>3374</v>
      </c>
      <c r="B686" s="6">
        <v>856000</v>
      </c>
      <c r="C686" s="4"/>
      <c r="D686" s="4"/>
      <c r="E686" s="4"/>
    </row>
    <row r="687" spans="1:5" x14ac:dyDescent="0.25">
      <c r="A687" s="2" t="s">
        <v>3376</v>
      </c>
      <c r="B687" s="5">
        <v>40459</v>
      </c>
      <c r="C687" s="4"/>
      <c r="D687" s="4"/>
      <c r="E687" s="4"/>
    </row>
    <row r="688" spans="1:5" x14ac:dyDescent="0.25">
      <c r="A688" s="2" t="s">
        <v>3382</v>
      </c>
      <c r="B688" s="4">
        <v>2002</v>
      </c>
      <c r="C688" s="4"/>
      <c r="D688" s="4"/>
      <c r="E688" s="4"/>
    </row>
    <row r="689" spans="1:5" x14ac:dyDescent="0.25">
      <c r="A689" s="2" t="s">
        <v>3380</v>
      </c>
      <c r="B689" s="4" t="s">
        <v>3441</v>
      </c>
      <c r="C689" s="4"/>
      <c r="D689" s="4"/>
      <c r="E689" s="4"/>
    </row>
    <row r="690" spans="1:5" ht="30" x14ac:dyDescent="0.25">
      <c r="A690" s="2" t="s">
        <v>3442</v>
      </c>
      <c r="B690" s="4"/>
      <c r="C690" s="4"/>
      <c r="D690" s="4"/>
      <c r="E690" s="4"/>
    </row>
    <row r="691" spans="1:5" ht="30" x14ac:dyDescent="0.25">
      <c r="A691" s="3" t="s">
        <v>3364</v>
      </c>
      <c r="B691" s="4"/>
      <c r="C691" s="4"/>
      <c r="D691" s="4"/>
      <c r="E691" s="4"/>
    </row>
    <row r="692" spans="1:5" x14ac:dyDescent="0.25">
      <c r="A692" s="2" t="s">
        <v>3365</v>
      </c>
      <c r="B692" s="6">
        <v>4577000</v>
      </c>
      <c r="C692" s="4"/>
      <c r="D692" s="4"/>
      <c r="E692" s="4"/>
    </row>
    <row r="693" spans="1:5" x14ac:dyDescent="0.25">
      <c r="A693" s="2" t="s">
        <v>3366</v>
      </c>
      <c r="B693" s="6">
        <v>3647000</v>
      </c>
      <c r="C693" s="4"/>
      <c r="D693" s="4"/>
      <c r="E693" s="4"/>
    </row>
    <row r="694" spans="1:5" x14ac:dyDescent="0.25">
      <c r="A694" s="2" t="s">
        <v>3367</v>
      </c>
      <c r="B694" s="6">
        <v>45000</v>
      </c>
      <c r="C694" s="4"/>
      <c r="D694" s="4"/>
      <c r="E694" s="4"/>
    </row>
    <row r="695" spans="1:5" ht="30" x14ac:dyDescent="0.25">
      <c r="A695" s="2" t="s">
        <v>3368</v>
      </c>
      <c r="B695" s="6">
        <v>78000</v>
      </c>
      <c r="C695" s="4"/>
      <c r="D695" s="4"/>
      <c r="E695" s="4"/>
    </row>
    <row r="696" spans="1:5" ht="45" x14ac:dyDescent="0.25">
      <c r="A696" s="2" t="s">
        <v>3369</v>
      </c>
      <c r="B696" s="6">
        <v>537000</v>
      </c>
      <c r="C696" s="4"/>
      <c r="D696" s="4"/>
      <c r="E696" s="4"/>
    </row>
    <row r="697" spans="1:5" ht="30" x14ac:dyDescent="0.25">
      <c r="A697" s="2" t="s">
        <v>3370</v>
      </c>
      <c r="B697" s="6">
        <v>843000</v>
      </c>
      <c r="C697" s="4"/>
      <c r="D697" s="4"/>
      <c r="E697" s="4"/>
    </row>
    <row r="698" spans="1:5" ht="30" x14ac:dyDescent="0.25">
      <c r="A698" s="2" t="s">
        <v>3371</v>
      </c>
      <c r="B698" s="6">
        <v>4655000</v>
      </c>
      <c r="C698" s="4"/>
      <c r="D698" s="4"/>
      <c r="E698" s="4"/>
    </row>
    <row r="699" spans="1:5" ht="30" x14ac:dyDescent="0.25">
      <c r="A699" s="2" t="s">
        <v>3372</v>
      </c>
      <c r="B699" s="6">
        <v>4184000</v>
      </c>
      <c r="C699" s="4"/>
      <c r="D699" s="4"/>
      <c r="E699" s="4"/>
    </row>
    <row r="700" spans="1:5" x14ac:dyDescent="0.25">
      <c r="A700" s="2" t="s">
        <v>3373</v>
      </c>
      <c r="B700" s="6">
        <v>888000</v>
      </c>
      <c r="C700" s="4"/>
      <c r="D700" s="4"/>
      <c r="E700" s="4"/>
    </row>
    <row r="701" spans="1:5" x14ac:dyDescent="0.25">
      <c r="A701" s="2" t="s">
        <v>130</v>
      </c>
      <c r="B701" s="6">
        <v>9727000</v>
      </c>
      <c r="C701" s="4"/>
      <c r="D701" s="4"/>
      <c r="E701" s="4"/>
    </row>
    <row r="702" spans="1:5" x14ac:dyDescent="0.25">
      <c r="A702" s="2" t="s">
        <v>3374</v>
      </c>
      <c r="B702" s="6">
        <v>987000</v>
      </c>
      <c r="C702" s="4"/>
      <c r="D702" s="4"/>
      <c r="E702" s="4"/>
    </row>
    <row r="703" spans="1:5" x14ac:dyDescent="0.25">
      <c r="A703" s="2" t="s">
        <v>3376</v>
      </c>
      <c r="B703" s="5">
        <v>40459</v>
      </c>
      <c r="C703" s="4"/>
      <c r="D703" s="4"/>
      <c r="E703" s="4"/>
    </row>
    <row r="704" spans="1:5" x14ac:dyDescent="0.25">
      <c r="A704" s="2" t="s">
        <v>3382</v>
      </c>
      <c r="B704" s="4">
        <v>1998</v>
      </c>
      <c r="C704" s="4"/>
      <c r="D704" s="4"/>
      <c r="E704" s="4"/>
    </row>
    <row r="705" spans="1:5" x14ac:dyDescent="0.25">
      <c r="A705" s="2" t="s">
        <v>3380</v>
      </c>
      <c r="B705" s="4" t="s">
        <v>3416</v>
      </c>
      <c r="C705" s="4"/>
      <c r="D705" s="4"/>
      <c r="E705" s="4"/>
    </row>
    <row r="706" spans="1:5" ht="30" x14ac:dyDescent="0.25">
      <c r="A706" s="2" t="s">
        <v>3443</v>
      </c>
      <c r="B706" s="4"/>
      <c r="C706" s="4"/>
      <c r="D706" s="4"/>
      <c r="E706" s="4"/>
    </row>
    <row r="707" spans="1:5" ht="30" x14ac:dyDescent="0.25">
      <c r="A707" s="3" t="s">
        <v>3364</v>
      </c>
      <c r="B707" s="4"/>
      <c r="C707" s="4"/>
      <c r="D707" s="4"/>
      <c r="E707" s="4"/>
    </row>
    <row r="708" spans="1:5" x14ac:dyDescent="0.25">
      <c r="A708" s="2" t="s">
        <v>3365</v>
      </c>
      <c r="B708" s="6">
        <v>1186000</v>
      </c>
      <c r="C708" s="4"/>
      <c r="D708" s="4"/>
      <c r="E708" s="4"/>
    </row>
    <row r="709" spans="1:5" x14ac:dyDescent="0.25">
      <c r="A709" s="2" t="s">
        <v>3366</v>
      </c>
      <c r="B709" s="6">
        <v>2153000</v>
      </c>
      <c r="C709" s="4"/>
      <c r="D709" s="4"/>
      <c r="E709" s="4"/>
    </row>
    <row r="710" spans="1:5" x14ac:dyDescent="0.25">
      <c r="A710" s="2" t="s">
        <v>3367</v>
      </c>
      <c r="B710" s="6">
        <v>43000</v>
      </c>
      <c r="C710" s="4"/>
      <c r="D710" s="4"/>
      <c r="E710" s="4"/>
    </row>
    <row r="711" spans="1:5" ht="30" x14ac:dyDescent="0.25">
      <c r="A711" s="2" t="s">
        <v>3368</v>
      </c>
      <c r="B711" s="6">
        <v>79000</v>
      </c>
      <c r="C711" s="4"/>
      <c r="D711" s="4"/>
      <c r="E711" s="4"/>
    </row>
    <row r="712" spans="1:5" ht="45" x14ac:dyDescent="0.25">
      <c r="A712" s="2" t="s">
        <v>3369</v>
      </c>
      <c r="B712" s="6">
        <v>575000</v>
      </c>
      <c r="C712" s="4"/>
      <c r="D712" s="4"/>
      <c r="E712" s="4"/>
    </row>
    <row r="713" spans="1:5" ht="30" x14ac:dyDescent="0.25">
      <c r="A713" s="2" t="s">
        <v>3370</v>
      </c>
      <c r="B713" s="6">
        <v>772000</v>
      </c>
      <c r="C713" s="4"/>
      <c r="D713" s="4"/>
      <c r="E713" s="4"/>
    </row>
    <row r="714" spans="1:5" ht="30" x14ac:dyDescent="0.25">
      <c r="A714" s="2" t="s">
        <v>3371</v>
      </c>
      <c r="B714" s="6">
        <v>1265000</v>
      </c>
      <c r="C714" s="4"/>
      <c r="D714" s="4"/>
      <c r="E714" s="4"/>
    </row>
    <row r="715" spans="1:5" ht="30" x14ac:dyDescent="0.25">
      <c r="A715" s="2" t="s">
        <v>3372</v>
      </c>
      <c r="B715" s="6">
        <v>2728000</v>
      </c>
      <c r="C715" s="4"/>
      <c r="D715" s="4"/>
      <c r="E715" s="4"/>
    </row>
    <row r="716" spans="1:5" x14ac:dyDescent="0.25">
      <c r="A716" s="2" t="s">
        <v>3373</v>
      </c>
      <c r="B716" s="6">
        <v>815000</v>
      </c>
      <c r="C716" s="4"/>
      <c r="D716" s="4"/>
      <c r="E716" s="4"/>
    </row>
    <row r="717" spans="1:5" x14ac:dyDescent="0.25">
      <c r="A717" s="2" t="s">
        <v>130</v>
      </c>
      <c r="B717" s="6">
        <v>4808000</v>
      </c>
      <c r="C717" s="4"/>
      <c r="D717" s="4"/>
      <c r="E717" s="4"/>
    </row>
    <row r="718" spans="1:5" x14ac:dyDescent="0.25">
      <c r="A718" s="2" t="s">
        <v>3374</v>
      </c>
      <c r="B718" s="6">
        <v>874000</v>
      </c>
      <c r="C718" s="4"/>
      <c r="D718" s="4"/>
      <c r="E718" s="4"/>
    </row>
    <row r="719" spans="1:5" x14ac:dyDescent="0.25">
      <c r="A719" s="2" t="s">
        <v>3376</v>
      </c>
      <c r="B719" s="5">
        <v>40459</v>
      </c>
      <c r="C719" s="4"/>
      <c r="D719" s="4"/>
      <c r="E719" s="4"/>
    </row>
    <row r="720" spans="1:5" x14ac:dyDescent="0.25">
      <c r="A720" s="2" t="s">
        <v>3382</v>
      </c>
      <c r="B720" s="4">
        <v>1996</v>
      </c>
      <c r="C720" s="4"/>
      <c r="D720" s="4"/>
      <c r="E720" s="4"/>
    </row>
    <row r="721" spans="1:5" x14ac:dyDescent="0.25">
      <c r="A721" s="2" t="s">
        <v>3380</v>
      </c>
      <c r="B721" s="4" t="s">
        <v>3402</v>
      </c>
      <c r="C721" s="4"/>
      <c r="D721" s="4"/>
      <c r="E721" s="4"/>
    </row>
    <row r="722" spans="1:5" ht="30" x14ac:dyDescent="0.25">
      <c r="A722" s="2" t="s">
        <v>3444</v>
      </c>
      <c r="B722" s="4"/>
      <c r="C722" s="4"/>
      <c r="D722" s="4"/>
      <c r="E722" s="4"/>
    </row>
    <row r="723" spans="1:5" ht="30" x14ac:dyDescent="0.25">
      <c r="A723" s="3" t="s">
        <v>3364</v>
      </c>
      <c r="B723" s="4"/>
      <c r="C723" s="4"/>
      <c r="D723" s="4"/>
      <c r="E723" s="4"/>
    </row>
    <row r="724" spans="1:5" x14ac:dyDescent="0.25">
      <c r="A724" s="2" t="s">
        <v>3365</v>
      </c>
      <c r="B724" s="6">
        <v>1002000</v>
      </c>
      <c r="C724" s="4"/>
      <c r="D724" s="4"/>
      <c r="E724" s="4"/>
    </row>
    <row r="725" spans="1:5" x14ac:dyDescent="0.25">
      <c r="A725" s="2" t="s">
        <v>3366</v>
      </c>
      <c r="B725" s="6">
        <v>4514000</v>
      </c>
      <c r="C725" s="4"/>
      <c r="D725" s="4"/>
      <c r="E725" s="4"/>
    </row>
    <row r="726" spans="1:5" x14ac:dyDescent="0.25">
      <c r="A726" s="2" t="s">
        <v>3367</v>
      </c>
      <c r="B726" s="6">
        <v>142000</v>
      </c>
      <c r="C726" s="4"/>
      <c r="D726" s="4"/>
      <c r="E726" s="4"/>
    </row>
    <row r="727" spans="1:5" ht="30" x14ac:dyDescent="0.25">
      <c r="A727" s="2" t="s">
        <v>3368</v>
      </c>
      <c r="B727" s="6">
        <v>53000</v>
      </c>
      <c r="C727" s="4"/>
      <c r="D727" s="4"/>
      <c r="E727" s="4"/>
    </row>
    <row r="728" spans="1:5" ht="45" x14ac:dyDescent="0.25">
      <c r="A728" s="2" t="s">
        <v>3369</v>
      </c>
      <c r="B728" s="6">
        <v>382000</v>
      </c>
      <c r="C728" s="4"/>
      <c r="D728" s="4"/>
      <c r="E728" s="4"/>
    </row>
    <row r="729" spans="1:5" ht="30" x14ac:dyDescent="0.25">
      <c r="A729" s="2" t="s">
        <v>3370</v>
      </c>
      <c r="B729" s="6">
        <v>573000</v>
      </c>
      <c r="C729" s="4"/>
      <c r="D729" s="4"/>
      <c r="E729" s="4"/>
    </row>
    <row r="730" spans="1:5" ht="30" x14ac:dyDescent="0.25">
      <c r="A730" s="2" t="s">
        <v>3371</v>
      </c>
      <c r="B730" s="6">
        <v>1055000</v>
      </c>
      <c r="C730" s="4"/>
      <c r="D730" s="4"/>
      <c r="E730" s="4"/>
    </row>
    <row r="731" spans="1:5" ht="30" x14ac:dyDescent="0.25">
      <c r="A731" s="2" t="s">
        <v>3372</v>
      </c>
      <c r="B731" s="6">
        <v>4896000</v>
      </c>
      <c r="C731" s="4"/>
      <c r="D731" s="4"/>
      <c r="E731" s="4"/>
    </row>
    <row r="732" spans="1:5" x14ac:dyDescent="0.25">
      <c r="A732" s="2" t="s">
        <v>3373</v>
      </c>
      <c r="B732" s="6">
        <v>715000</v>
      </c>
      <c r="C732" s="4"/>
      <c r="D732" s="4"/>
      <c r="E732" s="4"/>
    </row>
    <row r="733" spans="1:5" x14ac:dyDescent="0.25">
      <c r="A733" s="2" t="s">
        <v>130</v>
      </c>
      <c r="B733" s="6">
        <v>6666000</v>
      </c>
      <c r="C733" s="4"/>
      <c r="D733" s="4"/>
      <c r="E733" s="4"/>
    </row>
    <row r="734" spans="1:5" x14ac:dyDescent="0.25">
      <c r="A734" s="2" t="s">
        <v>3374</v>
      </c>
      <c r="B734" s="6">
        <v>860000</v>
      </c>
      <c r="C734" s="4"/>
      <c r="D734" s="4"/>
      <c r="E734" s="4"/>
    </row>
    <row r="735" spans="1:5" x14ac:dyDescent="0.25">
      <c r="A735" s="2" t="s">
        <v>3376</v>
      </c>
      <c r="B735" s="5">
        <v>40459</v>
      </c>
      <c r="C735" s="4"/>
      <c r="D735" s="4"/>
      <c r="E735" s="4"/>
    </row>
    <row r="736" spans="1:5" x14ac:dyDescent="0.25">
      <c r="A736" s="2" t="s">
        <v>3382</v>
      </c>
      <c r="B736" s="4">
        <v>2005</v>
      </c>
      <c r="C736" s="4"/>
      <c r="D736" s="4"/>
      <c r="E736" s="4"/>
    </row>
    <row r="737" spans="1:5" x14ac:dyDescent="0.25">
      <c r="A737" s="2" t="s">
        <v>3380</v>
      </c>
      <c r="B737" s="4" t="s">
        <v>3385</v>
      </c>
      <c r="C737" s="4"/>
      <c r="D737" s="4"/>
      <c r="E737" s="4"/>
    </row>
    <row r="738" spans="1:5" ht="30" x14ac:dyDescent="0.25">
      <c r="A738" s="2" t="s">
        <v>3445</v>
      </c>
      <c r="B738" s="4"/>
      <c r="C738" s="4"/>
      <c r="D738" s="4"/>
      <c r="E738" s="4"/>
    </row>
    <row r="739" spans="1:5" ht="30" x14ac:dyDescent="0.25">
      <c r="A739" s="3" t="s">
        <v>3364</v>
      </c>
      <c r="B739" s="4"/>
      <c r="C739" s="4"/>
      <c r="D739" s="4"/>
      <c r="E739" s="4"/>
    </row>
    <row r="740" spans="1:5" x14ac:dyDescent="0.25">
      <c r="A740" s="2" t="s">
        <v>3365</v>
      </c>
      <c r="B740" s="6">
        <v>2910000</v>
      </c>
      <c r="C740" s="4"/>
      <c r="D740" s="4"/>
      <c r="E740" s="4"/>
    </row>
    <row r="741" spans="1:5" x14ac:dyDescent="0.25">
      <c r="A741" s="2" t="s">
        <v>3366</v>
      </c>
      <c r="B741" s="6">
        <v>7236000</v>
      </c>
      <c r="C741" s="4"/>
      <c r="D741" s="4"/>
      <c r="E741" s="4"/>
    </row>
    <row r="742" spans="1:5" x14ac:dyDescent="0.25">
      <c r="A742" s="2" t="s">
        <v>3367</v>
      </c>
      <c r="B742" s="6">
        <v>103000</v>
      </c>
      <c r="C742" s="4"/>
      <c r="D742" s="4"/>
      <c r="E742" s="4"/>
    </row>
    <row r="743" spans="1:5" ht="30" x14ac:dyDescent="0.25">
      <c r="A743" s="2" t="s">
        <v>3368</v>
      </c>
      <c r="B743" s="6">
        <v>51000</v>
      </c>
      <c r="C743" s="4"/>
      <c r="D743" s="4"/>
      <c r="E743" s="4"/>
    </row>
    <row r="744" spans="1:5" ht="45" x14ac:dyDescent="0.25">
      <c r="A744" s="2" t="s">
        <v>3369</v>
      </c>
      <c r="B744" s="6">
        <v>349000</v>
      </c>
      <c r="C744" s="4"/>
      <c r="D744" s="4"/>
      <c r="E744" s="4"/>
    </row>
    <row r="745" spans="1:5" ht="30" x14ac:dyDescent="0.25">
      <c r="A745" s="2" t="s">
        <v>3370</v>
      </c>
      <c r="B745" s="6">
        <v>594000</v>
      </c>
      <c r="C745" s="4"/>
      <c r="D745" s="4"/>
      <c r="E745" s="4"/>
    </row>
    <row r="746" spans="1:5" ht="30" x14ac:dyDescent="0.25">
      <c r="A746" s="2" t="s">
        <v>3371</v>
      </c>
      <c r="B746" s="6">
        <v>2961000</v>
      </c>
      <c r="C746" s="4"/>
      <c r="D746" s="4"/>
      <c r="E746" s="4"/>
    </row>
    <row r="747" spans="1:5" ht="30" x14ac:dyDescent="0.25">
      <c r="A747" s="2" t="s">
        <v>3372</v>
      </c>
      <c r="B747" s="6">
        <v>7585000</v>
      </c>
      <c r="C747" s="4"/>
      <c r="D747" s="4"/>
      <c r="E747" s="4"/>
    </row>
    <row r="748" spans="1:5" x14ac:dyDescent="0.25">
      <c r="A748" s="2" t="s">
        <v>3373</v>
      </c>
      <c r="B748" s="6">
        <v>697000</v>
      </c>
      <c r="C748" s="4"/>
      <c r="D748" s="4"/>
      <c r="E748" s="4"/>
    </row>
    <row r="749" spans="1:5" x14ac:dyDescent="0.25">
      <c r="A749" s="2" t="s">
        <v>130</v>
      </c>
      <c r="B749" s="6">
        <v>11243000</v>
      </c>
      <c r="C749" s="4"/>
      <c r="D749" s="4"/>
      <c r="E749" s="4"/>
    </row>
    <row r="750" spans="1:5" x14ac:dyDescent="0.25">
      <c r="A750" s="2" t="s">
        <v>3374</v>
      </c>
      <c r="B750" s="6">
        <v>1316000</v>
      </c>
      <c r="C750" s="4"/>
      <c r="D750" s="4"/>
      <c r="E750" s="4"/>
    </row>
    <row r="751" spans="1:5" x14ac:dyDescent="0.25">
      <c r="A751" s="2" t="s">
        <v>3376</v>
      </c>
      <c r="B751" s="5">
        <v>40459</v>
      </c>
      <c r="C751" s="4"/>
      <c r="D751" s="4"/>
      <c r="E751" s="4"/>
    </row>
    <row r="752" spans="1:5" x14ac:dyDescent="0.25">
      <c r="A752" s="2" t="s">
        <v>3382</v>
      </c>
      <c r="B752" s="4">
        <v>2003</v>
      </c>
      <c r="C752" s="4"/>
      <c r="D752" s="4"/>
      <c r="E752" s="4"/>
    </row>
    <row r="753" spans="1:5" x14ac:dyDescent="0.25">
      <c r="A753" s="2" t="s">
        <v>3380</v>
      </c>
      <c r="B753" s="4" t="s">
        <v>3383</v>
      </c>
      <c r="C753" s="4"/>
      <c r="D753" s="4"/>
      <c r="E753" s="4"/>
    </row>
    <row r="754" spans="1:5" ht="30" x14ac:dyDescent="0.25">
      <c r="A754" s="2" t="s">
        <v>3446</v>
      </c>
      <c r="B754" s="4"/>
      <c r="C754" s="4"/>
      <c r="D754" s="4"/>
      <c r="E754" s="4"/>
    </row>
    <row r="755" spans="1:5" ht="30" x14ac:dyDescent="0.25">
      <c r="A755" s="3" t="s">
        <v>3364</v>
      </c>
      <c r="B755" s="4"/>
      <c r="C755" s="4"/>
      <c r="D755" s="4"/>
      <c r="E755" s="4"/>
    </row>
    <row r="756" spans="1:5" x14ac:dyDescent="0.25">
      <c r="A756" s="2" t="s">
        <v>3365</v>
      </c>
      <c r="B756" s="6">
        <v>5199000</v>
      </c>
      <c r="C756" s="4"/>
      <c r="D756" s="4"/>
      <c r="E756" s="4"/>
    </row>
    <row r="757" spans="1:5" x14ac:dyDescent="0.25">
      <c r="A757" s="2" t="s">
        <v>3366</v>
      </c>
      <c r="B757" s="6">
        <v>4778000</v>
      </c>
      <c r="C757" s="4"/>
      <c r="D757" s="4"/>
      <c r="E757" s="4"/>
    </row>
    <row r="758" spans="1:5" x14ac:dyDescent="0.25">
      <c r="A758" s="2" t="s">
        <v>3367</v>
      </c>
      <c r="B758" s="6">
        <v>50000</v>
      </c>
      <c r="C758" s="4"/>
      <c r="D758" s="4"/>
      <c r="E758" s="4"/>
    </row>
    <row r="759" spans="1:5" ht="30" x14ac:dyDescent="0.25">
      <c r="A759" s="2" t="s">
        <v>3368</v>
      </c>
      <c r="B759" s="6">
        <v>87000</v>
      </c>
      <c r="C759" s="4"/>
      <c r="D759" s="4"/>
      <c r="E759" s="4"/>
    </row>
    <row r="760" spans="1:5" ht="45" x14ac:dyDescent="0.25">
      <c r="A760" s="2" t="s">
        <v>3369</v>
      </c>
      <c r="B760" s="6">
        <v>841000</v>
      </c>
      <c r="C760" s="4"/>
      <c r="D760" s="4"/>
      <c r="E760" s="4"/>
    </row>
    <row r="761" spans="1:5" ht="30" x14ac:dyDescent="0.25">
      <c r="A761" s="2" t="s">
        <v>3370</v>
      </c>
      <c r="B761" s="6">
        <v>995000</v>
      </c>
      <c r="C761" s="4"/>
      <c r="D761" s="4"/>
      <c r="E761" s="4"/>
    </row>
    <row r="762" spans="1:5" ht="30" x14ac:dyDescent="0.25">
      <c r="A762" s="2" t="s">
        <v>3371</v>
      </c>
      <c r="B762" s="6">
        <v>5286000</v>
      </c>
      <c r="C762" s="4"/>
      <c r="D762" s="4"/>
      <c r="E762" s="4"/>
    </row>
    <row r="763" spans="1:5" ht="30" x14ac:dyDescent="0.25">
      <c r="A763" s="2" t="s">
        <v>3372</v>
      </c>
      <c r="B763" s="6">
        <v>5619000</v>
      </c>
      <c r="C763" s="4"/>
      <c r="D763" s="4"/>
      <c r="E763" s="4"/>
    </row>
    <row r="764" spans="1:5" x14ac:dyDescent="0.25">
      <c r="A764" s="2" t="s">
        <v>3373</v>
      </c>
      <c r="B764" s="6">
        <v>1045000</v>
      </c>
      <c r="C764" s="4"/>
      <c r="D764" s="4"/>
      <c r="E764" s="4"/>
    </row>
    <row r="765" spans="1:5" x14ac:dyDescent="0.25">
      <c r="A765" s="2" t="s">
        <v>130</v>
      </c>
      <c r="B765" s="6">
        <v>11950000</v>
      </c>
      <c r="C765" s="4"/>
      <c r="D765" s="4"/>
      <c r="E765" s="4"/>
    </row>
    <row r="766" spans="1:5" x14ac:dyDescent="0.25">
      <c r="A766" s="2" t="s">
        <v>3374</v>
      </c>
      <c r="B766" s="6">
        <v>1534000</v>
      </c>
      <c r="C766" s="4"/>
      <c r="D766" s="4"/>
      <c r="E766" s="4"/>
    </row>
    <row r="767" spans="1:5" x14ac:dyDescent="0.25">
      <c r="A767" s="2" t="s">
        <v>3376</v>
      </c>
      <c r="B767" s="5">
        <v>40459</v>
      </c>
      <c r="C767" s="4"/>
      <c r="D767" s="4"/>
      <c r="E767" s="4"/>
    </row>
    <row r="768" spans="1:5" x14ac:dyDescent="0.25">
      <c r="A768" s="2" t="s">
        <v>3382</v>
      </c>
      <c r="B768" s="4">
        <v>1998</v>
      </c>
      <c r="C768" s="4"/>
      <c r="D768" s="4"/>
      <c r="E768" s="4"/>
    </row>
    <row r="769" spans="1:5" x14ac:dyDescent="0.25">
      <c r="A769" s="2" t="s">
        <v>3380</v>
      </c>
      <c r="B769" s="4" t="s">
        <v>3392</v>
      </c>
      <c r="C769" s="4"/>
      <c r="D769" s="4"/>
      <c r="E769" s="4"/>
    </row>
    <row r="770" spans="1:5" ht="30" x14ac:dyDescent="0.25">
      <c r="A770" s="2" t="s">
        <v>3447</v>
      </c>
      <c r="B770" s="4"/>
      <c r="C770" s="4"/>
      <c r="D770" s="4"/>
      <c r="E770" s="4"/>
    </row>
    <row r="771" spans="1:5" ht="30" x14ac:dyDescent="0.25">
      <c r="A771" s="3" t="s">
        <v>3364</v>
      </c>
      <c r="B771" s="4"/>
      <c r="C771" s="4"/>
      <c r="D771" s="4"/>
      <c r="E771" s="4"/>
    </row>
    <row r="772" spans="1:5" x14ac:dyDescent="0.25">
      <c r="A772" s="2" t="s">
        <v>3365</v>
      </c>
      <c r="B772" s="6">
        <v>6120000</v>
      </c>
      <c r="C772" s="4"/>
      <c r="D772" s="4"/>
      <c r="E772" s="4"/>
    </row>
    <row r="773" spans="1:5" x14ac:dyDescent="0.25">
      <c r="A773" s="2" t="s">
        <v>3366</v>
      </c>
      <c r="B773" s="6">
        <v>9690000</v>
      </c>
      <c r="C773" s="4"/>
      <c r="D773" s="4"/>
      <c r="E773" s="4"/>
    </row>
    <row r="774" spans="1:5" x14ac:dyDescent="0.25">
      <c r="A774" s="2" t="s">
        <v>3367</v>
      </c>
      <c r="B774" s="6">
        <v>106000</v>
      </c>
      <c r="C774" s="4"/>
      <c r="D774" s="4"/>
      <c r="E774" s="4"/>
    </row>
    <row r="775" spans="1:5" ht="30" x14ac:dyDescent="0.25">
      <c r="A775" s="2" t="s">
        <v>3368</v>
      </c>
      <c r="B775" s="6">
        <v>51000</v>
      </c>
      <c r="C775" s="4"/>
      <c r="D775" s="4"/>
      <c r="E775" s="4"/>
    </row>
    <row r="776" spans="1:5" ht="45" x14ac:dyDescent="0.25">
      <c r="A776" s="2" t="s">
        <v>3369</v>
      </c>
      <c r="B776" s="6">
        <v>632000</v>
      </c>
      <c r="C776" s="4"/>
      <c r="D776" s="4"/>
      <c r="E776" s="4"/>
    </row>
    <row r="777" spans="1:5" ht="30" x14ac:dyDescent="0.25">
      <c r="A777" s="2" t="s">
        <v>3370</v>
      </c>
      <c r="B777" s="6">
        <v>882000</v>
      </c>
      <c r="C777" s="4"/>
      <c r="D777" s="4"/>
      <c r="E777" s="4"/>
    </row>
    <row r="778" spans="1:5" ht="30" x14ac:dyDescent="0.25">
      <c r="A778" s="2" t="s">
        <v>3371</v>
      </c>
      <c r="B778" s="6">
        <v>6171000</v>
      </c>
      <c r="C778" s="4"/>
      <c r="D778" s="4"/>
      <c r="E778" s="4"/>
    </row>
    <row r="779" spans="1:5" ht="30" x14ac:dyDescent="0.25">
      <c r="A779" s="2" t="s">
        <v>3372</v>
      </c>
      <c r="B779" s="6">
        <v>10322000</v>
      </c>
      <c r="C779" s="4"/>
      <c r="D779" s="4"/>
      <c r="E779" s="4"/>
    </row>
    <row r="780" spans="1:5" x14ac:dyDescent="0.25">
      <c r="A780" s="2" t="s">
        <v>3373</v>
      </c>
      <c r="B780" s="6">
        <v>988000</v>
      </c>
      <c r="C780" s="4"/>
      <c r="D780" s="4"/>
      <c r="E780" s="4"/>
    </row>
    <row r="781" spans="1:5" x14ac:dyDescent="0.25">
      <c r="A781" s="2" t="s">
        <v>130</v>
      </c>
      <c r="B781" s="6">
        <v>17481000</v>
      </c>
      <c r="C781" s="4"/>
      <c r="D781" s="4"/>
      <c r="E781" s="4"/>
    </row>
    <row r="782" spans="1:5" x14ac:dyDescent="0.25">
      <c r="A782" s="2" t="s">
        <v>3374</v>
      </c>
      <c r="B782" s="6">
        <v>1663000</v>
      </c>
      <c r="C782" s="4"/>
      <c r="D782" s="4"/>
      <c r="E782" s="4"/>
    </row>
    <row r="783" spans="1:5" x14ac:dyDescent="0.25">
      <c r="A783" s="2" t="s">
        <v>3376</v>
      </c>
      <c r="B783" s="5">
        <v>40459</v>
      </c>
      <c r="C783" s="4"/>
      <c r="D783" s="4"/>
      <c r="E783" s="4"/>
    </row>
    <row r="784" spans="1:5" x14ac:dyDescent="0.25">
      <c r="A784" s="2" t="s">
        <v>3382</v>
      </c>
      <c r="B784" s="4">
        <v>2001</v>
      </c>
      <c r="C784" s="4"/>
      <c r="D784" s="4"/>
      <c r="E784" s="4"/>
    </row>
    <row r="785" spans="1:5" x14ac:dyDescent="0.25">
      <c r="A785" s="2" t="s">
        <v>3380</v>
      </c>
      <c r="B785" s="4" t="s">
        <v>3388</v>
      </c>
      <c r="C785" s="4"/>
      <c r="D785" s="4"/>
      <c r="E785" s="4"/>
    </row>
    <row r="786" spans="1:5" ht="30" x14ac:dyDescent="0.25">
      <c r="A786" s="2" t="s">
        <v>3448</v>
      </c>
      <c r="B786" s="4"/>
      <c r="C786" s="4"/>
      <c r="D786" s="4"/>
      <c r="E786" s="4"/>
    </row>
    <row r="787" spans="1:5" ht="30" x14ac:dyDescent="0.25">
      <c r="A787" s="3" t="s">
        <v>3364</v>
      </c>
      <c r="B787" s="4"/>
      <c r="C787" s="4"/>
      <c r="D787" s="4"/>
      <c r="E787" s="4"/>
    </row>
    <row r="788" spans="1:5" x14ac:dyDescent="0.25">
      <c r="A788" s="2" t="s">
        <v>3365</v>
      </c>
      <c r="B788" s="6">
        <v>4783000</v>
      </c>
      <c r="C788" s="4"/>
      <c r="D788" s="4"/>
      <c r="E788" s="4"/>
    </row>
    <row r="789" spans="1:5" x14ac:dyDescent="0.25">
      <c r="A789" s="2" t="s">
        <v>3366</v>
      </c>
      <c r="B789" s="6">
        <v>7618000</v>
      </c>
      <c r="C789" s="4"/>
      <c r="D789" s="4"/>
      <c r="E789" s="4"/>
    </row>
    <row r="790" spans="1:5" x14ac:dyDescent="0.25">
      <c r="A790" s="2" t="s">
        <v>3367</v>
      </c>
      <c r="B790" s="6">
        <v>96000</v>
      </c>
      <c r="C790" s="4"/>
      <c r="D790" s="4"/>
      <c r="E790" s="4"/>
    </row>
    <row r="791" spans="1:5" ht="30" x14ac:dyDescent="0.25">
      <c r="A791" s="2" t="s">
        <v>3368</v>
      </c>
      <c r="B791" s="6">
        <v>65000</v>
      </c>
      <c r="C791" s="4"/>
      <c r="D791" s="4"/>
      <c r="E791" s="4"/>
    </row>
    <row r="792" spans="1:5" ht="45" x14ac:dyDescent="0.25">
      <c r="A792" s="2" t="s">
        <v>3369</v>
      </c>
      <c r="B792" s="6">
        <v>427000</v>
      </c>
      <c r="C792" s="4"/>
      <c r="D792" s="4"/>
      <c r="E792" s="4"/>
    </row>
    <row r="793" spans="1:5" ht="30" x14ac:dyDescent="0.25">
      <c r="A793" s="2" t="s">
        <v>3370</v>
      </c>
      <c r="B793" s="6">
        <v>662000</v>
      </c>
      <c r="C793" s="4"/>
      <c r="D793" s="4"/>
      <c r="E793" s="4"/>
    </row>
    <row r="794" spans="1:5" ht="30" x14ac:dyDescent="0.25">
      <c r="A794" s="2" t="s">
        <v>3371</v>
      </c>
      <c r="B794" s="6">
        <v>4848000</v>
      </c>
      <c r="C794" s="4"/>
      <c r="D794" s="4"/>
      <c r="E794" s="4"/>
    </row>
    <row r="795" spans="1:5" ht="30" x14ac:dyDescent="0.25">
      <c r="A795" s="2" t="s">
        <v>3372</v>
      </c>
      <c r="B795" s="6">
        <v>8045000</v>
      </c>
      <c r="C795" s="4"/>
      <c r="D795" s="4"/>
      <c r="E795" s="4"/>
    </row>
    <row r="796" spans="1:5" x14ac:dyDescent="0.25">
      <c r="A796" s="2" t="s">
        <v>3373</v>
      </c>
      <c r="B796" s="6">
        <v>758000</v>
      </c>
      <c r="C796" s="4"/>
      <c r="D796" s="4"/>
      <c r="E796" s="4"/>
    </row>
    <row r="797" spans="1:5" x14ac:dyDescent="0.25">
      <c r="A797" s="2" t="s">
        <v>130</v>
      </c>
      <c r="B797" s="6">
        <v>13651000</v>
      </c>
      <c r="C797" s="4"/>
      <c r="D797" s="4"/>
      <c r="E797" s="4"/>
    </row>
    <row r="798" spans="1:5" x14ac:dyDescent="0.25">
      <c r="A798" s="2" t="s">
        <v>3374</v>
      </c>
      <c r="B798" s="6">
        <v>1440000</v>
      </c>
      <c r="C798" s="4"/>
      <c r="D798" s="4"/>
      <c r="E798" s="4"/>
    </row>
    <row r="799" spans="1:5" x14ac:dyDescent="0.25">
      <c r="A799" s="2" t="s">
        <v>3376</v>
      </c>
      <c r="B799" s="5">
        <v>40459</v>
      </c>
      <c r="C799" s="4"/>
      <c r="D799" s="4"/>
      <c r="E799" s="4"/>
    </row>
    <row r="800" spans="1:5" x14ac:dyDescent="0.25">
      <c r="A800" s="2" t="s">
        <v>3382</v>
      </c>
      <c r="B800" s="4">
        <v>2002</v>
      </c>
      <c r="C800" s="4"/>
      <c r="D800" s="4"/>
      <c r="E800" s="4"/>
    </row>
    <row r="801" spans="1:5" x14ac:dyDescent="0.25">
      <c r="A801" s="2" t="s">
        <v>3380</v>
      </c>
      <c r="B801" s="4" t="s">
        <v>3441</v>
      </c>
      <c r="C801" s="4"/>
      <c r="D801" s="4"/>
      <c r="E801" s="4"/>
    </row>
    <row r="802" spans="1:5" ht="30" x14ac:dyDescent="0.25">
      <c r="A802" s="2" t="s">
        <v>3449</v>
      </c>
      <c r="B802" s="4"/>
      <c r="C802" s="4"/>
      <c r="D802" s="4"/>
      <c r="E802" s="4"/>
    </row>
    <row r="803" spans="1:5" ht="30" x14ac:dyDescent="0.25">
      <c r="A803" s="3" t="s">
        <v>3364</v>
      </c>
      <c r="B803" s="4"/>
      <c r="C803" s="4"/>
      <c r="D803" s="4"/>
      <c r="E803" s="4"/>
    </row>
    <row r="804" spans="1:5" x14ac:dyDescent="0.25">
      <c r="A804" s="2" t="s">
        <v>3365</v>
      </c>
      <c r="B804" s="6">
        <v>5430000</v>
      </c>
      <c r="C804" s="4"/>
      <c r="D804" s="4"/>
      <c r="E804" s="4"/>
    </row>
    <row r="805" spans="1:5" x14ac:dyDescent="0.25">
      <c r="A805" s="2" t="s">
        <v>3366</v>
      </c>
      <c r="B805" s="6">
        <v>2173000</v>
      </c>
      <c r="C805" s="4"/>
      <c r="D805" s="4"/>
      <c r="E805" s="4"/>
    </row>
    <row r="806" spans="1:5" x14ac:dyDescent="0.25">
      <c r="A806" s="2" t="s">
        <v>3367</v>
      </c>
      <c r="B806" s="6">
        <v>138000</v>
      </c>
      <c r="C806" s="4"/>
      <c r="D806" s="4"/>
      <c r="E806" s="4"/>
    </row>
    <row r="807" spans="1:5" ht="30" x14ac:dyDescent="0.25">
      <c r="A807" s="2" t="s">
        <v>3368</v>
      </c>
      <c r="B807" s="6">
        <v>89000</v>
      </c>
      <c r="C807" s="4"/>
      <c r="D807" s="4"/>
      <c r="E807" s="4"/>
    </row>
    <row r="808" spans="1:5" ht="45" x14ac:dyDescent="0.25">
      <c r="A808" s="2" t="s">
        <v>3369</v>
      </c>
      <c r="B808" s="6">
        <v>328000</v>
      </c>
      <c r="C808" s="4"/>
      <c r="D808" s="4"/>
      <c r="E808" s="4"/>
    </row>
    <row r="809" spans="1:5" ht="30" x14ac:dyDescent="0.25">
      <c r="A809" s="2" t="s">
        <v>3370</v>
      </c>
      <c r="B809" s="6">
        <v>505000</v>
      </c>
      <c r="C809" s="4"/>
      <c r="D809" s="4"/>
      <c r="E809" s="4"/>
    </row>
    <row r="810" spans="1:5" ht="30" x14ac:dyDescent="0.25">
      <c r="A810" s="2" t="s">
        <v>3371</v>
      </c>
      <c r="B810" s="6">
        <v>5519000</v>
      </c>
      <c r="C810" s="4"/>
      <c r="D810" s="4"/>
      <c r="E810" s="4"/>
    </row>
    <row r="811" spans="1:5" ht="30" x14ac:dyDescent="0.25">
      <c r="A811" s="2" t="s">
        <v>3372</v>
      </c>
      <c r="B811" s="6">
        <v>2501000</v>
      </c>
      <c r="C811" s="4"/>
      <c r="D811" s="4"/>
      <c r="E811" s="4"/>
    </row>
    <row r="812" spans="1:5" x14ac:dyDescent="0.25">
      <c r="A812" s="2" t="s">
        <v>3373</v>
      </c>
      <c r="B812" s="6">
        <v>643000</v>
      </c>
      <c r="C812" s="4"/>
      <c r="D812" s="4"/>
      <c r="E812" s="4"/>
    </row>
    <row r="813" spans="1:5" x14ac:dyDescent="0.25">
      <c r="A813" s="2" t="s">
        <v>130</v>
      </c>
      <c r="B813" s="6">
        <v>8663000</v>
      </c>
      <c r="C813" s="4"/>
      <c r="D813" s="4"/>
      <c r="E813" s="4"/>
    </row>
    <row r="814" spans="1:5" x14ac:dyDescent="0.25">
      <c r="A814" s="2" t="s">
        <v>3374</v>
      </c>
      <c r="B814" s="6">
        <v>802000</v>
      </c>
      <c r="C814" s="4"/>
      <c r="D814" s="4"/>
      <c r="E814" s="4"/>
    </row>
    <row r="815" spans="1:5" x14ac:dyDescent="0.25">
      <c r="A815" s="2" t="s">
        <v>3376</v>
      </c>
      <c r="B815" s="5">
        <v>40459</v>
      </c>
      <c r="C815" s="4"/>
      <c r="D815" s="4"/>
      <c r="E815" s="4"/>
    </row>
    <row r="816" spans="1:5" x14ac:dyDescent="0.25">
      <c r="A816" s="2" t="s">
        <v>3382</v>
      </c>
      <c r="B816" s="4">
        <v>2004</v>
      </c>
      <c r="C816" s="4"/>
      <c r="D816" s="4"/>
      <c r="E816" s="4"/>
    </row>
    <row r="817" spans="1:5" x14ac:dyDescent="0.25">
      <c r="A817" s="2" t="s">
        <v>3380</v>
      </c>
      <c r="B817" s="4" t="s">
        <v>3450</v>
      </c>
      <c r="C817" s="4"/>
      <c r="D817" s="4"/>
      <c r="E817" s="4"/>
    </row>
    <row r="818" spans="1:5" ht="30" x14ac:dyDescent="0.25">
      <c r="A818" s="2" t="s">
        <v>3451</v>
      </c>
      <c r="B818" s="4"/>
      <c r="C818" s="4"/>
      <c r="D818" s="4"/>
      <c r="E818" s="4"/>
    </row>
    <row r="819" spans="1:5" ht="30" x14ac:dyDescent="0.25">
      <c r="A819" s="3" t="s">
        <v>3364</v>
      </c>
      <c r="B819" s="4"/>
      <c r="C819" s="4"/>
      <c r="D819" s="4"/>
      <c r="E819" s="4"/>
    </row>
    <row r="820" spans="1:5" x14ac:dyDescent="0.25">
      <c r="A820" s="2" t="s">
        <v>3365</v>
      </c>
      <c r="B820" s="6">
        <v>1288000</v>
      </c>
      <c r="C820" s="4"/>
      <c r="D820" s="4"/>
      <c r="E820" s="4"/>
    </row>
    <row r="821" spans="1:5" x14ac:dyDescent="0.25">
      <c r="A821" s="2" t="s">
        <v>3366</v>
      </c>
      <c r="B821" s="6">
        <v>3297000</v>
      </c>
      <c r="C821" s="4"/>
      <c r="D821" s="4"/>
      <c r="E821" s="4"/>
    </row>
    <row r="822" spans="1:5" x14ac:dyDescent="0.25">
      <c r="A822" s="2" t="s">
        <v>3367</v>
      </c>
      <c r="B822" s="6">
        <v>108000</v>
      </c>
      <c r="C822" s="4"/>
      <c r="D822" s="4"/>
      <c r="E822" s="4"/>
    </row>
    <row r="823" spans="1:5" ht="30" x14ac:dyDescent="0.25">
      <c r="A823" s="2" t="s">
        <v>3368</v>
      </c>
      <c r="B823" s="6">
        <v>35000</v>
      </c>
      <c r="C823" s="4"/>
      <c r="D823" s="4"/>
      <c r="E823" s="4"/>
    </row>
    <row r="824" spans="1:5" ht="45" x14ac:dyDescent="0.25">
      <c r="A824" s="2" t="s">
        <v>3369</v>
      </c>
      <c r="B824" s="6">
        <v>383000</v>
      </c>
      <c r="C824" s="4"/>
      <c r="D824" s="4"/>
      <c r="E824" s="4"/>
    </row>
    <row r="825" spans="1:5" ht="30" x14ac:dyDescent="0.25">
      <c r="A825" s="2" t="s">
        <v>3370</v>
      </c>
      <c r="B825" s="6">
        <v>779000</v>
      </c>
      <c r="C825" s="4"/>
      <c r="D825" s="4"/>
      <c r="E825" s="4"/>
    </row>
    <row r="826" spans="1:5" ht="30" x14ac:dyDescent="0.25">
      <c r="A826" s="2" t="s">
        <v>3371</v>
      </c>
      <c r="B826" s="6">
        <v>1323000</v>
      </c>
      <c r="C826" s="4"/>
      <c r="D826" s="4"/>
      <c r="E826" s="4"/>
    </row>
    <row r="827" spans="1:5" ht="30" x14ac:dyDescent="0.25">
      <c r="A827" s="2" t="s">
        <v>3372</v>
      </c>
      <c r="B827" s="6">
        <v>3680000</v>
      </c>
      <c r="C827" s="4"/>
      <c r="D827" s="4"/>
      <c r="E827" s="4"/>
    </row>
    <row r="828" spans="1:5" x14ac:dyDescent="0.25">
      <c r="A828" s="2" t="s">
        <v>3373</v>
      </c>
      <c r="B828" s="6">
        <v>887000</v>
      </c>
      <c r="C828" s="4"/>
      <c r="D828" s="4"/>
      <c r="E828" s="4"/>
    </row>
    <row r="829" spans="1:5" x14ac:dyDescent="0.25">
      <c r="A829" s="2" t="s">
        <v>130</v>
      </c>
      <c r="B829" s="6">
        <v>5890000</v>
      </c>
      <c r="C829" s="4"/>
      <c r="D829" s="4"/>
      <c r="E829" s="4"/>
    </row>
    <row r="830" spans="1:5" x14ac:dyDescent="0.25">
      <c r="A830" s="2" t="s">
        <v>3374</v>
      </c>
      <c r="B830" s="6">
        <v>1001000</v>
      </c>
      <c r="C830" s="4"/>
      <c r="D830" s="4"/>
      <c r="E830" s="4"/>
    </row>
    <row r="831" spans="1:5" x14ac:dyDescent="0.25">
      <c r="A831" s="2" t="s">
        <v>3376</v>
      </c>
      <c r="B831" s="5">
        <v>40459</v>
      </c>
      <c r="C831" s="4"/>
      <c r="D831" s="4"/>
      <c r="E831" s="4"/>
    </row>
    <row r="832" spans="1:5" x14ac:dyDescent="0.25">
      <c r="A832" s="2" t="s">
        <v>3382</v>
      </c>
      <c r="B832" s="4">
        <v>2004</v>
      </c>
      <c r="C832" s="4"/>
      <c r="D832" s="4"/>
      <c r="E832" s="4"/>
    </row>
    <row r="833" spans="1:5" x14ac:dyDescent="0.25">
      <c r="A833" s="2" t="s">
        <v>3380</v>
      </c>
      <c r="B833" s="4" t="s">
        <v>3450</v>
      </c>
      <c r="C833" s="4"/>
      <c r="D833" s="4"/>
      <c r="E833" s="4"/>
    </row>
    <row r="834" spans="1:5" ht="30" x14ac:dyDescent="0.25">
      <c r="A834" s="2" t="s">
        <v>3452</v>
      </c>
      <c r="B834" s="4"/>
      <c r="C834" s="4"/>
      <c r="D834" s="4"/>
      <c r="E834" s="4"/>
    </row>
    <row r="835" spans="1:5" ht="30" x14ac:dyDescent="0.25">
      <c r="A835" s="3" t="s">
        <v>3364</v>
      </c>
      <c r="B835" s="4"/>
      <c r="C835" s="4"/>
      <c r="D835" s="4"/>
      <c r="E835" s="4"/>
    </row>
    <row r="836" spans="1:5" x14ac:dyDescent="0.25">
      <c r="A836" s="2" t="s">
        <v>3365</v>
      </c>
      <c r="B836" s="6">
        <v>5543000</v>
      </c>
      <c r="C836" s="4"/>
      <c r="D836" s="4"/>
      <c r="E836" s="4"/>
    </row>
    <row r="837" spans="1:5" x14ac:dyDescent="0.25">
      <c r="A837" s="2" t="s">
        <v>3366</v>
      </c>
      <c r="B837" s="6">
        <v>4484000</v>
      </c>
      <c r="C837" s="4"/>
      <c r="D837" s="4"/>
      <c r="E837" s="4"/>
    </row>
    <row r="838" spans="1:5" x14ac:dyDescent="0.25">
      <c r="A838" s="2" t="s">
        <v>3367</v>
      </c>
      <c r="B838" s="6">
        <v>59000</v>
      </c>
      <c r="C838" s="4"/>
      <c r="D838" s="4"/>
      <c r="E838" s="4"/>
    </row>
    <row r="839" spans="1:5" ht="30" x14ac:dyDescent="0.25">
      <c r="A839" s="2" t="s">
        <v>3368</v>
      </c>
      <c r="B839" s="6">
        <v>54000</v>
      </c>
      <c r="C839" s="4"/>
      <c r="D839" s="4"/>
      <c r="E839" s="4"/>
    </row>
    <row r="840" spans="1:5" ht="45" x14ac:dyDescent="0.25">
      <c r="A840" s="2" t="s">
        <v>3369</v>
      </c>
      <c r="B840" s="6">
        <v>619000</v>
      </c>
      <c r="C840" s="4"/>
      <c r="D840" s="4"/>
      <c r="E840" s="4"/>
    </row>
    <row r="841" spans="1:5" ht="30" x14ac:dyDescent="0.25">
      <c r="A841" s="2" t="s">
        <v>3370</v>
      </c>
      <c r="B841" s="6">
        <v>912000</v>
      </c>
      <c r="C841" s="4"/>
      <c r="D841" s="4"/>
      <c r="E841" s="4"/>
    </row>
    <row r="842" spans="1:5" ht="30" x14ac:dyDescent="0.25">
      <c r="A842" s="2" t="s">
        <v>3371</v>
      </c>
      <c r="B842" s="6">
        <v>5597000</v>
      </c>
      <c r="C842" s="4"/>
      <c r="D842" s="4"/>
      <c r="E842" s="4"/>
    </row>
    <row r="843" spans="1:5" ht="30" x14ac:dyDescent="0.25">
      <c r="A843" s="2" t="s">
        <v>3372</v>
      </c>
      <c r="B843" s="6">
        <v>5103000</v>
      </c>
      <c r="C843" s="4"/>
      <c r="D843" s="4"/>
      <c r="E843" s="4"/>
    </row>
    <row r="844" spans="1:5" x14ac:dyDescent="0.25">
      <c r="A844" s="2" t="s">
        <v>3373</v>
      </c>
      <c r="B844" s="6">
        <v>971000</v>
      </c>
      <c r="C844" s="4"/>
      <c r="D844" s="4"/>
      <c r="E844" s="4"/>
    </row>
    <row r="845" spans="1:5" x14ac:dyDescent="0.25">
      <c r="A845" s="2" t="s">
        <v>130</v>
      </c>
      <c r="B845" s="6">
        <v>11671000</v>
      </c>
      <c r="C845" s="4"/>
      <c r="D845" s="4"/>
      <c r="E845" s="4"/>
    </row>
    <row r="846" spans="1:5" x14ac:dyDescent="0.25">
      <c r="A846" s="2" t="s">
        <v>3374</v>
      </c>
      <c r="B846" s="6">
        <v>1136000</v>
      </c>
      <c r="C846" s="4"/>
      <c r="D846" s="4"/>
      <c r="E846" s="4"/>
    </row>
    <row r="847" spans="1:5" x14ac:dyDescent="0.25">
      <c r="A847" s="2" t="s">
        <v>3376</v>
      </c>
      <c r="B847" s="5">
        <v>40459</v>
      </c>
      <c r="C847" s="4"/>
      <c r="D847" s="4"/>
      <c r="E847" s="4"/>
    </row>
    <row r="848" spans="1:5" x14ac:dyDescent="0.25">
      <c r="A848" s="2" t="s">
        <v>3382</v>
      </c>
      <c r="B848" s="4">
        <v>1998</v>
      </c>
      <c r="C848" s="4"/>
      <c r="D848" s="4"/>
      <c r="E848" s="4"/>
    </row>
    <row r="849" spans="1:5" x14ac:dyDescent="0.25">
      <c r="A849" s="2" t="s">
        <v>3380</v>
      </c>
      <c r="B849" s="4" t="s">
        <v>3416</v>
      </c>
      <c r="C849" s="4"/>
      <c r="D849" s="4"/>
      <c r="E849" s="4"/>
    </row>
    <row r="850" spans="1:5" ht="30" x14ac:dyDescent="0.25">
      <c r="A850" s="2" t="s">
        <v>3453</v>
      </c>
      <c r="B850" s="4"/>
      <c r="C850" s="4"/>
      <c r="D850" s="4"/>
      <c r="E850" s="4"/>
    </row>
    <row r="851" spans="1:5" ht="30" x14ac:dyDescent="0.25">
      <c r="A851" s="3" t="s">
        <v>3364</v>
      </c>
      <c r="B851" s="4"/>
      <c r="C851" s="4"/>
      <c r="D851" s="4"/>
      <c r="E851" s="4"/>
    </row>
    <row r="852" spans="1:5" x14ac:dyDescent="0.25">
      <c r="A852" s="2" t="s">
        <v>3365</v>
      </c>
      <c r="B852" s="6">
        <v>3377000</v>
      </c>
      <c r="C852" s="4"/>
      <c r="D852" s="4"/>
      <c r="E852" s="4"/>
    </row>
    <row r="853" spans="1:5" x14ac:dyDescent="0.25">
      <c r="A853" s="2" t="s">
        <v>3366</v>
      </c>
      <c r="B853" s="6">
        <v>4243000</v>
      </c>
      <c r="C853" s="4"/>
      <c r="D853" s="4"/>
      <c r="E853" s="4"/>
    </row>
    <row r="854" spans="1:5" x14ac:dyDescent="0.25">
      <c r="A854" s="2" t="s">
        <v>3367</v>
      </c>
      <c r="B854" s="6">
        <v>52000</v>
      </c>
      <c r="C854" s="4"/>
      <c r="D854" s="4"/>
      <c r="E854" s="4"/>
    </row>
    <row r="855" spans="1:5" ht="30" x14ac:dyDescent="0.25">
      <c r="A855" s="2" t="s">
        <v>3368</v>
      </c>
      <c r="B855" s="6">
        <v>74000</v>
      </c>
      <c r="C855" s="4"/>
      <c r="D855" s="4"/>
      <c r="E855" s="4"/>
    </row>
    <row r="856" spans="1:5" ht="45" x14ac:dyDescent="0.25">
      <c r="A856" s="2" t="s">
        <v>3369</v>
      </c>
      <c r="B856" s="6">
        <v>416000</v>
      </c>
      <c r="C856" s="4"/>
      <c r="D856" s="4"/>
      <c r="E856" s="4"/>
    </row>
    <row r="857" spans="1:5" ht="30" x14ac:dyDescent="0.25">
      <c r="A857" s="2" t="s">
        <v>3370</v>
      </c>
      <c r="B857" s="6">
        <v>617000</v>
      </c>
      <c r="C857" s="4"/>
      <c r="D857" s="4"/>
      <c r="E857" s="4"/>
    </row>
    <row r="858" spans="1:5" ht="30" x14ac:dyDescent="0.25">
      <c r="A858" s="2" t="s">
        <v>3371</v>
      </c>
      <c r="B858" s="6">
        <v>3451000</v>
      </c>
      <c r="C858" s="4"/>
      <c r="D858" s="4"/>
      <c r="E858" s="4"/>
    </row>
    <row r="859" spans="1:5" ht="30" x14ac:dyDescent="0.25">
      <c r="A859" s="2" t="s">
        <v>3372</v>
      </c>
      <c r="B859" s="6">
        <v>4659000</v>
      </c>
      <c r="C859" s="4"/>
      <c r="D859" s="4"/>
      <c r="E859" s="4"/>
    </row>
    <row r="860" spans="1:5" x14ac:dyDescent="0.25">
      <c r="A860" s="2" t="s">
        <v>3373</v>
      </c>
      <c r="B860" s="6">
        <v>669000</v>
      </c>
      <c r="C860" s="4"/>
      <c r="D860" s="4"/>
      <c r="E860" s="4"/>
    </row>
    <row r="861" spans="1:5" x14ac:dyDescent="0.25">
      <c r="A861" s="2" t="s">
        <v>130</v>
      </c>
      <c r="B861" s="6">
        <v>8779000</v>
      </c>
      <c r="C861" s="4"/>
      <c r="D861" s="4"/>
      <c r="E861" s="4"/>
    </row>
    <row r="862" spans="1:5" x14ac:dyDescent="0.25">
      <c r="A862" s="2" t="s">
        <v>3374</v>
      </c>
      <c r="B862" s="6">
        <v>1054000</v>
      </c>
      <c r="C862" s="4"/>
      <c r="D862" s="4"/>
      <c r="E862" s="4"/>
    </row>
    <row r="863" spans="1:5" x14ac:dyDescent="0.25">
      <c r="A863" s="2" t="s">
        <v>3376</v>
      </c>
      <c r="B863" s="5">
        <v>40459</v>
      </c>
      <c r="C863" s="4"/>
      <c r="D863" s="4"/>
      <c r="E863" s="4"/>
    </row>
    <row r="864" spans="1:5" x14ac:dyDescent="0.25">
      <c r="A864" s="2" t="s">
        <v>3382</v>
      </c>
      <c r="B864" s="4">
        <v>2000</v>
      </c>
      <c r="C864" s="4"/>
      <c r="D864" s="4"/>
      <c r="E864" s="4"/>
    </row>
    <row r="865" spans="1:5" x14ac:dyDescent="0.25">
      <c r="A865" s="2" t="s">
        <v>3380</v>
      </c>
      <c r="B865" s="4" t="s">
        <v>2913</v>
      </c>
      <c r="C865" s="4"/>
      <c r="D865" s="4"/>
      <c r="E865" s="4"/>
    </row>
    <row r="866" spans="1:5" ht="30" x14ac:dyDescent="0.25">
      <c r="A866" s="2" t="s">
        <v>3454</v>
      </c>
      <c r="B866" s="4"/>
      <c r="C866" s="4"/>
      <c r="D866" s="4"/>
      <c r="E866" s="4"/>
    </row>
    <row r="867" spans="1:5" ht="30" x14ac:dyDescent="0.25">
      <c r="A867" s="3" t="s">
        <v>3364</v>
      </c>
      <c r="B867" s="4"/>
      <c r="C867" s="4"/>
      <c r="D867" s="4"/>
      <c r="E867" s="4"/>
    </row>
    <row r="868" spans="1:5" x14ac:dyDescent="0.25">
      <c r="A868" s="2" t="s">
        <v>3365</v>
      </c>
      <c r="B868" s="6">
        <v>9922000</v>
      </c>
      <c r="C868" s="4"/>
      <c r="D868" s="4"/>
      <c r="E868" s="4"/>
    </row>
    <row r="869" spans="1:5" x14ac:dyDescent="0.25">
      <c r="A869" s="2" t="s">
        <v>3366</v>
      </c>
      <c r="B869" s="6">
        <v>5598000</v>
      </c>
      <c r="C869" s="4"/>
      <c r="D869" s="4"/>
      <c r="E869" s="4"/>
    </row>
    <row r="870" spans="1:5" x14ac:dyDescent="0.25">
      <c r="A870" s="2" t="s">
        <v>3367</v>
      </c>
      <c r="B870" s="6">
        <v>68000</v>
      </c>
      <c r="C870" s="4"/>
      <c r="D870" s="4"/>
      <c r="E870" s="4"/>
    </row>
    <row r="871" spans="1:5" ht="30" x14ac:dyDescent="0.25">
      <c r="A871" s="2" t="s">
        <v>3368</v>
      </c>
      <c r="B871" s="6">
        <v>123000</v>
      </c>
      <c r="C871" s="4"/>
      <c r="D871" s="4"/>
      <c r="E871" s="4"/>
    </row>
    <row r="872" spans="1:5" ht="45" x14ac:dyDescent="0.25">
      <c r="A872" s="2" t="s">
        <v>3369</v>
      </c>
      <c r="B872" s="6">
        <v>694000</v>
      </c>
      <c r="C872" s="4"/>
      <c r="D872" s="4"/>
      <c r="E872" s="4"/>
    </row>
    <row r="873" spans="1:5" ht="30" x14ac:dyDescent="0.25">
      <c r="A873" s="2" t="s">
        <v>3370</v>
      </c>
      <c r="B873" s="6">
        <v>928000</v>
      </c>
      <c r="C873" s="4"/>
      <c r="D873" s="4"/>
      <c r="E873" s="4"/>
    </row>
    <row r="874" spans="1:5" ht="30" x14ac:dyDescent="0.25">
      <c r="A874" s="2" t="s">
        <v>3371</v>
      </c>
      <c r="B874" s="6">
        <v>10045000</v>
      </c>
      <c r="C874" s="4"/>
      <c r="D874" s="4"/>
      <c r="E874" s="4"/>
    </row>
    <row r="875" spans="1:5" ht="30" x14ac:dyDescent="0.25">
      <c r="A875" s="2" t="s">
        <v>3372</v>
      </c>
      <c r="B875" s="6">
        <v>6292000</v>
      </c>
      <c r="C875" s="4"/>
      <c r="D875" s="4"/>
      <c r="E875" s="4"/>
    </row>
    <row r="876" spans="1:5" x14ac:dyDescent="0.25">
      <c r="A876" s="2" t="s">
        <v>3373</v>
      </c>
      <c r="B876" s="6">
        <v>996000</v>
      </c>
      <c r="C876" s="4"/>
      <c r="D876" s="4"/>
      <c r="E876" s="4"/>
    </row>
    <row r="877" spans="1:5" x14ac:dyDescent="0.25">
      <c r="A877" s="2" t="s">
        <v>130</v>
      </c>
      <c r="B877" s="6">
        <v>17333000</v>
      </c>
      <c r="C877" s="4"/>
      <c r="D877" s="4"/>
      <c r="E877" s="4"/>
    </row>
    <row r="878" spans="1:5" x14ac:dyDescent="0.25">
      <c r="A878" s="2" t="s">
        <v>3374</v>
      </c>
      <c r="B878" s="6">
        <v>1434000</v>
      </c>
      <c r="C878" s="4"/>
      <c r="D878" s="4"/>
      <c r="E878" s="4"/>
    </row>
    <row r="879" spans="1:5" x14ac:dyDescent="0.25">
      <c r="A879" s="2" t="s">
        <v>3376</v>
      </c>
      <c r="B879" s="5">
        <v>40459</v>
      </c>
      <c r="C879" s="4"/>
      <c r="D879" s="4"/>
      <c r="E879" s="4"/>
    </row>
    <row r="880" spans="1:5" x14ac:dyDescent="0.25">
      <c r="A880" s="2" t="s">
        <v>3382</v>
      </c>
      <c r="B880" s="4">
        <v>1998</v>
      </c>
      <c r="C880" s="4"/>
      <c r="D880" s="4"/>
      <c r="E880" s="4"/>
    </row>
    <row r="881" spans="1:5" x14ac:dyDescent="0.25">
      <c r="A881" s="2" t="s">
        <v>3380</v>
      </c>
      <c r="B881" s="4" t="s">
        <v>3392</v>
      </c>
      <c r="C881" s="4"/>
      <c r="D881" s="4"/>
      <c r="E881" s="4"/>
    </row>
    <row r="882" spans="1:5" ht="30" x14ac:dyDescent="0.25">
      <c r="A882" s="2" t="s">
        <v>3455</v>
      </c>
      <c r="B882" s="4"/>
      <c r="C882" s="4"/>
      <c r="D882" s="4"/>
      <c r="E882" s="4"/>
    </row>
    <row r="883" spans="1:5" ht="30" x14ac:dyDescent="0.25">
      <c r="A883" s="3" t="s">
        <v>3364</v>
      </c>
      <c r="B883" s="4"/>
      <c r="C883" s="4"/>
      <c r="D883" s="4"/>
      <c r="E883" s="4"/>
    </row>
    <row r="884" spans="1:5" x14ac:dyDescent="0.25">
      <c r="A884" s="2" t="s">
        <v>3365</v>
      </c>
      <c r="B884" s="6">
        <v>941000</v>
      </c>
      <c r="C884" s="4"/>
      <c r="D884" s="4"/>
      <c r="E884" s="4"/>
    </row>
    <row r="885" spans="1:5" x14ac:dyDescent="0.25">
      <c r="A885" s="2" t="s">
        <v>3366</v>
      </c>
      <c r="B885" s="6">
        <v>2290000</v>
      </c>
      <c r="C885" s="4"/>
      <c r="D885" s="4"/>
      <c r="E885" s="4"/>
    </row>
    <row r="886" spans="1:5" x14ac:dyDescent="0.25">
      <c r="A886" s="2" t="s">
        <v>3367</v>
      </c>
      <c r="B886" s="6">
        <v>89000</v>
      </c>
      <c r="C886" s="4"/>
      <c r="D886" s="4"/>
      <c r="E886" s="4"/>
    </row>
    <row r="887" spans="1:5" ht="30" x14ac:dyDescent="0.25">
      <c r="A887" s="2" t="s">
        <v>3368</v>
      </c>
      <c r="B887" s="6">
        <v>48000</v>
      </c>
      <c r="C887" s="4"/>
      <c r="D887" s="4"/>
      <c r="E887" s="4"/>
    </row>
    <row r="888" spans="1:5" ht="45" x14ac:dyDescent="0.25">
      <c r="A888" s="2" t="s">
        <v>3369</v>
      </c>
      <c r="B888" s="6">
        <v>380000</v>
      </c>
      <c r="C888" s="4"/>
      <c r="D888" s="4"/>
      <c r="E888" s="4"/>
    </row>
    <row r="889" spans="1:5" ht="30" x14ac:dyDescent="0.25">
      <c r="A889" s="2" t="s">
        <v>3370</v>
      </c>
      <c r="B889" s="6">
        <v>558000</v>
      </c>
      <c r="C889" s="4"/>
      <c r="D889" s="4"/>
      <c r="E889" s="4"/>
    </row>
    <row r="890" spans="1:5" ht="30" x14ac:dyDescent="0.25">
      <c r="A890" s="2" t="s">
        <v>3371</v>
      </c>
      <c r="B890" s="6">
        <v>989000</v>
      </c>
      <c r="C890" s="4"/>
      <c r="D890" s="4"/>
      <c r="E890" s="4"/>
    </row>
    <row r="891" spans="1:5" ht="30" x14ac:dyDescent="0.25">
      <c r="A891" s="2" t="s">
        <v>3372</v>
      </c>
      <c r="B891" s="6">
        <v>2670000</v>
      </c>
      <c r="C891" s="4"/>
      <c r="D891" s="4"/>
      <c r="E891" s="4"/>
    </row>
    <row r="892" spans="1:5" x14ac:dyDescent="0.25">
      <c r="A892" s="2" t="s">
        <v>3373</v>
      </c>
      <c r="B892" s="6">
        <v>647000</v>
      </c>
      <c r="C892" s="4"/>
      <c r="D892" s="4"/>
      <c r="E892" s="4"/>
    </row>
    <row r="893" spans="1:5" x14ac:dyDescent="0.25">
      <c r="A893" s="2" t="s">
        <v>130</v>
      </c>
      <c r="B893" s="6">
        <v>4306000</v>
      </c>
      <c r="C893" s="4"/>
      <c r="D893" s="4"/>
      <c r="E893" s="4"/>
    </row>
    <row r="894" spans="1:5" x14ac:dyDescent="0.25">
      <c r="A894" s="2" t="s">
        <v>3374</v>
      </c>
      <c r="B894" s="6">
        <v>589000</v>
      </c>
      <c r="C894" s="4"/>
      <c r="D894" s="4"/>
      <c r="E894" s="4"/>
    </row>
    <row r="895" spans="1:5" x14ac:dyDescent="0.25">
      <c r="A895" s="2" t="s">
        <v>3376</v>
      </c>
      <c r="B895" s="5">
        <v>40459</v>
      </c>
      <c r="C895" s="4"/>
      <c r="D895" s="4"/>
      <c r="E895" s="4"/>
    </row>
    <row r="896" spans="1:5" x14ac:dyDescent="0.25">
      <c r="A896" s="2" t="s">
        <v>3382</v>
      </c>
      <c r="B896" s="4">
        <v>2003</v>
      </c>
      <c r="C896" s="4"/>
      <c r="D896" s="4"/>
      <c r="E896" s="4"/>
    </row>
    <row r="897" spans="1:5" x14ac:dyDescent="0.25">
      <c r="A897" s="2" t="s">
        <v>3380</v>
      </c>
      <c r="B897" s="4" t="s">
        <v>3383</v>
      </c>
      <c r="C897" s="4"/>
      <c r="D897" s="4"/>
      <c r="E897" s="4"/>
    </row>
    <row r="898" spans="1:5" ht="30" x14ac:dyDescent="0.25">
      <c r="A898" s="2" t="s">
        <v>3456</v>
      </c>
      <c r="B898" s="4"/>
      <c r="C898" s="4"/>
      <c r="D898" s="4"/>
      <c r="E898" s="4"/>
    </row>
    <row r="899" spans="1:5" ht="30" x14ac:dyDescent="0.25">
      <c r="A899" s="3" t="s">
        <v>3364</v>
      </c>
      <c r="B899" s="4"/>
      <c r="C899" s="4"/>
      <c r="D899" s="4"/>
      <c r="E899" s="4"/>
    </row>
    <row r="900" spans="1:5" x14ac:dyDescent="0.25">
      <c r="A900" s="2" t="s">
        <v>3365</v>
      </c>
      <c r="B900" s="6">
        <v>1490000</v>
      </c>
      <c r="C900" s="4"/>
      <c r="D900" s="4"/>
      <c r="E900" s="4"/>
    </row>
    <row r="901" spans="1:5" x14ac:dyDescent="0.25">
      <c r="A901" s="2" t="s">
        <v>3366</v>
      </c>
      <c r="B901" s="6">
        <v>6066000</v>
      </c>
      <c r="C901" s="4"/>
      <c r="D901" s="4"/>
      <c r="E901" s="4"/>
    </row>
    <row r="902" spans="1:5" x14ac:dyDescent="0.25">
      <c r="A902" s="2" t="s">
        <v>3367</v>
      </c>
      <c r="B902" s="6">
        <v>135000</v>
      </c>
      <c r="C902" s="4"/>
      <c r="D902" s="4"/>
      <c r="E902" s="4"/>
    </row>
    <row r="903" spans="1:5" ht="30" x14ac:dyDescent="0.25">
      <c r="A903" s="2" t="s">
        <v>3368</v>
      </c>
      <c r="B903" s="6">
        <v>39000</v>
      </c>
      <c r="C903" s="4"/>
      <c r="D903" s="4"/>
      <c r="E903" s="4"/>
    </row>
    <row r="904" spans="1:5" ht="45" x14ac:dyDescent="0.25">
      <c r="A904" s="2" t="s">
        <v>3369</v>
      </c>
      <c r="B904" s="6">
        <v>328000</v>
      </c>
      <c r="C904" s="4"/>
      <c r="D904" s="4"/>
      <c r="E904" s="4"/>
    </row>
    <row r="905" spans="1:5" ht="30" x14ac:dyDescent="0.25">
      <c r="A905" s="2" t="s">
        <v>3370</v>
      </c>
      <c r="B905" s="6">
        <v>621000</v>
      </c>
      <c r="C905" s="4"/>
      <c r="D905" s="4"/>
      <c r="E905" s="4"/>
    </row>
    <row r="906" spans="1:5" ht="30" x14ac:dyDescent="0.25">
      <c r="A906" s="2" t="s">
        <v>3371</v>
      </c>
      <c r="B906" s="6">
        <v>1529000</v>
      </c>
      <c r="C906" s="4"/>
      <c r="D906" s="4"/>
      <c r="E906" s="4"/>
    </row>
    <row r="907" spans="1:5" ht="30" x14ac:dyDescent="0.25">
      <c r="A907" s="2" t="s">
        <v>3372</v>
      </c>
      <c r="B907" s="6">
        <v>6394000</v>
      </c>
      <c r="C907" s="4"/>
      <c r="D907" s="4"/>
      <c r="E907" s="4"/>
    </row>
    <row r="908" spans="1:5" x14ac:dyDescent="0.25">
      <c r="A908" s="2" t="s">
        <v>3373</v>
      </c>
      <c r="B908" s="6">
        <v>756000</v>
      </c>
      <c r="C908" s="4"/>
      <c r="D908" s="4"/>
      <c r="E908" s="4"/>
    </row>
    <row r="909" spans="1:5" x14ac:dyDescent="0.25">
      <c r="A909" s="2" t="s">
        <v>130</v>
      </c>
      <c r="B909" s="6">
        <v>8679000</v>
      </c>
      <c r="C909" s="4"/>
      <c r="D909" s="4"/>
      <c r="E909" s="4"/>
    </row>
    <row r="910" spans="1:5" x14ac:dyDescent="0.25">
      <c r="A910" s="2" t="s">
        <v>3374</v>
      </c>
      <c r="B910" s="6">
        <v>1019000</v>
      </c>
      <c r="C910" s="4"/>
      <c r="D910" s="4"/>
      <c r="E910" s="4"/>
    </row>
    <row r="911" spans="1:5" x14ac:dyDescent="0.25">
      <c r="A911" s="2" t="s">
        <v>3376</v>
      </c>
      <c r="B911" s="5">
        <v>40459</v>
      </c>
      <c r="C911" s="4"/>
      <c r="D911" s="4"/>
      <c r="E911" s="4"/>
    </row>
    <row r="912" spans="1:5" x14ac:dyDescent="0.25">
      <c r="A912" s="2" t="s">
        <v>3382</v>
      </c>
      <c r="B912" s="4">
        <v>2004</v>
      </c>
      <c r="C912" s="4"/>
      <c r="D912" s="4"/>
      <c r="E912" s="4"/>
    </row>
    <row r="913" spans="1:5" x14ac:dyDescent="0.25">
      <c r="A913" s="2" t="s">
        <v>3380</v>
      </c>
      <c r="B913" s="4" t="s">
        <v>3450</v>
      </c>
      <c r="C913" s="4"/>
      <c r="D913" s="4"/>
      <c r="E913" s="4"/>
    </row>
    <row r="914" spans="1:5" ht="30" x14ac:dyDescent="0.25">
      <c r="A914" s="2" t="s">
        <v>3457</v>
      </c>
      <c r="B914" s="4"/>
      <c r="C914" s="4"/>
      <c r="D914" s="4"/>
      <c r="E914" s="4"/>
    </row>
    <row r="915" spans="1:5" ht="30" x14ac:dyDescent="0.25">
      <c r="A915" s="3" t="s">
        <v>3364</v>
      </c>
      <c r="B915" s="4"/>
      <c r="C915" s="4"/>
      <c r="D915" s="4"/>
      <c r="E915" s="4"/>
    </row>
    <row r="916" spans="1:5" x14ac:dyDescent="0.25">
      <c r="A916" s="2" t="s">
        <v>3365</v>
      </c>
      <c r="B916" s="6">
        <v>2928000</v>
      </c>
      <c r="C916" s="4"/>
      <c r="D916" s="4"/>
      <c r="E916" s="4"/>
    </row>
    <row r="917" spans="1:5" x14ac:dyDescent="0.25">
      <c r="A917" s="2" t="s">
        <v>3366</v>
      </c>
      <c r="B917" s="6">
        <v>5364000</v>
      </c>
      <c r="C917" s="4"/>
      <c r="D917" s="4"/>
      <c r="E917" s="4"/>
    </row>
    <row r="918" spans="1:5" x14ac:dyDescent="0.25">
      <c r="A918" s="2" t="s">
        <v>3367</v>
      </c>
      <c r="B918" s="6">
        <v>56000</v>
      </c>
      <c r="C918" s="4"/>
      <c r="D918" s="4"/>
      <c r="E918" s="4"/>
    </row>
    <row r="919" spans="1:5" ht="30" x14ac:dyDescent="0.25">
      <c r="A919" s="2" t="s">
        <v>3368</v>
      </c>
      <c r="B919" s="6">
        <v>92000</v>
      </c>
      <c r="C919" s="4"/>
      <c r="D919" s="4"/>
      <c r="E919" s="4"/>
    </row>
    <row r="920" spans="1:5" ht="45" x14ac:dyDescent="0.25">
      <c r="A920" s="2" t="s">
        <v>3369</v>
      </c>
      <c r="B920" s="6">
        <v>509000</v>
      </c>
      <c r="C920" s="4"/>
      <c r="D920" s="4"/>
      <c r="E920" s="4"/>
    </row>
    <row r="921" spans="1:5" ht="30" x14ac:dyDescent="0.25">
      <c r="A921" s="2" t="s">
        <v>3370</v>
      </c>
      <c r="B921" s="6">
        <v>884000</v>
      </c>
      <c r="C921" s="4"/>
      <c r="D921" s="4"/>
      <c r="E921" s="4"/>
    </row>
    <row r="922" spans="1:5" ht="30" x14ac:dyDescent="0.25">
      <c r="A922" s="2" t="s">
        <v>3371</v>
      </c>
      <c r="B922" s="6">
        <v>3020000</v>
      </c>
      <c r="C922" s="4"/>
      <c r="D922" s="4"/>
      <c r="E922" s="4"/>
    </row>
    <row r="923" spans="1:5" ht="30" x14ac:dyDescent="0.25">
      <c r="A923" s="2" t="s">
        <v>3372</v>
      </c>
      <c r="B923" s="6">
        <v>5873000</v>
      </c>
      <c r="C923" s="4"/>
      <c r="D923" s="4"/>
      <c r="E923" s="4"/>
    </row>
    <row r="924" spans="1:5" x14ac:dyDescent="0.25">
      <c r="A924" s="2" t="s">
        <v>3373</v>
      </c>
      <c r="B924" s="6">
        <v>940000</v>
      </c>
      <c r="C924" s="4"/>
      <c r="D924" s="4"/>
      <c r="E924" s="4"/>
    </row>
    <row r="925" spans="1:5" x14ac:dyDescent="0.25">
      <c r="A925" s="2" t="s">
        <v>130</v>
      </c>
      <c r="B925" s="6">
        <v>9833000</v>
      </c>
      <c r="C925" s="4"/>
      <c r="D925" s="4"/>
      <c r="E925" s="4"/>
    </row>
    <row r="926" spans="1:5" x14ac:dyDescent="0.25">
      <c r="A926" s="2" t="s">
        <v>3374</v>
      </c>
      <c r="B926" s="6">
        <v>1425000</v>
      </c>
      <c r="C926" s="4"/>
      <c r="D926" s="4"/>
      <c r="E926" s="4"/>
    </row>
    <row r="927" spans="1:5" x14ac:dyDescent="0.25">
      <c r="A927" s="2" t="s">
        <v>3376</v>
      </c>
      <c r="B927" s="5">
        <v>40459</v>
      </c>
      <c r="C927" s="4"/>
      <c r="D927" s="4"/>
      <c r="E927" s="4"/>
    </row>
    <row r="928" spans="1:5" x14ac:dyDescent="0.25">
      <c r="A928" s="2" t="s">
        <v>3382</v>
      </c>
      <c r="B928" s="4">
        <v>1999</v>
      </c>
      <c r="C928" s="4"/>
      <c r="D928" s="4"/>
      <c r="E928" s="4"/>
    </row>
    <row r="929" spans="1:5" x14ac:dyDescent="0.25">
      <c r="A929" s="2" t="s">
        <v>3380</v>
      </c>
      <c r="B929" s="4" t="s">
        <v>2864</v>
      </c>
      <c r="C929" s="4"/>
      <c r="D929" s="4"/>
      <c r="E929" s="4"/>
    </row>
    <row r="930" spans="1:5" ht="30" x14ac:dyDescent="0.25">
      <c r="A930" s="2" t="s">
        <v>3458</v>
      </c>
      <c r="B930" s="4"/>
      <c r="C930" s="4"/>
      <c r="D930" s="4"/>
      <c r="E930" s="4"/>
    </row>
    <row r="931" spans="1:5" ht="30" x14ac:dyDescent="0.25">
      <c r="A931" s="3" t="s">
        <v>3364</v>
      </c>
      <c r="B931" s="4"/>
      <c r="C931" s="4"/>
      <c r="D931" s="4"/>
      <c r="E931" s="4"/>
    </row>
    <row r="932" spans="1:5" x14ac:dyDescent="0.25">
      <c r="A932" s="2" t="s">
        <v>3365</v>
      </c>
      <c r="B932" s="6">
        <v>7370000</v>
      </c>
      <c r="C932" s="4"/>
      <c r="D932" s="4"/>
      <c r="E932" s="4"/>
    </row>
    <row r="933" spans="1:5" x14ac:dyDescent="0.25">
      <c r="A933" s="2" t="s">
        <v>3366</v>
      </c>
      <c r="B933" s="6">
        <v>6048000</v>
      </c>
      <c r="C933" s="4"/>
      <c r="D933" s="4"/>
      <c r="E933" s="4"/>
    </row>
    <row r="934" spans="1:5" x14ac:dyDescent="0.25">
      <c r="A934" s="2" t="s">
        <v>3367</v>
      </c>
      <c r="B934" s="6">
        <v>101000</v>
      </c>
      <c r="C934" s="4"/>
      <c r="D934" s="4"/>
      <c r="E934" s="4"/>
    </row>
    <row r="935" spans="1:5" ht="30" x14ac:dyDescent="0.25">
      <c r="A935" s="2" t="s">
        <v>3368</v>
      </c>
      <c r="B935" s="6">
        <v>276000</v>
      </c>
      <c r="C935" s="4"/>
      <c r="D935" s="4"/>
      <c r="E935" s="4"/>
    </row>
    <row r="936" spans="1:5" ht="45" x14ac:dyDescent="0.25">
      <c r="A936" s="2" t="s">
        <v>3369</v>
      </c>
      <c r="B936" s="6">
        <v>1023000</v>
      </c>
      <c r="C936" s="4"/>
      <c r="D936" s="4"/>
      <c r="E936" s="4"/>
    </row>
    <row r="937" spans="1:5" ht="30" x14ac:dyDescent="0.25">
      <c r="A937" s="2" t="s">
        <v>3370</v>
      </c>
      <c r="B937" s="6">
        <v>1351000</v>
      </c>
      <c r="C937" s="4"/>
      <c r="D937" s="4"/>
      <c r="E937" s="4"/>
    </row>
    <row r="938" spans="1:5" ht="30" x14ac:dyDescent="0.25">
      <c r="A938" s="2" t="s">
        <v>3371</v>
      </c>
      <c r="B938" s="6">
        <v>7646000</v>
      </c>
      <c r="C938" s="4"/>
      <c r="D938" s="4"/>
      <c r="E938" s="4"/>
    </row>
    <row r="939" spans="1:5" ht="30" x14ac:dyDescent="0.25">
      <c r="A939" s="2" t="s">
        <v>3372</v>
      </c>
      <c r="B939" s="6">
        <v>7071000</v>
      </c>
      <c r="C939" s="4"/>
      <c r="D939" s="4"/>
      <c r="E939" s="4"/>
    </row>
    <row r="940" spans="1:5" x14ac:dyDescent="0.25">
      <c r="A940" s="2" t="s">
        <v>3373</v>
      </c>
      <c r="B940" s="6">
        <v>1452000</v>
      </c>
      <c r="C940" s="4"/>
      <c r="D940" s="4"/>
      <c r="E940" s="4"/>
    </row>
    <row r="941" spans="1:5" x14ac:dyDescent="0.25">
      <c r="A941" s="2" t="s">
        <v>130</v>
      </c>
      <c r="B941" s="6">
        <v>16169000</v>
      </c>
      <c r="C941" s="4"/>
      <c r="D941" s="4"/>
      <c r="E941" s="4"/>
    </row>
    <row r="942" spans="1:5" x14ac:dyDescent="0.25">
      <c r="A942" s="2" t="s">
        <v>3374</v>
      </c>
      <c r="B942" s="6">
        <v>1751000</v>
      </c>
      <c r="C942" s="4"/>
      <c r="D942" s="4"/>
      <c r="E942" s="4"/>
    </row>
    <row r="943" spans="1:5" x14ac:dyDescent="0.25">
      <c r="A943" s="2" t="s">
        <v>3376</v>
      </c>
      <c r="B943" s="5">
        <v>40459</v>
      </c>
      <c r="C943" s="4"/>
      <c r="D943" s="4"/>
      <c r="E943" s="4"/>
    </row>
    <row r="944" spans="1:5" x14ac:dyDescent="0.25">
      <c r="A944" s="2" t="s">
        <v>3382</v>
      </c>
      <c r="B944" s="4">
        <v>1999</v>
      </c>
      <c r="C944" s="4"/>
      <c r="D944" s="4"/>
      <c r="E944" s="4"/>
    </row>
    <row r="945" spans="1:5" ht="30" x14ac:dyDescent="0.25">
      <c r="A945" s="2" t="s">
        <v>3459</v>
      </c>
      <c r="B945" s="4"/>
      <c r="C945" s="4"/>
      <c r="D945" s="4"/>
      <c r="E945" s="4"/>
    </row>
    <row r="946" spans="1:5" ht="30" x14ac:dyDescent="0.25">
      <c r="A946" s="3" t="s">
        <v>3364</v>
      </c>
      <c r="B946" s="4"/>
      <c r="C946" s="4"/>
      <c r="D946" s="4"/>
      <c r="E946" s="4"/>
    </row>
    <row r="947" spans="1:5" x14ac:dyDescent="0.25">
      <c r="A947" s="2" t="s">
        <v>3380</v>
      </c>
      <c r="B947" s="4" t="s">
        <v>3416</v>
      </c>
      <c r="C947" s="4"/>
      <c r="D947" s="4"/>
      <c r="E947" s="4"/>
    </row>
    <row r="948" spans="1:5" ht="30" x14ac:dyDescent="0.25">
      <c r="A948" s="2" t="s">
        <v>3460</v>
      </c>
      <c r="B948" s="4"/>
      <c r="C948" s="4"/>
      <c r="D948" s="4"/>
      <c r="E948" s="4"/>
    </row>
    <row r="949" spans="1:5" ht="30" x14ac:dyDescent="0.25">
      <c r="A949" s="3" t="s">
        <v>3364</v>
      </c>
      <c r="B949" s="4"/>
      <c r="C949" s="4"/>
      <c r="D949" s="4"/>
      <c r="E949" s="4"/>
    </row>
    <row r="950" spans="1:5" x14ac:dyDescent="0.25">
      <c r="A950" s="2" t="s">
        <v>3380</v>
      </c>
      <c r="B950" s="4" t="s">
        <v>3388</v>
      </c>
      <c r="C950" s="4"/>
      <c r="D950" s="4"/>
      <c r="E950" s="4"/>
    </row>
    <row r="951" spans="1:5" ht="30" x14ac:dyDescent="0.25">
      <c r="A951" s="2" t="s">
        <v>3461</v>
      </c>
      <c r="B951" s="4"/>
      <c r="C951" s="4"/>
      <c r="D951" s="4"/>
      <c r="E951" s="4"/>
    </row>
    <row r="952" spans="1:5" ht="30" x14ac:dyDescent="0.25">
      <c r="A952" s="3" t="s">
        <v>3364</v>
      </c>
      <c r="B952" s="4"/>
      <c r="C952" s="4"/>
      <c r="D952" s="4"/>
      <c r="E952" s="4"/>
    </row>
    <row r="953" spans="1:5" x14ac:dyDescent="0.25">
      <c r="A953" s="2" t="s">
        <v>3365</v>
      </c>
      <c r="B953" s="6">
        <v>5114000</v>
      </c>
      <c r="C953" s="4"/>
      <c r="D953" s="4"/>
      <c r="E953" s="4"/>
    </row>
    <row r="954" spans="1:5" x14ac:dyDescent="0.25">
      <c r="A954" s="2" t="s">
        <v>3366</v>
      </c>
      <c r="B954" s="6">
        <v>1271000</v>
      </c>
      <c r="C954" s="4"/>
      <c r="D954" s="4"/>
      <c r="E954" s="4"/>
    </row>
    <row r="955" spans="1:5" x14ac:dyDescent="0.25">
      <c r="A955" s="2" t="s">
        <v>3367</v>
      </c>
      <c r="B955" s="6">
        <v>58000</v>
      </c>
      <c r="C955" s="4"/>
      <c r="D955" s="4"/>
      <c r="E955" s="4"/>
    </row>
    <row r="956" spans="1:5" ht="30" x14ac:dyDescent="0.25">
      <c r="A956" s="2" t="s">
        <v>3368</v>
      </c>
      <c r="B956" s="6">
        <v>65000</v>
      </c>
      <c r="C956" s="4"/>
      <c r="D956" s="4"/>
      <c r="E956" s="4"/>
    </row>
    <row r="957" spans="1:5" ht="45" x14ac:dyDescent="0.25">
      <c r="A957" s="2" t="s">
        <v>3369</v>
      </c>
      <c r="B957" s="6">
        <v>465000</v>
      </c>
      <c r="C957" s="4"/>
      <c r="D957" s="4"/>
      <c r="E957" s="4"/>
    </row>
    <row r="958" spans="1:5" ht="30" x14ac:dyDescent="0.25">
      <c r="A958" s="2" t="s">
        <v>3370</v>
      </c>
      <c r="B958" s="6">
        <v>585000</v>
      </c>
      <c r="C958" s="4"/>
      <c r="D958" s="4"/>
      <c r="E958" s="4"/>
    </row>
    <row r="959" spans="1:5" ht="30" x14ac:dyDescent="0.25">
      <c r="A959" s="2" t="s">
        <v>3371</v>
      </c>
      <c r="B959" s="6">
        <v>5179000</v>
      </c>
      <c r="C959" s="4"/>
      <c r="D959" s="4"/>
      <c r="E959" s="4"/>
    </row>
    <row r="960" spans="1:5" ht="30" x14ac:dyDescent="0.25">
      <c r="A960" s="2" t="s">
        <v>3372</v>
      </c>
      <c r="B960" s="6">
        <v>1736000</v>
      </c>
      <c r="C960" s="4"/>
      <c r="D960" s="4"/>
      <c r="E960" s="4"/>
    </row>
    <row r="961" spans="1:5" x14ac:dyDescent="0.25">
      <c r="A961" s="2" t="s">
        <v>3373</v>
      </c>
      <c r="B961" s="6">
        <v>643000</v>
      </c>
      <c r="C961" s="4"/>
      <c r="D961" s="4"/>
      <c r="E961" s="4"/>
    </row>
    <row r="962" spans="1:5" x14ac:dyDescent="0.25">
      <c r="A962" s="2" t="s">
        <v>130</v>
      </c>
      <c r="B962" s="6">
        <v>7558000</v>
      </c>
      <c r="C962" s="4"/>
      <c r="D962" s="4"/>
      <c r="E962" s="4"/>
    </row>
    <row r="963" spans="1:5" x14ac:dyDescent="0.25">
      <c r="A963" s="2" t="s">
        <v>3374</v>
      </c>
      <c r="B963" s="6">
        <v>732000</v>
      </c>
      <c r="C963" s="4"/>
      <c r="D963" s="4"/>
      <c r="E963" s="4"/>
    </row>
    <row r="964" spans="1:5" x14ac:dyDescent="0.25">
      <c r="A964" s="2" t="s">
        <v>3376</v>
      </c>
      <c r="B964" s="5">
        <v>40459</v>
      </c>
      <c r="C964" s="4"/>
      <c r="D964" s="4"/>
      <c r="E964" s="4"/>
    </row>
    <row r="965" spans="1:5" x14ac:dyDescent="0.25">
      <c r="A965" s="2" t="s">
        <v>3382</v>
      </c>
      <c r="B965" s="4">
        <v>2001</v>
      </c>
      <c r="C965" s="4"/>
      <c r="D965" s="4"/>
      <c r="E965" s="4"/>
    </row>
    <row r="966" spans="1:5" x14ac:dyDescent="0.25">
      <c r="A966" s="2" t="s">
        <v>3380</v>
      </c>
      <c r="B966" s="4" t="s">
        <v>3388</v>
      </c>
      <c r="C966" s="4"/>
      <c r="D966" s="4"/>
      <c r="E966" s="4"/>
    </row>
    <row r="967" spans="1:5" x14ac:dyDescent="0.25">
      <c r="A967" s="2" t="s">
        <v>3462</v>
      </c>
      <c r="B967" s="4"/>
      <c r="C967" s="4"/>
      <c r="D967" s="4"/>
      <c r="E967" s="4"/>
    </row>
    <row r="968" spans="1:5" ht="30" x14ac:dyDescent="0.25">
      <c r="A968" s="3" t="s">
        <v>3364</v>
      </c>
      <c r="B968" s="4"/>
      <c r="C968" s="4"/>
      <c r="D968" s="4"/>
      <c r="E968" s="4"/>
    </row>
    <row r="969" spans="1:5" x14ac:dyDescent="0.25">
      <c r="A969" s="2" t="s">
        <v>3365</v>
      </c>
      <c r="B969" s="6">
        <v>1988000</v>
      </c>
      <c r="C969" s="4"/>
      <c r="D969" s="4"/>
      <c r="E969" s="4"/>
    </row>
    <row r="970" spans="1:5" x14ac:dyDescent="0.25">
      <c r="A970" s="2" t="s">
        <v>3366</v>
      </c>
      <c r="B970" s="6">
        <v>6753000</v>
      </c>
      <c r="C970" s="4"/>
      <c r="D970" s="4"/>
      <c r="E970" s="4"/>
    </row>
    <row r="971" spans="1:5" x14ac:dyDescent="0.25">
      <c r="A971" s="2" t="s">
        <v>3367</v>
      </c>
      <c r="B971" s="6">
        <v>43000</v>
      </c>
      <c r="C971" s="4"/>
      <c r="D971" s="4"/>
      <c r="E971" s="4"/>
    </row>
    <row r="972" spans="1:5" ht="30" x14ac:dyDescent="0.25">
      <c r="A972" s="2" t="s">
        <v>3368</v>
      </c>
      <c r="B972" s="6">
        <v>60000</v>
      </c>
      <c r="C972" s="4"/>
      <c r="D972" s="4"/>
      <c r="E972" s="4"/>
    </row>
    <row r="973" spans="1:5" ht="45" x14ac:dyDescent="0.25">
      <c r="A973" s="2" t="s">
        <v>3369</v>
      </c>
      <c r="B973" s="6">
        <v>498000</v>
      </c>
      <c r="C973" s="4"/>
      <c r="D973" s="4"/>
      <c r="E973" s="4"/>
    </row>
    <row r="974" spans="1:5" ht="30" x14ac:dyDescent="0.25">
      <c r="A974" s="2" t="s">
        <v>3370</v>
      </c>
      <c r="B974" s="6">
        <v>588000</v>
      </c>
      <c r="C974" s="4"/>
      <c r="D974" s="4"/>
      <c r="E974" s="4"/>
    </row>
    <row r="975" spans="1:5" ht="30" x14ac:dyDescent="0.25">
      <c r="A975" s="2" t="s">
        <v>3371</v>
      </c>
      <c r="B975" s="6">
        <v>2048000</v>
      </c>
      <c r="C975" s="4"/>
      <c r="D975" s="4"/>
      <c r="E975" s="4"/>
    </row>
    <row r="976" spans="1:5" ht="30" x14ac:dyDescent="0.25">
      <c r="A976" s="2" t="s">
        <v>3372</v>
      </c>
      <c r="B976" s="6">
        <v>7251000</v>
      </c>
      <c r="C976" s="4"/>
      <c r="D976" s="4"/>
      <c r="E976" s="4"/>
    </row>
    <row r="977" spans="1:5" x14ac:dyDescent="0.25">
      <c r="A977" s="2" t="s">
        <v>3373</v>
      </c>
      <c r="B977" s="6">
        <v>631000</v>
      </c>
      <c r="C977" s="4"/>
      <c r="D977" s="4"/>
      <c r="E977" s="4"/>
    </row>
    <row r="978" spans="1:5" x14ac:dyDescent="0.25">
      <c r="A978" s="2" t="s">
        <v>130</v>
      </c>
      <c r="B978" s="6">
        <v>9930000</v>
      </c>
      <c r="C978" s="4"/>
      <c r="D978" s="4"/>
      <c r="E978" s="4"/>
    </row>
    <row r="979" spans="1:5" x14ac:dyDescent="0.25">
      <c r="A979" s="2" t="s">
        <v>3374</v>
      </c>
      <c r="B979" s="6">
        <v>1400000</v>
      </c>
      <c r="C979" s="4"/>
      <c r="D979" s="4"/>
      <c r="E979" s="4"/>
    </row>
    <row r="980" spans="1:5" x14ac:dyDescent="0.25">
      <c r="A980" s="2" t="s">
        <v>3376</v>
      </c>
      <c r="B980" s="5">
        <v>40459</v>
      </c>
      <c r="C980" s="4"/>
      <c r="D980" s="4"/>
      <c r="E980" s="4"/>
    </row>
    <row r="981" spans="1:5" x14ac:dyDescent="0.25">
      <c r="A981" s="2" t="s">
        <v>3382</v>
      </c>
      <c r="B981" s="4">
        <v>1997</v>
      </c>
      <c r="C981" s="4"/>
      <c r="D981" s="4"/>
      <c r="E981" s="4"/>
    </row>
    <row r="982" spans="1:5" x14ac:dyDescent="0.25">
      <c r="A982" s="2" t="s">
        <v>3380</v>
      </c>
      <c r="B982" s="4" t="s">
        <v>3395</v>
      </c>
      <c r="C982" s="4"/>
      <c r="D982" s="4"/>
      <c r="E982" s="4"/>
    </row>
    <row r="983" spans="1:5" x14ac:dyDescent="0.25">
      <c r="A983" s="2" t="s">
        <v>3463</v>
      </c>
      <c r="B983" s="4"/>
      <c r="C983" s="4"/>
      <c r="D983" s="4"/>
      <c r="E983" s="4"/>
    </row>
    <row r="984" spans="1:5" ht="30" x14ac:dyDescent="0.25">
      <c r="A984" s="3" t="s">
        <v>3364</v>
      </c>
      <c r="B984" s="4"/>
      <c r="C984" s="4"/>
      <c r="D984" s="4"/>
      <c r="E984" s="4"/>
    </row>
    <row r="985" spans="1:5" x14ac:dyDescent="0.25">
      <c r="A985" s="2" t="s">
        <v>3365</v>
      </c>
      <c r="B985" s="6">
        <v>1231000</v>
      </c>
      <c r="C985" s="4"/>
      <c r="D985" s="4"/>
      <c r="E985" s="4"/>
    </row>
    <row r="986" spans="1:5" x14ac:dyDescent="0.25">
      <c r="A986" s="2" t="s">
        <v>3366</v>
      </c>
      <c r="B986" s="6">
        <v>1867000</v>
      </c>
      <c r="C986" s="4"/>
      <c r="D986" s="4"/>
      <c r="E986" s="4"/>
    </row>
    <row r="987" spans="1:5" x14ac:dyDescent="0.25">
      <c r="A987" s="2" t="s">
        <v>3367</v>
      </c>
      <c r="B987" s="6">
        <v>42000</v>
      </c>
      <c r="C987" s="4"/>
      <c r="D987" s="4"/>
      <c r="E987" s="4"/>
    </row>
    <row r="988" spans="1:5" ht="30" x14ac:dyDescent="0.25">
      <c r="A988" s="2" t="s">
        <v>3368</v>
      </c>
      <c r="B988" s="6">
        <v>15000</v>
      </c>
      <c r="C988" s="4"/>
      <c r="D988" s="4"/>
      <c r="E988" s="4"/>
    </row>
    <row r="989" spans="1:5" ht="45" x14ac:dyDescent="0.25">
      <c r="A989" s="2" t="s">
        <v>3369</v>
      </c>
      <c r="B989" s="6">
        <v>92000</v>
      </c>
      <c r="C989" s="4"/>
      <c r="D989" s="4"/>
      <c r="E989" s="4"/>
    </row>
    <row r="990" spans="1:5" ht="30" x14ac:dyDescent="0.25">
      <c r="A990" s="2" t="s">
        <v>3370</v>
      </c>
      <c r="B990" s="6">
        <v>276000</v>
      </c>
      <c r="C990" s="4"/>
      <c r="D990" s="4"/>
      <c r="E990" s="4"/>
    </row>
    <row r="991" spans="1:5" ht="30" x14ac:dyDescent="0.25">
      <c r="A991" s="2" t="s">
        <v>3371</v>
      </c>
      <c r="B991" s="6">
        <v>1246000</v>
      </c>
      <c r="C991" s="4"/>
      <c r="D991" s="4"/>
      <c r="E991" s="4"/>
    </row>
    <row r="992" spans="1:5" ht="30" x14ac:dyDescent="0.25">
      <c r="A992" s="2" t="s">
        <v>3372</v>
      </c>
      <c r="B992" s="6">
        <v>1959000</v>
      </c>
      <c r="C992" s="4"/>
      <c r="D992" s="4"/>
      <c r="E992" s="4"/>
    </row>
    <row r="993" spans="1:5" x14ac:dyDescent="0.25">
      <c r="A993" s="2" t="s">
        <v>3373</v>
      </c>
      <c r="B993" s="6">
        <v>318000</v>
      </c>
      <c r="C993" s="4"/>
      <c r="D993" s="4"/>
      <c r="E993" s="4"/>
    </row>
    <row r="994" spans="1:5" x14ac:dyDescent="0.25">
      <c r="A994" s="2" t="s">
        <v>130</v>
      </c>
      <c r="B994" s="6">
        <v>3523000</v>
      </c>
      <c r="C994" s="4"/>
      <c r="D994" s="4"/>
      <c r="E994" s="4"/>
    </row>
    <row r="995" spans="1:5" x14ac:dyDescent="0.25">
      <c r="A995" s="2" t="s">
        <v>3374</v>
      </c>
      <c r="B995" s="6">
        <v>565000</v>
      </c>
      <c r="C995" s="4"/>
      <c r="D995" s="4"/>
      <c r="E995" s="4"/>
    </row>
    <row r="996" spans="1:5" x14ac:dyDescent="0.25">
      <c r="A996" s="2" t="s">
        <v>3376</v>
      </c>
      <c r="B996" s="5">
        <v>40459</v>
      </c>
      <c r="C996" s="4"/>
      <c r="D996" s="4"/>
      <c r="E996" s="4"/>
    </row>
    <row r="997" spans="1:5" x14ac:dyDescent="0.25">
      <c r="A997" s="2" t="s">
        <v>3382</v>
      </c>
      <c r="B997" s="4">
        <v>1998</v>
      </c>
      <c r="C997" s="4"/>
      <c r="D997" s="4"/>
      <c r="E997" s="4"/>
    </row>
    <row r="998" spans="1:5" x14ac:dyDescent="0.25">
      <c r="A998" s="2" t="s">
        <v>3380</v>
      </c>
      <c r="B998" s="4" t="s">
        <v>3434</v>
      </c>
      <c r="C998" s="4"/>
      <c r="D998" s="4"/>
      <c r="E998" s="4"/>
    </row>
    <row r="999" spans="1:5" ht="30" x14ac:dyDescent="0.25">
      <c r="A999" s="2" t="s">
        <v>3464</v>
      </c>
      <c r="B999" s="4"/>
      <c r="C999" s="4"/>
      <c r="D999" s="4"/>
      <c r="E999" s="4"/>
    </row>
    <row r="1000" spans="1:5" ht="30" x14ac:dyDescent="0.25">
      <c r="A1000" s="3" t="s">
        <v>3364</v>
      </c>
      <c r="B1000" s="4"/>
      <c r="C1000" s="4"/>
      <c r="D1000" s="4"/>
      <c r="E1000" s="4"/>
    </row>
    <row r="1001" spans="1:5" x14ac:dyDescent="0.25">
      <c r="A1001" s="2" t="s">
        <v>3365</v>
      </c>
      <c r="B1001" s="6">
        <v>3977000</v>
      </c>
      <c r="C1001" s="4"/>
      <c r="D1001" s="4"/>
      <c r="E1001" s="4"/>
    </row>
    <row r="1002" spans="1:5" x14ac:dyDescent="0.25">
      <c r="A1002" s="2" t="s">
        <v>3366</v>
      </c>
      <c r="B1002" s="6">
        <v>3909000</v>
      </c>
      <c r="C1002" s="4"/>
      <c r="D1002" s="4"/>
      <c r="E1002" s="4"/>
    </row>
    <row r="1003" spans="1:5" x14ac:dyDescent="0.25">
      <c r="A1003" s="2" t="s">
        <v>3367</v>
      </c>
      <c r="B1003" s="6">
        <v>51000</v>
      </c>
      <c r="C1003" s="4"/>
      <c r="D1003" s="4"/>
      <c r="E1003" s="4"/>
    </row>
    <row r="1004" spans="1:5" ht="30" x14ac:dyDescent="0.25">
      <c r="A1004" s="2" t="s">
        <v>3368</v>
      </c>
      <c r="B1004" s="6">
        <v>77000</v>
      </c>
      <c r="C1004" s="4"/>
      <c r="D1004" s="4"/>
      <c r="E1004" s="4"/>
    </row>
    <row r="1005" spans="1:5" ht="45" x14ac:dyDescent="0.25">
      <c r="A1005" s="2" t="s">
        <v>3369</v>
      </c>
      <c r="B1005" s="6">
        <v>574000</v>
      </c>
      <c r="C1005" s="4"/>
      <c r="D1005" s="4"/>
      <c r="E1005" s="4"/>
    </row>
    <row r="1006" spans="1:5" ht="30" x14ac:dyDescent="0.25">
      <c r="A1006" s="2" t="s">
        <v>3370</v>
      </c>
      <c r="B1006" s="6">
        <v>849000</v>
      </c>
      <c r="C1006" s="4"/>
      <c r="D1006" s="4"/>
      <c r="E1006" s="4"/>
    </row>
    <row r="1007" spans="1:5" ht="30" x14ac:dyDescent="0.25">
      <c r="A1007" s="2" t="s">
        <v>3371</v>
      </c>
      <c r="B1007" s="6">
        <v>4054000</v>
      </c>
      <c r="C1007" s="4"/>
      <c r="D1007" s="4"/>
      <c r="E1007" s="4"/>
    </row>
    <row r="1008" spans="1:5" ht="30" x14ac:dyDescent="0.25">
      <c r="A1008" s="2" t="s">
        <v>3372</v>
      </c>
      <c r="B1008" s="6">
        <v>4483000</v>
      </c>
      <c r="C1008" s="4"/>
      <c r="D1008" s="4"/>
      <c r="E1008" s="4"/>
    </row>
    <row r="1009" spans="1:5" x14ac:dyDescent="0.25">
      <c r="A1009" s="2" t="s">
        <v>3373</v>
      </c>
      <c r="B1009" s="6">
        <v>900000</v>
      </c>
      <c r="C1009" s="4"/>
      <c r="D1009" s="4"/>
      <c r="E1009" s="4"/>
    </row>
    <row r="1010" spans="1:5" x14ac:dyDescent="0.25">
      <c r="A1010" s="2" t="s">
        <v>130</v>
      </c>
      <c r="B1010" s="6">
        <v>9437000</v>
      </c>
      <c r="C1010" s="4"/>
      <c r="D1010" s="4"/>
      <c r="E1010" s="4"/>
    </row>
    <row r="1011" spans="1:5" x14ac:dyDescent="0.25">
      <c r="A1011" s="2" t="s">
        <v>3374</v>
      </c>
      <c r="B1011" s="6">
        <v>1253000</v>
      </c>
      <c r="C1011" s="4"/>
      <c r="D1011" s="4"/>
      <c r="E1011" s="4"/>
    </row>
    <row r="1012" spans="1:5" x14ac:dyDescent="0.25">
      <c r="A1012" s="2" t="s">
        <v>3376</v>
      </c>
      <c r="B1012" s="5">
        <v>40459</v>
      </c>
      <c r="C1012" s="4"/>
      <c r="D1012" s="4"/>
      <c r="E1012" s="4"/>
    </row>
    <row r="1013" spans="1:5" x14ac:dyDescent="0.25">
      <c r="A1013" s="2" t="s">
        <v>3382</v>
      </c>
      <c r="B1013" s="4">
        <v>1998</v>
      </c>
      <c r="C1013" s="4"/>
      <c r="D1013" s="4"/>
      <c r="E1013" s="4"/>
    </row>
    <row r="1014" spans="1:5" x14ac:dyDescent="0.25">
      <c r="A1014" s="2" t="s">
        <v>3380</v>
      </c>
      <c r="B1014" s="4" t="s">
        <v>3465</v>
      </c>
      <c r="C1014" s="4"/>
      <c r="D1014" s="4"/>
      <c r="E1014" s="4"/>
    </row>
    <row r="1015" spans="1:5" ht="30" x14ac:dyDescent="0.25">
      <c r="A1015" s="2" t="s">
        <v>3466</v>
      </c>
      <c r="B1015" s="4"/>
      <c r="C1015" s="4"/>
      <c r="D1015" s="4"/>
      <c r="E1015" s="4"/>
    </row>
    <row r="1016" spans="1:5" ht="30" x14ac:dyDescent="0.25">
      <c r="A1016" s="3" t="s">
        <v>3364</v>
      </c>
      <c r="B1016" s="4"/>
      <c r="C1016" s="4"/>
      <c r="D1016" s="4"/>
      <c r="E1016" s="4"/>
    </row>
    <row r="1017" spans="1:5" x14ac:dyDescent="0.25">
      <c r="A1017" s="2" t="s">
        <v>3365</v>
      </c>
      <c r="B1017" s="6">
        <v>4689000</v>
      </c>
      <c r="C1017" s="4"/>
      <c r="D1017" s="4"/>
      <c r="E1017" s="4"/>
    </row>
    <row r="1018" spans="1:5" x14ac:dyDescent="0.25">
      <c r="A1018" s="2" t="s">
        <v>3366</v>
      </c>
      <c r="B1018" s="6">
        <v>5746000</v>
      </c>
      <c r="C1018" s="4"/>
      <c r="D1018" s="4"/>
      <c r="E1018" s="4"/>
    </row>
    <row r="1019" spans="1:5" x14ac:dyDescent="0.25">
      <c r="A1019" s="2" t="s">
        <v>3367</v>
      </c>
      <c r="B1019" s="6">
        <v>55000</v>
      </c>
      <c r="C1019" s="4"/>
      <c r="D1019" s="4"/>
      <c r="E1019" s="4"/>
    </row>
    <row r="1020" spans="1:5" ht="30" x14ac:dyDescent="0.25">
      <c r="A1020" s="2" t="s">
        <v>3368</v>
      </c>
      <c r="B1020" s="6">
        <v>38000</v>
      </c>
      <c r="C1020" s="4"/>
      <c r="D1020" s="4"/>
      <c r="E1020" s="4"/>
    </row>
    <row r="1021" spans="1:5" ht="45" x14ac:dyDescent="0.25">
      <c r="A1021" s="2" t="s">
        <v>3369</v>
      </c>
      <c r="B1021" s="6">
        <v>376000</v>
      </c>
      <c r="C1021" s="4"/>
      <c r="D1021" s="4"/>
      <c r="E1021" s="4"/>
    </row>
    <row r="1022" spans="1:5" ht="30" x14ac:dyDescent="0.25">
      <c r="A1022" s="2" t="s">
        <v>3370</v>
      </c>
      <c r="B1022" s="6">
        <v>681000</v>
      </c>
      <c r="C1022" s="4"/>
      <c r="D1022" s="4"/>
      <c r="E1022" s="4"/>
    </row>
    <row r="1023" spans="1:5" ht="30" x14ac:dyDescent="0.25">
      <c r="A1023" s="2" t="s">
        <v>3371</v>
      </c>
      <c r="B1023" s="6">
        <v>4727000</v>
      </c>
      <c r="C1023" s="4"/>
      <c r="D1023" s="4"/>
      <c r="E1023" s="4"/>
    </row>
    <row r="1024" spans="1:5" ht="30" x14ac:dyDescent="0.25">
      <c r="A1024" s="2" t="s">
        <v>3372</v>
      </c>
      <c r="B1024" s="6">
        <v>6122000</v>
      </c>
      <c r="C1024" s="4"/>
      <c r="D1024" s="4"/>
      <c r="E1024" s="4"/>
    </row>
    <row r="1025" spans="1:5" x14ac:dyDescent="0.25">
      <c r="A1025" s="2" t="s">
        <v>3373</v>
      </c>
      <c r="B1025" s="6">
        <v>736000</v>
      </c>
      <c r="C1025" s="4"/>
      <c r="D1025" s="4"/>
      <c r="E1025" s="4"/>
    </row>
    <row r="1026" spans="1:5" x14ac:dyDescent="0.25">
      <c r="A1026" s="2" t="s">
        <v>130</v>
      </c>
      <c r="B1026" s="6">
        <v>11585000</v>
      </c>
      <c r="C1026" s="4"/>
      <c r="D1026" s="4"/>
      <c r="E1026" s="4"/>
    </row>
    <row r="1027" spans="1:5" x14ac:dyDescent="0.25">
      <c r="A1027" s="2" t="s">
        <v>3374</v>
      </c>
      <c r="B1027" s="6">
        <v>1109000</v>
      </c>
      <c r="C1027" s="4"/>
      <c r="D1027" s="4"/>
      <c r="E1027" s="4"/>
    </row>
    <row r="1028" spans="1:5" x14ac:dyDescent="0.25">
      <c r="A1028" s="2" t="s">
        <v>3376</v>
      </c>
      <c r="B1028" s="5">
        <v>40459</v>
      </c>
      <c r="C1028" s="4"/>
      <c r="D1028" s="4"/>
      <c r="E1028" s="4"/>
    </row>
    <row r="1029" spans="1:5" x14ac:dyDescent="0.25">
      <c r="A1029" s="2" t="s">
        <v>3382</v>
      </c>
      <c r="B1029" s="4">
        <v>1999</v>
      </c>
      <c r="C1029" s="4"/>
      <c r="D1029" s="4"/>
      <c r="E1029" s="4"/>
    </row>
    <row r="1030" spans="1:5" x14ac:dyDescent="0.25">
      <c r="A1030" s="2" t="s">
        <v>3380</v>
      </c>
      <c r="B1030" s="4" t="s">
        <v>2864</v>
      </c>
      <c r="C1030" s="4"/>
      <c r="D1030" s="4"/>
      <c r="E1030" s="4"/>
    </row>
    <row r="1031" spans="1:5" ht="30" x14ac:dyDescent="0.25">
      <c r="A1031" s="2" t="s">
        <v>3467</v>
      </c>
      <c r="B1031" s="4"/>
      <c r="C1031" s="4"/>
      <c r="D1031" s="4"/>
      <c r="E1031" s="4"/>
    </row>
    <row r="1032" spans="1:5" ht="30" x14ac:dyDescent="0.25">
      <c r="A1032" s="3" t="s">
        <v>3364</v>
      </c>
      <c r="B1032" s="4"/>
      <c r="C1032" s="4"/>
      <c r="D1032" s="4"/>
      <c r="E1032" s="4"/>
    </row>
    <row r="1033" spans="1:5" x14ac:dyDescent="0.25">
      <c r="A1033" s="2" t="s">
        <v>3365</v>
      </c>
      <c r="B1033" s="6">
        <v>4499000</v>
      </c>
      <c r="C1033" s="4"/>
      <c r="D1033" s="4"/>
      <c r="E1033" s="4"/>
    </row>
    <row r="1034" spans="1:5" x14ac:dyDescent="0.25">
      <c r="A1034" s="2" t="s">
        <v>3366</v>
      </c>
      <c r="B1034" s="6">
        <v>5131000</v>
      </c>
      <c r="C1034" s="4"/>
      <c r="D1034" s="4"/>
      <c r="E1034" s="4"/>
    </row>
    <row r="1035" spans="1:5" x14ac:dyDescent="0.25">
      <c r="A1035" s="2" t="s">
        <v>3367</v>
      </c>
      <c r="B1035" s="6">
        <v>38000</v>
      </c>
      <c r="C1035" s="4"/>
      <c r="D1035" s="4"/>
      <c r="E1035" s="4"/>
    </row>
    <row r="1036" spans="1:5" ht="30" x14ac:dyDescent="0.25">
      <c r="A1036" s="2" t="s">
        <v>3368</v>
      </c>
      <c r="B1036" s="6">
        <v>45000</v>
      </c>
      <c r="C1036" s="4"/>
      <c r="D1036" s="4"/>
      <c r="E1036" s="4"/>
    </row>
    <row r="1037" spans="1:5" ht="45" x14ac:dyDescent="0.25">
      <c r="A1037" s="2" t="s">
        <v>3369</v>
      </c>
      <c r="B1037" s="6">
        <v>569000</v>
      </c>
      <c r="C1037" s="4"/>
      <c r="D1037" s="4"/>
      <c r="E1037" s="4"/>
    </row>
    <row r="1038" spans="1:5" ht="30" x14ac:dyDescent="0.25">
      <c r="A1038" s="2" t="s">
        <v>3370</v>
      </c>
      <c r="B1038" s="6">
        <v>664000</v>
      </c>
      <c r="C1038" s="4"/>
      <c r="D1038" s="4"/>
      <c r="E1038" s="4"/>
    </row>
    <row r="1039" spans="1:5" ht="30" x14ac:dyDescent="0.25">
      <c r="A1039" s="2" t="s">
        <v>3371</v>
      </c>
      <c r="B1039" s="6">
        <v>4544000</v>
      </c>
      <c r="C1039" s="4"/>
      <c r="D1039" s="4"/>
      <c r="E1039" s="4"/>
    </row>
    <row r="1040" spans="1:5" ht="30" x14ac:dyDescent="0.25">
      <c r="A1040" s="2" t="s">
        <v>3372</v>
      </c>
      <c r="B1040" s="6">
        <v>5700000</v>
      </c>
      <c r="C1040" s="4"/>
      <c r="D1040" s="4"/>
      <c r="E1040" s="4"/>
    </row>
    <row r="1041" spans="1:5" x14ac:dyDescent="0.25">
      <c r="A1041" s="2" t="s">
        <v>3373</v>
      </c>
      <c r="B1041" s="6">
        <v>702000</v>
      </c>
      <c r="C1041" s="4"/>
      <c r="D1041" s="4"/>
      <c r="E1041" s="4"/>
    </row>
    <row r="1042" spans="1:5" x14ac:dyDescent="0.25">
      <c r="A1042" s="2" t="s">
        <v>130</v>
      </c>
      <c r="B1042" s="6">
        <v>10946000</v>
      </c>
      <c r="C1042" s="4"/>
      <c r="D1042" s="4"/>
      <c r="E1042" s="4"/>
    </row>
    <row r="1043" spans="1:5" x14ac:dyDescent="0.25">
      <c r="A1043" s="2" t="s">
        <v>3374</v>
      </c>
      <c r="B1043" s="6">
        <v>976000</v>
      </c>
      <c r="C1043" s="4"/>
      <c r="D1043" s="4"/>
      <c r="E1043" s="4"/>
    </row>
    <row r="1044" spans="1:5" x14ac:dyDescent="0.25">
      <c r="A1044" s="2" t="s">
        <v>3376</v>
      </c>
      <c r="B1044" s="5">
        <v>40459</v>
      </c>
      <c r="C1044" s="4"/>
      <c r="D1044" s="4"/>
      <c r="E1044" s="4"/>
    </row>
    <row r="1045" spans="1:5" x14ac:dyDescent="0.25">
      <c r="A1045" s="2" t="s">
        <v>3382</v>
      </c>
      <c r="B1045" s="4">
        <v>1998</v>
      </c>
      <c r="C1045" s="4"/>
      <c r="D1045" s="4"/>
      <c r="E1045" s="4"/>
    </row>
    <row r="1046" spans="1:5" x14ac:dyDescent="0.25">
      <c r="A1046" s="2" t="s">
        <v>3380</v>
      </c>
      <c r="B1046" s="4" t="s">
        <v>3416</v>
      </c>
      <c r="C1046" s="4"/>
      <c r="D1046" s="4"/>
      <c r="E1046" s="4"/>
    </row>
    <row r="1047" spans="1:5" ht="30" x14ac:dyDescent="0.25">
      <c r="A1047" s="2" t="s">
        <v>3468</v>
      </c>
      <c r="B1047" s="4"/>
      <c r="C1047" s="4"/>
      <c r="D1047" s="4"/>
      <c r="E1047" s="4"/>
    </row>
    <row r="1048" spans="1:5" ht="30" x14ac:dyDescent="0.25">
      <c r="A1048" s="3" t="s">
        <v>3364</v>
      </c>
      <c r="B1048" s="4"/>
      <c r="C1048" s="4"/>
      <c r="D1048" s="4"/>
      <c r="E1048" s="4"/>
    </row>
    <row r="1049" spans="1:5" x14ac:dyDescent="0.25">
      <c r="A1049" s="2" t="s">
        <v>3365</v>
      </c>
      <c r="B1049" s="6">
        <v>7355000</v>
      </c>
      <c r="C1049" s="4"/>
      <c r="D1049" s="4"/>
      <c r="E1049" s="4"/>
    </row>
    <row r="1050" spans="1:5" x14ac:dyDescent="0.25">
      <c r="A1050" s="2" t="s">
        <v>3366</v>
      </c>
      <c r="B1050" s="6">
        <v>5703000</v>
      </c>
      <c r="C1050" s="4"/>
      <c r="D1050" s="4"/>
      <c r="E1050" s="4"/>
    </row>
    <row r="1051" spans="1:5" x14ac:dyDescent="0.25">
      <c r="A1051" s="2" t="s">
        <v>3367</v>
      </c>
      <c r="B1051" s="6">
        <v>54000</v>
      </c>
      <c r="C1051" s="4"/>
      <c r="D1051" s="4"/>
      <c r="E1051" s="4"/>
    </row>
    <row r="1052" spans="1:5" ht="30" x14ac:dyDescent="0.25">
      <c r="A1052" s="2" t="s">
        <v>3368</v>
      </c>
      <c r="B1052" s="6">
        <v>100000</v>
      </c>
      <c r="C1052" s="4"/>
      <c r="D1052" s="4"/>
      <c r="E1052" s="4"/>
    </row>
    <row r="1053" spans="1:5" ht="45" x14ac:dyDescent="0.25">
      <c r="A1053" s="2" t="s">
        <v>3369</v>
      </c>
      <c r="B1053" s="6">
        <v>677000</v>
      </c>
      <c r="C1053" s="4"/>
      <c r="D1053" s="4"/>
      <c r="E1053" s="4"/>
    </row>
    <row r="1054" spans="1:5" ht="30" x14ac:dyDescent="0.25">
      <c r="A1054" s="2" t="s">
        <v>3370</v>
      </c>
      <c r="B1054" s="6">
        <v>965000</v>
      </c>
      <c r="C1054" s="4"/>
      <c r="D1054" s="4"/>
      <c r="E1054" s="4"/>
    </row>
    <row r="1055" spans="1:5" ht="30" x14ac:dyDescent="0.25">
      <c r="A1055" s="2" t="s">
        <v>3371</v>
      </c>
      <c r="B1055" s="6">
        <v>7455000</v>
      </c>
      <c r="C1055" s="4"/>
      <c r="D1055" s="4"/>
      <c r="E1055" s="4"/>
    </row>
    <row r="1056" spans="1:5" ht="30" x14ac:dyDescent="0.25">
      <c r="A1056" s="2" t="s">
        <v>3372</v>
      </c>
      <c r="B1056" s="6">
        <v>6380000</v>
      </c>
      <c r="C1056" s="4"/>
      <c r="D1056" s="4"/>
      <c r="E1056" s="4"/>
    </row>
    <row r="1057" spans="1:5" x14ac:dyDescent="0.25">
      <c r="A1057" s="2" t="s">
        <v>3373</v>
      </c>
      <c r="B1057" s="6">
        <v>1019000</v>
      </c>
      <c r="C1057" s="4"/>
      <c r="D1057" s="4"/>
      <c r="E1057" s="4"/>
    </row>
    <row r="1058" spans="1:5" x14ac:dyDescent="0.25">
      <c r="A1058" s="2" t="s">
        <v>130</v>
      </c>
      <c r="B1058" s="6">
        <v>14854000</v>
      </c>
      <c r="C1058" s="4"/>
      <c r="D1058" s="4"/>
      <c r="E1058" s="4"/>
    </row>
    <row r="1059" spans="1:5" x14ac:dyDescent="0.25">
      <c r="A1059" s="2" t="s">
        <v>3374</v>
      </c>
      <c r="B1059" s="6">
        <v>1382000</v>
      </c>
      <c r="C1059" s="4"/>
      <c r="D1059" s="4"/>
      <c r="E1059" s="4"/>
    </row>
    <row r="1060" spans="1:5" x14ac:dyDescent="0.25">
      <c r="A1060" s="2" t="s">
        <v>3376</v>
      </c>
      <c r="B1060" s="5">
        <v>40459</v>
      </c>
      <c r="C1060" s="4"/>
      <c r="D1060" s="4"/>
      <c r="E1060" s="4"/>
    </row>
    <row r="1061" spans="1:5" x14ac:dyDescent="0.25">
      <c r="A1061" s="2" t="s">
        <v>3382</v>
      </c>
      <c r="B1061" s="4">
        <v>1997</v>
      </c>
      <c r="C1061" s="4"/>
      <c r="D1061" s="4"/>
      <c r="E1061" s="4"/>
    </row>
    <row r="1062" spans="1:5" x14ac:dyDescent="0.25">
      <c r="A1062" s="2" t="s">
        <v>3380</v>
      </c>
      <c r="B1062" s="4" t="s">
        <v>3395</v>
      </c>
      <c r="C1062" s="4"/>
      <c r="D1062" s="4"/>
      <c r="E1062" s="4"/>
    </row>
    <row r="1063" spans="1:5" ht="30" x14ac:dyDescent="0.25">
      <c r="A1063" s="2" t="s">
        <v>3469</v>
      </c>
      <c r="B1063" s="4"/>
      <c r="C1063" s="4"/>
      <c r="D1063" s="4"/>
      <c r="E1063" s="4"/>
    </row>
    <row r="1064" spans="1:5" ht="30" x14ac:dyDescent="0.25">
      <c r="A1064" s="3" t="s">
        <v>3364</v>
      </c>
      <c r="B1064" s="4"/>
      <c r="C1064" s="4"/>
      <c r="D1064" s="4"/>
      <c r="E1064" s="4"/>
    </row>
    <row r="1065" spans="1:5" x14ac:dyDescent="0.25">
      <c r="A1065" s="2" t="s">
        <v>3365</v>
      </c>
      <c r="B1065" s="6">
        <v>3681000</v>
      </c>
      <c r="C1065" s="4"/>
      <c r="D1065" s="4"/>
      <c r="E1065" s="4"/>
    </row>
    <row r="1066" spans="1:5" x14ac:dyDescent="0.25">
      <c r="A1066" s="2" t="s">
        <v>3366</v>
      </c>
      <c r="B1066" s="6">
        <v>2557000</v>
      </c>
      <c r="C1066" s="4"/>
      <c r="D1066" s="4"/>
      <c r="E1066" s="4"/>
    </row>
    <row r="1067" spans="1:5" x14ac:dyDescent="0.25">
      <c r="A1067" s="2" t="s">
        <v>3367</v>
      </c>
      <c r="B1067" s="6">
        <v>39000</v>
      </c>
      <c r="C1067" s="4"/>
      <c r="D1067" s="4"/>
      <c r="E1067" s="4"/>
    </row>
    <row r="1068" spans="1:5" ht="30" x14ac:dyDescent="0.25">
      <c r="A1068" s="2" t="s">
        <v>3368</v>
      </c>
      <c r="B1068" s="6">
        <v>61000</v>
      </c>
      <c r="C1068" s="4"/>
      <c r="D1068" s="4"/>
      <c r="E1068" s="4"/>
    </row>
    <row r="1069" spans="1:5" ht="45" x14ac:dyDescent="0.25">
      <c r="A1069" s="2" t="s">
        <v>3369</v>
      </c>
      <c r="B1069" s="6">
        <v>508000</v>
      </c>
      <c r="C1069" s="4"/>
      <c r="D1069" s="4"/>
      <c r="E1069" s="4"/>
    </row>
    <row r="1070" spans="1:5" ht="30" x14ac:dyDescent="0.25">
      <c r="A1070" s="2" t="s">
        <v>3370</v>
      </c>
      <c r="B1070" s="6">
        <v>754000</v>
      </c>
      <c r="C1070" s="4"/>
      <c r="D1070" s="4"/>
      <c r="E1070" s="4"/>
    </row>
    <row r="1071" spans="1:5" ht="30" x14ac:dyDescent="0.25">
      <c r="A1071" s="2" t="s">
        <v>3371</v>
      </c>
      <c r="B1071" s="6">
        <v>3742000</v>
      </c>
      <c r="C1071" s="4"/>
      <c r="D1071" s="4"/>
      <c r="E1071" s="4"/>
    </row>
    <row r="1072" spans="1:5" ht="30" x14ac:dyDescent="0.25">
      <c r="A1072" s="2" t="s">
        <v>3372</v>
      </c>
      <c r="B1072" s="6">
        <v>3065000</v>
      </c>
      <c r="C1072" s="4"/>
      <c r="D1072" s="4"/>
      <c r="E1072" s="4"/>
    </row>
    <row r="1073" spans="1:5" x14ac:dyDescent="0.25">
      <c r="A1073" s="2" t="s">
        <v>3373</v>
      </c>
      <c r="B1073" s="6">
        <v>793000</v>
      </c>
      <c r="C1073" s="4"/>
      <c r="D1073" s="4"/>
      <c r="E1073" s="4"/>
    </row>
    <row r="1074" spans="1:5" x14ac:dyDescent="0.25">
      <c r="A1074" s="2" t="s">
        <v>130</v>
      </c>
      <c r="B1074" s="6">
        <v>7600000</v>
      </c>
      <c r="C1074" s="4"/>
      <c r="D1074" s="4"/>
      <c r="E1074" s="4"/>
    </row>
    <row r="1075" spans="1:5" x14ac:dyDescent="0.25">
      <c r="A1075" s="2" t="s">
        <v>3374</v>
      </c>
      <c r="B1075" s="6">
        <v>725000</v>
      </c>
      <c r="C1075" s="4"/>
      <c r="D1075" s="4"/>
      <c r="E1075" s="4"/>
    </row>
    <row r="1076" spans="1:5" x14ac:dyDescent="0.25">
      <c r="A1076" s="2" t="s">
        <v>3376</v>
      </c>
      <c r="B1076" s="5">
        <v>40459</v>
      </c>
      <c r="C1076" s="4"/>
      <c r="D1076" s="4"/>
      <c r="E1076" s="4"/>
    </row>
    <row r="1077" spans="1:5" x14ac:dyDescent="0.25">
      <c r="A1077" s="2" t="s">
        <v>3382</v>
      </c>
      <c r="B1077" s="4">
        <v>1998</v>
      </c>
      <c r="C1077" s="4"/>
      <c r="D1077" s="4"/>
      <c r="E1077" s="4"/>
    </row>
    <row r="1078" spans="1:5" x14ac:dyDescent="0.25">
      <c r="A1078" s="2" t="s">
        <v>3380</v>
      </c>
      <c r="B1078" s="4" t="s">
        <v>3416</v>
      </c>
      <c r="C1078" s="4"/>
      <c r="D1078" s="4"/>
      <c r="E1078" s="4"/>
    </row>
    <row r="1079" spans="1:5" ht="30" x14ac:dyDescent="0.25">
      <c r="A1079" s="2" t="s">
        <v>3470</v>
      </c>
      <c r="B1079" s="4"/>
      <c r="C1079" s="4"/>
      <c r="D1079" s="4"/>
      <c r="E1079" s="4"/>
    </row>
    <row r="1080" spans="1:5" ht="30" x14ac:dyDescent="0.25">
      <c r="A1080" s="3" t="s">
        <v>3364</v>
      </c>
      <c r="B1080" s="4"/>
      <c r="C1080" s="4"/>
      <c r="D1080" s="4"/>
      <c r="E1080" s="4"/>
    </row>
    <row r="1081" spans="1:5" x14ac:dyDescent="0.25">
      <c r="A1081" s="2" t="s">
        <v>3365</v>
      </c>
      <c r="B1081" s="6">
        <v>5530000</v>
      </c>
      <c r="C1081" s="4"/>
      <c r="D1081" s="4"/>
      <c r="E1081" s="4"/>
    </row>
    <row r="1082" spans="1:5" x14ac:dyDescent="0.25">
      <c r="A1082" s="2" t="s">
        <v>3366</v>
      </c>
      <c r="B1082" s="6">
        <v>2182000</v>
      </c>
      <c r="C1082" s="4"/>
      <c r="D1082" s="4"/>
      <c r="E1082" s="4"/>
    </row>
    <row r="1083" spans="1:5" x14ac:dyDescent="0.25">
      <c r="A1083" s="2" t="s">
        <v>3367</v>
      </c>
      <c r="B1083" s="6">
        <v>43000</v>
      </c>
      <c r="C1083" s="4"/>
      <c r="D1083" s="4"/>
      <c r="E1083" s="4"/>
    </row>
    <row r="1084" spans="1:5" ht="30" x14ac:dyDescent="0.25">
      <c r="A1084" s="2" t="s">
        <v>3368</v>
      </c>
      <c r="B1084" s="6">
        <v>79000</v>
      </c>
      <c r="C1084" s="4"/>
      <c r="D1084" s="4"/>
      <c r="E1084" s="4"/>
    </row>
    <row r="1085" spans="1:5" ht="45" x14ac:dyDescent="0.25">
      <c r="A1085" s="2" t="s">
        <v>3369</v>
      </c>
      <c r="B1085" s="6">
        <v>531000</v>
      </c>
      <c r="C1085" s="4"/>
      <c r="D1085" s="4"/>
      <c r="E1085" s="4"/>
    </row>
    <row r="1086" spans="1:5" ht="30" x14ac:dyDescent="0.25">
      <c r="A1086" s="2" t="s">
        <v>3370</v>
      </c>
      <c r="B1086" s="6">
        <v>655000</v>
      </c>
      <c r="C1086" s="4"/>
      <c r="D1086" s="4"/>
      <c r="E1086" s="4"/>
    </row>
    <row r="1087" spans="1:5" ht="30" x14ac:dyDescent="0.25">
      <c r="A1087" s="2" t="s">
        <v>3371</v>
      </c>
      <c r="B1087" s="6">
        <v>5609000</v>
      </c>
      <c r="C1087" s="4"/>
      <c r="D1087" s="4"/>
      <c r="E1087" s="4"/>
    </row>
    <row r="1088" spans="1:5" ht="30" x14ac:dyDescent="0.25">
      <c r="A1088" s="2" t="s">
        <v>3372</v>
      </c>
      <c r="B1088" s="6">
        <v>2713000</v>
      </c>
      <c r="C1088" s="4"/>
      <c r="D1088" s="4"/>
      <c r="E1088" s="4"/>
    </row>
    <row r="1089" spans="1:5" x14ac:dyDescent="0.25">
      <c r="A1089" s="2" t="s">
        <v>3373</v>
      </c>
      <c r="B1089" s="6">
        <v>698000</v>
      </c>
      <c r="C1089" s="4"/>
      <c r="D1089" s="4"/>
      <c r="E1089" s="4"/>
    </row>
    <row r="1090" spans="1:5" x14ac:dyDescent="0.25">
      <c r="A1090" s="2" t="s">
        <v>130</v>
      </c>
      <c r="B1090" s="6">
        <v>9020000</v>
      </c>
      <c r="C1090" s="4"/>
      <c r="D1090" s="4"/>
      <c r="E1090" s="4"/>
    </row>
    <row r="1091" spans="1:5" x14ac:dyDescent="0.25">
      <c r="A1091" s="2" t="s">
        <v>3374</v>
      </c>
      <c r="B1091" s="6">
        <v>862000</v>
      </c>
      <c r="C1091" s="4"/>
      <c r="D1091" s="4"/>
      <c r="E1091" s="4"/>
    </row>
    <row r="1092" spans="1:5" x14ac:dyDescent="0.25">
      <c r="A1092" s="2" t="s">
        <v>3376</v>
      </c>
      <c r="B1092" s="5">
        <v>40459</v>
      </c>
      <c r="C1092" s="4"/>
      <c r="D1092" s="4"/>
      <c r="E1092" s="4"/>
    </row>
    <row r="1093" spans="1:5" x14ac:dyDescent="0.25">
      <c r="A1093" s="2" t="s">
        <v>3382</v>
      </c>
      <c r="B1093" s="4">
        <v>1997</v>
      </c>
      <c r="C1093" s="4"/>
      <c r="D1093" s="4"/>
      <c r="E1093" s="4"/>
    </row>
    <row r="1094" spans="1:5" x14ac:dyDescent="0.25">
      <c r="A1094" s="2" t="s">
        <v>3380</v>
      </c>
      <c r="B1094" s="4" t="s">
        <v>3409</v>
      </c>
      <c r="C1094" s="4"/>
      <c r="D1094" s="4"/>
      <c r="E1094" s="4"/>
    </row>
    <row r="1095" spans="1:5" ht="30" x14ac:dyDescent="0.25">
      <c r="A1095" s="2" t="s">
        <v>3471</v>
      </c>
      <c r="B1095" s="4"/>
      <c r="C1095" s="4"/>
      <c r="D1095" s="4"/>
      <c r="E1095" s="4"/>
    </row>
    <row r="1096" spans="1:5" ht="30" x14ac:dyDescent="0.25">
      <c r="A1096" s="3" t="s">
        <v>3364</v>
      </c>
      <c r="B1096" s="4"/>
      <c r="C1096" s="4"/>
      <c r="D1096" s="4"/>
      <c r="E1096" s="4"/>
    </row>
    <row r="1097" spans="1:5" x14ac:dyDescent="0.25">
      <c r="A1097" s="2" t="s">
        <v>3365</v>
      </c>
      <c r="B1097" s="6">
        <v>2553000</v>
      </c>
      <c r="C1097" s="4"/>
      <c r="D1097" s="4"/>
      <c r="E1097" s="4"/>
    </row>
    <row r="1098" spans="1:5" x14ac:dyDescent="0.25">
      <c r="A1098" s="2" t="s">
        <v>3366</v>
      </c>
      <c r="B1098" s="6">
        <v>3576000</v>
      </c>
      <c r="C1098" s="4"/>
      <c r="D1098" s="4"/>
      <c r="E1098" s="4"/>
    </row>
    <row r="1099" spans="1:5" x14ac:dyDescent="0.25">
      <c r="A1099" s="2" t="s">
        <v>3367</v>
      </c>
      <c r="B1099" s="6">
        <v>44000</v>
      </c>
      <c r="C1099" s="4"/>
      <c r="D1099" s="4"/>
      <c r="E1099" s="4"/>
    </row>
    <row r="1100" spans="1:5" ht="30" x14ac:dyDescent="0.25">
      <c r="A1100" s="2" t="s">
        <v>3368</v>
      </c>
      <c r="B1100" s="6">
        <v>43000</v>
      </c>
      <c r="C1100" s="4"/>
      <c r="D1100" s="4"/>
      <c r="E1100" s="4"/>
    </row>
    <row r="1101" spans="1:5" ht="45" x14ac:dyDescent="0.25">
      <c r="A1101" s="2" t="s">
        <v>3369</v>
      </c>
      <c r="B1101" s="6">
        <v>528000</v>
      </c>
      <c r="C1101" s="4"/>
      <c r="D1101" s="4"/>
      <c r="E1101" s="4"/>
    </row>
    <row r="1102" spans="1:5" ht="30" x14ac:dyDescent="0.25">
      <c r="A1102" s="2" t="s">
        <v>3370</v>
      </c>
      <c r="B1102" s="6">
        <v>784000</v>
      </c>
      <c r="C1102" s="4"/>
      <c r="D1102" s="4"/>
      <c r="E1102" s="4"/>
    </row>
    <row r="1103" spans="1:5" ht="30" x14ac:dyDescent="0.25">
      <c r="A1103" s="2" t="s">
        <v>3371</v>
      </c>
      <c r="B1103" s="6">
        <v>2596000</v>
      </c>
      <c r="C1103" s="4"/>
      <c r="D1103" s="4"/>
      <c r="E1103" s="4"/>
    </row>
    <row r="1104" spans="1:5" ht="30" x14ac:dyDescent="0.25">
      <c r="A1104" s="2" t="s">
        <v>3372</v>
      </c>
      <c r="B1104" s="6">
        <v>4104000</v>
      </c>
      <c r="C1104" s="4"/>
      <c r="D1104" s="4"/>
      <c r="E1104" s="4"/>
    </row>
    <row r="1105" spans="1:5" x14ac:dyDescent="0.25">
      <c r="A1105" s="2" t="s">
        <v>3373</v>
      </c>
      <c r="B1105" s="6">
        <v>828000</v>
      </c>
      <c r="C1105" s="4"/>
      <c r="D1105" s="4"/>
      <c r="E1105" s="4"/>
    </row>
    <row r="1106" spans="1:5" x14ac:dyDescent="0.25">
      <c r="A1106" s="2" t="s">
        <v>130</v>
      </c>
      <c r="B1106" s="6">
        <v>7528000</v>
      </c>
      <c r="C1106" s="4"/>
      <c r="D1106" s="4"/>
      <c r="E1106" s="4"/>
    </row>
    <row r="1107" spans="1:5" x14ac:dyDescent="0.25">
      <c r="A1107" s="2" t="s">
        <v>3374</v>
      </c>
      <c r="B1107" s="6">
        <v>806000</v>
      </c>
      <c r="C1107" s="4"/>
      <c r="D1107" s="4"/>
      <c r="E1107" s="4"/>
    </row>
    <row r="1108" spans="1:5" x14ac:dyDescent="0.25">
      <c r="A1108" s="2" t="s">
        <v>3376</v>
      </c>
      <c r="B1108" s="5">
        <v>40459</v>
      </c>
      <c r="C1108" s="4"/>
      <c r="D1108" s="4"/>
      <c r="E1108" s="4"/>
    </row>
    <row r="1109" spans="1:5" x14ac:dyDescent="0.25">
      <c r="A1109" s="2" t="s">
        <v>3382</v>
      </c>
      <c r="B1109" s="4">
        <v>1998</v>
      </c>
      <c r="C1109" s="4"/>
      <c r="D1109" s="4"/>
      <c r="E1109" s="4"/>
    </row>
    <row r="1110" spans="1:5" x14ac:dyDescent="0.25">
      <c r="A1110" s="2" t="s">
        <v>3380</v>
      </c>
      <c r="B1110" s="4" t="s">
        <v>3416</v>
      </c>
      <c r="C1110" s="4"/>
      <c r="D1110" s="4"/>
      <c r="E1110" s="4"/>
    </row>
    <row r="1111" spans="1:5" ht="30" x14ac:dyDescent="0.25">
      <c r="A1111" s="2" t="s">
        <v>3472</v>
      </c>
      <c r="B1111" s="4"/>
      <c r="C1111" s="4"/>
      <c r="D1111" s="4"/>
      <c r="E1111" s="4"/>
    </row>
    <row r="1112" spans="1:5" ht="30" x14ac:dyDescent="0.25">
      <c r="A1112" s="3" t="s">
        <v>3364</v>
      </c>
      <c r="B1112" s="4"/>
      <c r="C1112" s="4"/>
      <c r="D1112" s="4"/>
      <c r="E1112" s="4"/>
    </row>
    <row r="1113" spans="1:5" x14ac:dyDescent="0.25">
      <c r="A1113" s="2" t="s">
        <v>3365</v>
      </c>
      <c r="B1113" s="6">
        <v>5626000</v>
      </c>
      <c r="C1113" s="4"/>
      <c r="D1113" s="4"/>
      <c r="E1113" s="4"/>
    </row>
    <row r="1114" spans="1:5" x14ac:dyDescent="0.25">
      <c r="A1114" s="2" t="s">
        <v>3366</v>
      </c>
      <c r="B1114" s="6">
        <v>6872000</v>
      </c>
      <c r="C1114" s="4"/>
      <c r="D1114" s="4"/>
      <c r="E1114" s="4"/>
    </row>
    <row r="1115" spans="1:5" x14ac:dyDescent="0.25">
      <c r="A1115" s="2" t="s">
        <v>3367</v>
      </c>
      <c r="B1115" s="6">
        <v>47000</v>
      </c>
      <c r="C1115" s="4"/>
      <c r="D1115" s="4"/>
      <c r="E1115" s="4"/>
    </row>
    <row r="1116" spans="1:5" ht="30" x14ac:dyDescent="0.25">
      <c r="A1116" s="2" t="s">
        <v>3368</v>
      </c>
      <c r="B1116" s="6">
        <v>82000</v>
      </c>
      <c r="C1116" s="4"/>
      <c r="D1116" s="4"/>
      <c r="E1116" s="4"/>
    </row>
    <row r="1117" spans="1:5" ht="45" x14ac:dyDescent="0.25">
      <c r="A1117" s="2" t="s">
        <v>3369</v>
      </c>
      <c r="B1117" s="6">
        <v>550000</v>
      </c>
      <c r="C1117" s="4"/>
      <c r="D1117" s="4"/>
      <c r="E1117" s="4"/>
    </row>
    <row r="1118" spans="1:5" ht="30" x14ac:dyDescent="0.25">
      <c r="A1118" s="2" t="s">
        <v>3370</v>
      </c>
      <c r="B1118" s="6">
        <v>696000</v>
      </c>
      <c r="C1118" s="4"/>
      <c r="D1118" s="4"/>
      <c r="E1118" s="4"/>
    </row>
    <row r="1119" spans="1:5" ht="30" x14ac:dyDescent="0.25">
      <c r="A1119" s="2" t="s">
        <v>3371</v>
      </c>
      <c r="B1119" s="6">
        <v>5708000</v>
      </c>
      <c r="C1119" s="4"/>
      <c r="D1119" s="4"/>
      <c r="E1119" s="4"/>
    </row>
    <row r="1120" spans="1:5" ht="30" x14ac:dyDescent="0.25">
      <c r="A1120" s="2" t="s">
        <v>3372</v>
      </c>
      <c r="B1120" s="6">
        <v>7422000</v>
      </c>
      <c r="C1120" s="4"/>
      <c r="D1120" s="4"/>
      <c r="E1120" s="4"/>
    </row>
    <row r="1121" spans="1:5" x14ac:dyDescent="0.25">
      <c r="A1121" s="2" t="s">
        <v>3373</v>
      </c>
      <c r="B1121" s="6">
        <v>743000</v>
      </c>
      <c r="C1121" s="4"/>
      <c r="D1121" s="4"/>
      <c r="E1121" s="4"/>
    </row>
    <row r="1122" spans="1:5" x14ac:dyDescent="0.25">
      <c r="A1122" s="2" t="s">
        <v>130</v>
      </c>
      <c r="B1122" s="6">
        <v>13873000</v>
      </c>
      <c r="C1122" s="4"/>
      <c r="D1122" s="4"/>
      <c r="E1122" s="4"/>
    </row>
    <row r="1123" spans="1:5" x14ac:dyDescent="0.25">
      <c r="A1123" s="2" t="s">
        <v>3374</v>
      </c>
      <c r="B1123" s="6">
        <v>1418000</v>
      </c>
      <c r="C1123" s="4"/>
      <c r="D1123" s="4"/>
      <c r="E1123" s="4"/>
    </row>
    <row r="1124" spans="1:5" x14ac:dyDescent="0.25">
      <c r="A1124" s="2" t="s">
        <v>3376</v>
      </c>
      <c r="B1124" s="5">
        <v>40459</v>
      </c>
      <c r="C1124" s="4"/>
      <c r="D1124" s="4"/>
      <c r="E1124" s="4"/>
    </row>
    <row r="1125" spans="1:5" x14ac:dyDescent="0.25">
      <c r="A1125" s="2" t="s">
        <v>3382</v>
      </c>
      <c r="B1125" s="4">
        <v>1997</v>
      </c>
      <c r="C1125" s="4"/>
      <c r="D1125" s="4"/>
      <c r="E1125" s="4"/>
    </row>
    <row r="1126" spans="1:5" x14ac:dyDescent="0.25">
      <c r="A1126" s="2" t="s">
        <v>3380</v>
      </c>
      <c r="B1126" s="4" t="s">
        <v>3409</v>
      </c>
      <c r="C1126" s="4"/>
      <c r="D1126" s="4"/>
      <c r="E1126" s="4"/>
    </row>
    <row r="1127" spans="1:5" ht="30" x14ac:dyDescent="0.25">
      <c r="A1127" s="2" t="s">
        <v>3473</v>
      </c>
      <c r="B1127" s="4"/>
      <c r="C1127" s="4"/>
      <c r="D1127" s="4"/>
      <c r="E1127" s="4"/>
    </row>
    <row r="1128" spans="1:5" ht="30" x14ac:dyDescent="0.25">
      <c r="A1128" s="3" t="s">
        <v>3364</v>
      </c>
      <c r="B1128" s="4"/>
      <c r="C1128" s="4"/>
      <c r="D1128" s="4"/>
      <c r="E1128" s="4"/>
    </row>
    <row r="1129" spans="1:5" x14ac:dyDescent="0.25">
      <c r="A1129" s="2" t="s">
        <v>3365</v>
      </c>
      <c r="B1129" s="6">
        <v>4770000</v>
      </c>
      <c r="C1129" s="4"/>
      <c r="D1129" s="4"/>
      <c r="E1129" s="4"/>
    </row>
    <row r="1130" spans="1:5" x14ac:dyDescent="0.25">
      <c r="A1130" s="2" t="s">
        <v>3366</v>
      </c>
      <c r="B1130" s="6">
        <v>7879000</v>
      </c>
      <c r="C1130" s="4"/>
      <c r="D1130" s="4"/>
      <c r="E1130" s="4"/>
    </row>
    <row r="1131" spans="1:5" x14ac:dyDescent="0.25">
      <c r="A1131" s="2" t="s">
        <v>3367</v>
      </c>
      <c r="B1131" s="6">
        <v>56000</v>
      </c>
      <c r="C1131" s="4"/>
      <c r="D1131" s="4"/>
      <c r="E1131" s="4"/>
    </row>
    <row r="1132" spans="1:5" ht="30" x14ac:dyDescent="0.25">
      <c r="A1132" s="2" t="s">
        <v>3368</v>
      </c>
      <c r="B1132" s="6">
        <v>59000</v>
      </c>
      <c r="C1132" s="4"/>
      <c r="D1132" s="4"/>
      <c r="E1132" s="4"/>
    </row>
    <row r="1133" spans="1:5" ht="45" x14ac:dyDescent="0.25">
      <c r="A1133" s="2" t="s">
        <v>3369</v>
      </c>
      <c r="B1133" s="6">
        <v>571000</v>
      </c>
      <c r="C1133" s="4"/>
      <c r="D1133" s="4"/>
      <c r="E1133" s="4"/>
    </row>
    <row r="1134" spans="1:5" ht="30" x14ac:dyDescent="0.25">
      <c r="A1134" s="2" t="s">
        <v>3370</v>
      </c>
      <c r="B1134" s="6">
        <v>816000</v>
      </c>
      <c r="C1134" s="4"/>
      <c r="D1134" s="4"/>
      <c r="E1134" s="4"/>
    </row>
    <row r="1135" spans="1:5" ht="30" x14ac:dyDescent="0.25">
      <c r="A1135" s="2" t="s">
        <v>3371</v>
      </c>
      <c r="B1135" s="6">
        <v>4829000</v>
      </c>
      <c r="C1135" s="4"/>
      <c r="D1135" s="4"/>
      <c r="E1135" s="4"/>
    </row>
    <row r="1136" spans="1:5" ht="30" x14ac:dyDescent="0.25">
      <c r="A1136" s="2" t="s">
        <v>3372</v>
      </c>
      <c r="B1136" s="6">
        <v>8450000</v>
      </c>
      <c r="C1136" s="4"/>
      <c r="D1136" s="4"/>
      <c r="E1136" s="4"/>
    </row>
    <row r="1137" spans="1:5" x14ac:dyDescent="0.25">
      <c r="A1137" s="2" t="s">
        <v>3373</v>
      </c>
      <c r="B1137" s="6">
        <v>872000</v>
      </c>
      <c r="C1137" s="4"/>
      <c r="D1137" s="4"/>
      <c r="E1137" s="4"/>
    </row>
    <row r="1138" spans="1:5" x14ac:dyDescent="0.25">
      <c r="A1138" s="2" t="s">
        <v>130</v>
      </c>
      <c r="B1138" s="6">
        <v>14151000</v>
      </c>
      <c r="C1138" s="4"/>
      <c r="D1138" s="4"/>
      <c r="E1138" s="4"/>
    </row>
    <row r="1139" spans="1:5" x14ac:dyDescent="0.25">
      <c r="A1139" s="2" t="s">
        <v>3374</v>
      </c>
      <c r="B1139" s="6">
        <v>1445000</v>
      </c>
      <c r="C1139" s="4"/>
      <c r="D1139" s="4"/>
      <c r="E1139" s="4"/>
    </row>
    <row r="1140" spans="1:5" x14ac:dyDescent="0.25">
      <c r="A1140" s="2" t="s">
        <v>3376</v>
      </c>
      <c r="B1140" s="5">
        <v>40459</v>
      </c>
      <c r="C1140" s="4"/>
      <c r="D1140" s="4"/>
      <c r="E1140" s="4"/>
    </row>
    <row r="1141" spans="1:5" x14ac:dyDescent="0.25">
      <c r="A1141" s="2" t="s">
        <v>3382</v>
      </c>
      <c r="B1141" s="4">
        <v>1999</v>
      </c>
      <c r="C1141" s="4"/>
      <c r="D1141" s="4"/>
      <c r="E1141" s="4"/>
    </row>
    <row r="1142" spans="1:5" x14ac:dyDescent="0.25">
      <c r="A1142" s="2" t="s">
        <v>3380</v>
      </c>
      <c r="B1142" s="4" t="s">
        <v>2864</v>
      </c>
      <c r="C1142" s="4"/>
      <c r="D1142" s="4"/>
      <c r="E1142" s="4"/>
    </row>
    <row r="1143" spans="1:5" ht="30" x14ac:dyDescent="0.25">
      <c r="A1143" s="2" t="s">
        <v>3474</v>
      </c>
      <c r="B1143" s="4"/>
      <c r="C1143" s="4"/>
      <c r="D1143" s="4"/>
      <c r="E1143" s="4"/>
    </row>
    <row r="1144" spans="1:5" ht="30" x14ac:dyDescent="0.25">
      <c r="A1144" s="3" t="s">
        <v>3364</v>
      </c>
      <c r="B1144" s="4"/>
      <c r="C1144" s="4"/>
      <c r="D1144" s="4"/>
      <c r="E1144" s="4"/>
    </row>
    <row r="1145" spans="1:5" x14ac:dyDescent="0.25">
      <c r="A1145" s="2" t="s">
        <v>3365</v>
      </c>
      <c r="B1145" s="6">
        <v>6602000</v>
      </c>
      <c r="C1145" s="4"/>
      <c r="D1145" s="4"/>
      <c r="E1145" s="4"/>
    </row>
    <row r="1146" spans="1:5" x14ac:dyDescent="0.25">
      <c r="A1146" s="2" t="s">
        <v>3366</v>
      </c>
      <c r="B1146" s="6">
        <v>4064000</v>
      </c>
      <c r="C1146" s="4"/>
      <c r="D1146" s="4"/>
      <c r="E1146" s="4"/>
    </row>
    <row r="1147" spans="1:5" x14ac:dyDescent="0.25">
      <c r="A1147" s="2" t="s">
        <v>3367</v>
      </c>
      <c r="B1147" s="6">
        <v>51000</v>
      </c>
      <c r="C1147" s="4"/>
      <c r="D1147" s="4"/>
      <c r="E1147" s="4"/>
    </row>
    <row r="1148" spans="1:5" ht="30" x14ac:dyDescent="0.25">
      <c r="A1148" s="2" t="s">
        <v>3368</v>
      </c>
      <c r="B1148" s="6">
        <v>182000</v>
      </c>
      <c r="C1148" s="4"/>
      <c r="D1148" s="4"/>
      <c r="E1148" s="4"/>
    </row>
    <row r="1149" spans="1:5" ht="45" x14ac:dyDescent="0.25">
      <c r="A1149" s="2" t="s">
        <v>3369</v>
      </c>
      <c r="B1149" s="6">
        <v>576000</v>
      </c>
      <c r="C1149" s="4"/>
      <c r="D1149" s="4"/>
      <c r="E1149" s="4"/>
    </row>
    <row r="1150" spans="1:5" ht="30" x14ac:dyDescent="0.25">
      <c r="A1150" s="2" t="s">
        <v>3370</v>
      </c>
      <c r="B1150" s="6">
        <v>902000</v>
      </c>
      <c r="C1150" s="4"/>
      <c r="D1150" s="4"/>
      <c r="E1150" s="4"/>
    </row>
    <row r="1151" spans="1:5" ht="30" x14ac:dyDescent="0.25">
      <c r="A1151" s="2" t="s">
        <v>3371</v>
      </c>
      <c r="B1151" s="6">
        <v>6784000</v>
      </c>
      <c r="C1151" s="4"/>
      <c r="D1151" s="4"/>
      <c r="E1151" s="4"/>
    </row>
    <row r="1152" spans="1:5" ht="30" x14ac:dyDescent="0.25">
      <c r="A1152" s="2" t="s">
        <v>3372</v>
      </c>
      <c r="B1152" s="6">
        <v>4640000</v>
      </c>
      <c r="C1152" s="4"/>
      <c r="D1152" s="4"/>
      <c r="E1152" s="4"/>
    </row>
    <row r="1153" spans="1:5" x14ac:dyDescent="0.25">
      <c r="A1153" s="2" t="s">
        <v>3373</v>
      </c>
      <c r="B1153" s="6">
        <v>953000</v>
      </c>
      <c r="C1153" s="4"/>
      <c r="D1153" s="4"/>
      <c r="E1153" s="4"/>
    </row>
    <row r="1154" spans="1:5" x14ac:dyDescent="0.25">
      <c r="A1154" s="2" t="s">
        <v>130</v>
      </c>
      <c r="B1154" s="6">
        <v>12377000</v>
      </c>
      <c r="C1154" s="4"/>
      <c r="D1154" s="4"/>
      <c r="E1154" s="4"/>
    </row>
    <row r="1155" spans="1:5" x14ac:dyDescent="0.25">
      <c r="A1155" s="2" t="s">
        <v>3374</v>
      </c>
      <c r="B1155" s="6">
        <v>1082000</v>
      </c>
      <c r="C1155" s="4"/>
      <c r="D1155" s="4"/>
      <c r="E1155" s="4"/>
    </row>
    <row r="1156" spans="1:5" x14ac:dyDescent="0.25">
      <c r="A1156" s="2" t="s">
        <v>3376</v>
      </c>
      <c r="B1156" s="5">
        <v>40459</v>
      </c>
      <c r="C1156" s="4"/>
      <c r="D1156" s="4"/>
      <c r="E1156" s="4"/>
    </row>
    <row r="1157" spans="1:5" x14ac:dyDescent="0.25">
      <c r="A1157" s="2" t="s">
        <v>3382</v>
      </c>
      <c r="B1157" s="4">
        <v>1998</v>
      </c>
      <c r="C1157" s="4"/>
      <c r="D1157" s="4"/>
      <c r="E1157" s="4"/>
    </row>
    <row r="1158" spans="1:5" x14ac:dyDescent="0.25">
      <c r="A1158" s="2" t="s">
        <v>3380</v>
      </c>
      <c r="B1158" s="4" t="s">
        <v>3416</v>
      </c>
      <c r="C1158" s="4"/>
      <c r="D1158" s="4"/>
      <c r="E1158" s="4"/>
    </row>
    <row r="1159" spans="1:5" ht="30" x14ac:dyDescent="0.25">
      <c r="A1159" s="2" t="s">
        <v>3475</v>
      </c>
      <c r="B1159" s="4"/>
      <c r="C1159" s="4"/>
      <c r="D1159" s="4"/>
      <c r="E1159" s="4"/>
    </row>
    <row r="1160" spans="1:5" ht="30" x14ac:dyDescent="0.25">
      <c r="A1160" s="3" t="s">
        <v>3364</v>
      </c>
      <c r="B1160" s="4"/>
      <c r="C1160" s="4"/>
      <c r="D1160" s="4"/>
      <c r="E1160" s="4"/>
    </row>
    <row r="1161" spans="1:5" x14ac:dyDescent="0.25">
      <c r="A1161" s="2" t="s">
        <v>3365</v>
      </c>
      <c r="B1161" s="6">
        <v>6844000</v>
      </c>
      <c r="C1161" s="4"/>
      <c r="D1161" s="4"/>
      <c r="E1161" s="4"/>
    </row>
    <row r="1162" spans="1:5" x14ac:dyDescent="0.25">
      <c r="A1162" s="2" t="s">
        <v>3366</v>
      </c>
      <c r="B1162" s="6">
        <v>7392000</v>
      </c>
      <c r="C1162" s="4"/>
      <c r="D1162" s="4"/>
      <c r="E1162" s="4"/>
    </row>
    <row r="1163" spans="1:5" x14ac:dyDescent="0.25">
      <c r="A1163" s="2" t="s">
        <v>3367</v>
      </c>
      <c r="B1163" s="6">
        <v>57000</v>
      </c>
      <c r="C1163" s="4"/>
      <c r="D1163" s="4"/>
      <c r="E1163" s="4"/>
    </row>
    <row r="1164" spans="1:5" ht="30" x14ac:dyDescent="0.25">
      <c r="A1164" s="2" t="s">
        <v>3368</v>
      </c>
      <c r="B1164" s="6">
        <v>102000</v>
      </c>
      <c r="C1164" s="4"/>
      <c r="D1164" s="4"/>
      <c r="E1164" s="4"/>
    </row>
    <row r="1165" spans="1:5" ht="45" x14ac:dyDescent="0.25">
      <c r="A1165" s="2" t="s">
        <v>3369</v>
      </c>
      <c r="B1165" s="6">
        <v>889000</v>
      </c>
      <c r="C1165" s="4"/>
      <c r="D1165" s="4"/>
      <c r="E1165" s="4"/>
    </row>
    <row r="1166" spans="1:5" ht="30" x14ac:dyDescent="0.25">
      <c r="A1166" s="2" t="s">
        <v>3370</v>
      </c>
      <c r="B1166" s="6">
        <v>1204000</v>
      </c>
      <c r="C1166" s="4"/>
      <c r="D1166" s="4"/>
      <c r="E1166" s="4"/>
    </row>
    <row r="1167" spans="1:5" ht="30" x14ac:dyDescent="0.25">
      <c r="A1167" s="2" t="s">
        <v>3371</v>
      </c>
      <c r="B1167" s="6">
        <v>6946000</v>
      </c>
      <c r="C1167" s="4"/>
      <c r="D1167" s="4"/>
      <c r="E1167" s="4"/>
    </row>
    <row r="1168" spans="1:5" ht="30" x14ac:dyDescent="0.25">
      <c r="A1168" s="2" t="s">
        <v>3372</v>
      </c>
      <c r="B1168" s="6">
        <v>8281000</v>
      </c>
      <c r="C1168" s="4"/>
      <c r="D1168" s="4"/>
      <c r="E1168" s="4"/>
    </row>
    <row r="1169" spans="1:5" x14ac:dyDescent="0.25">
      <c r="A1169" s="2" t="s">
        <v>3373</v>
      </c>
      <c r="B1169" s="6">
        <v>1261000</v>
      </c>
      <c r="C1169" s="4"/>
      <c r="D1169" s="4"/>
      <c r="E1169" s="4"/>
    </row>
    <row r="1170" spans="1:5" x14ac:dyDescent="0.25">
      <c r="A1170" s="2" t="s">
        <v>130</v>
      </c>
      <c r="B1170" s="6">
        <v>16488000</v>
      </c>
      <c r="C1170" s="4"/>
      <c r="D1170" s="4"/>
      <c r="E1170" s="4"/>
    </row>
    <row r="1171" spans="1:5" x14ac:dyDescent="0.25">
      <c r="A1171" s="2" t="s">
        <v>3374</v>
      </c>
      <c r="B1171" s="6">
        <v>1990000</v>
      </c>
      <c r="C1171" s="4"/>
      <c r="D1171" s="4"/>
      <c r="E1171" s="4"/>
    </row>
    <row r="1172" spans="1:5" x14ac:dyDescent="0.25">
      <c r="A1172" s="2" t="s">
        <v>3376</v>
      </c>
      <c r="B1172" s="5">
        <v>40459</v>
      </c>
      <c r="C1172" s="4"/>
      <c r="D1172" s="4"/>
      <c r="E1172" s="4"/>
    </row>
    <row r="1173" spans="1:5" x14ac:dyDescent="0.25">
      <c r="A1173" s="2" t="s">
        <v>3382</v>
      </c>
      <c r="B1173" s="4">
        <v>1997</v>
      </c>
      <c r="C1173" s="4"/>
      <c r="D1173" s="4"/>
      <c r="E1173" s="4"/>
    </row>
    <row r="1174" spans="1:5" x14ac:dyDescent="0.25">
      <c r="A1174" s="2" t="s">
        <v>3380</v>
      </c>
      <c r="B1174" s="4" t="s">
        <v>3395</v>
      </c>
      <c r="C1174" s="4"/>
      <c r="D1174" s="4"/>
      <c r="E1174" s="4"/>
    </row>
    <row r="1175" spans="1:5" ht="30" x14ac:dyDescent="0.25">
      <c r="A1175" s="2" t="s">
        <v>3476</v>
      </c>
      <c r="B1175" s="4"/>
      <c r="C1175" s="4"/>
      <c r="D1175" s="4"/>
      <c r="E1175" s="4"/>
    </row>
    <row r="1176" spans="1:5" ht="30" x14ac:dyDescent="0.25">
      <c r="A1176" s="3" t="s">
        <v>3364</v>
      </c>
      <c r="B1176" s="4"/>
      <c r="C1176" s="4"/>
      <c r="D1176" s="4"/>
      <c r="E1176" s="4"/>
    </row>
    <row r="1177" spans="1:5" x14ac:dyDescent="0.25">
      <c r="A1177" s="2" t="s">
        <v>3365</v>
      </c>
      <c r="B1177" s="6">
        <v>3884000</v>
      </c>
      <c r="C1177" s="4"/>
      <c r="D1177" s="4"/>
      <c r="E1177" s="4"/>
    </row>
    <row r="1178" spans="1:5" x14ac:dyDescent="0.25">
      <c r="A1178" s="2" t="s">
        <v>3366</v>
      </c>
      <c r="B1178" s="6">
        <v>4929000</v>
      </c>
      <c r="C1178" s="4"/>
      <c r="D1178" s="4"/>
      <c r="E1178" s="4"/>
    </row>
    <row r="1179" spans="1:5" x14ac:dyDescent="0.25">
      <c r="A1179" s="2" t="s">
        <v>3367</v>
      </c>
      <c r="B1179" s="6">
        <v>57000</v>
      </c>
      <c r="C1179" s="4"/>
      <c r="D1179" s="4"/>
      <c r="E1179" s="4"/>
    </row>
    <row r="1180" spans="1:5" ht="30" x14ac:dyDescent="0.25">
      <c r="A1180" s="2" t="s">
        <v>3368</v>
      </c>
      <c r="B1180" s="6">
        <v>91000</v>
      </c>
      <c r="C1180" s="4"/>
      <c r="D1180" s="4"/>
      <c r="E1180" s="4"/>
    </row>
    <row r="1181" spans="1:5" ht="45" x14ac:dyDescent="0.25">
      <c r="A1181" s="2" t="s">
        <v>3369</v>
      </c>
      <c r="B1181" s="6">
        <v>697000</v>
      </c>
      <c r="C1181" s="4"/>
      <c r="D1181" s="4"/>
      <c r="E1181" s="4"/>
    </row>
    <row r="1182" spans="1:5" ht="30" x14ac:dyDescent="0.25">
      <c r="A1182" s="2" t="s">
        <v>3370</v>
      </c>
      <c r="B1182" s="6">
        <v>872000</v>
      </c>
      <c r="C1182" s="4"/>
      <c r="D1182" s="4"/>
      <c r="E1182" s="4"/>
    </row>
    <row r="1183" spans="1:5" ht="30" x14ac:dyDescent="0.25">
      <c r="A1183" s="2" t="s">
        <v>3371</v>
      </c>
      <c r="B1183" s="6">
        <v>3975000</v>
      </c>
      <c r="C1183" s="4"/>
      <c r="D1183" s="4"/>
      <c r="E1183" s="4"/>
    </row>
    <row r="1184" spans="1:5" ht="30" x14ac:dyDescent="0.25">
      <c r="A1184" s="2" t="s">
        <v>3372</v>
      </c>
      <c r="B1184" s="6">
        <v>5626000</v>
      </c>
      <c r="C1184" s="4"/>
      <c r="D1184" s="4"/>
      <c r="E1184" s="4"/>
    </row>
    <row r="1185" spans="1:5" x14ac:dyDescent="0.25">
      <c r="A1185" s="2" t="s">
        <v>3373</v>
      </c>
      <c r="B1185" s="6">
        <v>929000</v>
      </c>
      <c r="C1185" s="4"/>
      <c r="D1185" s="4"/>
      <c r="E1185" s="4"/>
    </row>
    <row r="1186" spans="1:5" x14ac:dyDescent="0.25">
      <c r="A1186" s="2" t="s">
        <v>130</v>
      </c>
      <c r="B1186" s="6">
        <v>10530000</v>
      </c>
      <c r="C1186" s="4"/>
      <c r="D1186" s="4"/>
      <c r="E1186" s="4"/>
    </row>
    <row r="1187" spans="1:5" x14ac:dyDescent="0.25">
      <c r="A1187" s="2" t="s">
        <v>3374</v>
      </c>
      <c r="B1187" s="6">
        <v>1140000</v>
      </c>
      <c r="C1187" s="4"/>
      <c r="D1187" s="4"/>
      <c r="E1187" s="4"/>
    </row>
    <row r="1188" spans="1:5" x14ac:dyDescent="0.25">
      <c r="A1188" s="2" t="s">
        <v>3376</v>
      </c>
      <c r="B1188" s="5">
        <v>40459</v>
      </c>
      <c r="C1188" s="4"/>
      <c r="D1188" s="4"/>
      <c r="E1188" s="4"/>
    </row>
    <row r="1189" spans="1:5" x14ac:dyDescent="0.25">
      <c r="A1189" s="2" t="s">
        <v>3382</v>
      </c>
      <c r="B1189" s="4">
        <v>1998</v>
      </c>
      <c r="C1189" s="4"/>
      <c r="D1189" s="4"/>
      <c r="E1189" s="4"/>
    </row>
    <row r="1190" spans="1:5" x14ac:dyDescent="0.25">
      <c r="A1190" s="2" t="s">
        <v>3380</v>
      </c>
      <c r="B1190" s="4" t="s">
        <v>3416</v>
      </c>
      <c r="C1190" s="4"/>
      <c r="D1190" s="4"/>
      <c r="E1190" s="4"/>
    </row>
    <row r="1191" spans="1:5" ht="30" x14ac:dyDescent="0.25">
      <c r="A1191" s="2" t="s">
        <v>3477</v>
      </c>
      <c r="B1191" s="4"/>
      <c r="C1191" s="4"/>
      <c r="D1191" s="4"/>
      <c r="E1191" s="4"/>
    </row>
    <row r="1192" spans="1:5" ht="30" x14ac:dyDescent="0.25">
      <c r="A1192" s="3" t="s">
        <v>3364</v>
      </c>
      <c r="B1192" s="4"/>
      <c r="C1192" s="4"/>
      <c r="D1192" s="4"/>
      <c r="E1192" s="4"/>
    </row>
    <row r="1193" spans="1:5" x14ac:dyDescent="0.25">
      <c r="A1193" s="2" t="s">
        <v>3365</v>
      </c>
      <c r="B1193" s="6">
        <v>4283000</v>
      </c>
      <c r="C1193" s="4"/>
      <c r="D1193" s="4"/>
      <c r="E1193" s="4"/>
    </row>
    <row r="1194" spans="1:5" x14ac:dyDescent="0.25">
      <c r="A1194" s="2" t="s">
        <v>3366</v>
      </c>
      <c r="B1194" s="6">
        <v>2018000</v>
      </c>
      <c r="C1194" s="4"/>
      <c r="D1194" s="4"/>
      <c r="E1194" s="4"/>
    </row>
    <row r="1195" spans="1:5" x14ac:dyDescent="0.25">
      <c r="A1195" s="2" t="s">
        <v>3367</v>
      </c>
      <c r="B1195" s="6">
        <v>36000</v>
      </c>
      <c r="C1195" s="4"/>
      <c r="D1195" s="4"/>
      <c r="E1195" s="4"/>
    </row>
    <row r="1196" spans="1:5" ht="30" x14ac:dyDescent="0.25">
      <c r="A1196" s="2" t="s">
        <v>3368</v>
      </c>
      <c r="B1196" s="6">
        <v>44000</v>
      </c>
      <c r="C1196" s="4"/>
      <c r="D1196" s="4"/>
      <c r="E1196" s="4"/>
    </row>
    <row r="1197" spans="1:5" ht="45" x14ac:dyDescent="0.25">
      <c r="A1197" s="2" t="s">
        <v>3369</v>
      </c>
      <c r="B1197" s="6">
        <v>520000</v>
      </c>
      <c r="C1197" s="4"/>
      <c r="D1197" s="4"/>
      <c r="E1197" s="4"/>
    </row>
    <row r="1198" spans="1:5" ht="30" x14ac:dyDescent="0.25">
      <c r="A1198" s="2" t="s">
        <v>3370</v>
      </c>
      <c r="B1198" s="6">
        <v>712000</v>
      </c>
      <c r="C1198" s="4"/>
      <c r="D1198" s="4"/>
      <c r="E1198" s="4"/>
    </row>
    <row r="1199" spans="1:5" ht="30" x14ac:dyDescent="0.25">
      <c r="A1199" s="2" t="s">
        <v>3371</v>
      </c>
      <c r="B1199" s="6">
        <v>4327000</v>
      </c>
      <c r="C1199" s="4"/>
      <c r="D1199" s="4"/>
      <c r="E1199" s="4"/>
    </row>
    <row r="1200" spans="1:5" ht="30" x14ac:dyDescent="0.25">
      <c r="A1200" s="2" t="s">
        <v>3372</v>
      </c>
      <c r="B1200" s="6">
        <v>2538000</v>
      </c>
      <c r="C1200" s="4"/>
      <c r="D1200" s="4"/>
      <c r="E1200" s="4"/>
    </row>
    <row r="1201" spans="1:5" x14ac:dyDescent="0.25">
      <c r="A1201" s="2" t="s">
        <v>3373</v>
      </c>
      <c r="B1201" s="6">
        <v>748000</v>
      </c>
      <c r="C1201" s="4"/>
      <c r="D1201" s="4"/>
      <c r="E1201" s="4"/>
    </row>
    <row r="1202" spans="1:5" x14ac:dyDescent="0.25">
      <c r="A1202" s="2" t="s">
        <v>130</v>
      </c>
      <c r="B1202" s="6">
        <v>7613000</v>
      </c>
      <c r="C1202" s="4"/>
      <c r="D1202" s="4"/>
      <c r="E1202" s="4"/>
    </row>
    <row r="1203" spans="1:5" x14ac:dyDescent="0.25">
      <c r="A1203" s="2" t="s">
        <v>3374</v>
      </c>
      <c r="B1203" s="6">
        <v>612000</v>
      </c>
      <c r="C1203" s="4"/>
      <c r="D1203" s="4"/>
      <c r="E1203" s="4"/>
    </row>
    <row r="1204" spans="1:5" x14ac:dyDescent="0.25">
      <c r="A1204" s="2" t="s">
        <v>3376</v>
      </c>
      <c r="B1204" s="5">
        <v>40459</v>
      </c>
      <c r="C1204" s="4"/>
      <c r="D1204" s="4"/>
      <c r="E1204" s="4"/>
    </row>
    <row r="1205" spans="1:5" x14ac:dyDescent="0.25">
      <c r="A1205" s="2" t="s">
        <v>3382</v>
      </c>
      <c r="B1205" s="4">
        <v>1998</v>
      </c>
      <c r="C1205" s="4"/>
      <c r="D1205" s="4"/>
      <c r="E1205" s="4"/>
    </row>
    <row r="1206" spans="1:5" x14ac:dyDescent="0.25">
      <c r="A1206" s="2" t="s">
        <v>3380</v>
      </c>
      <c r="B1206" s="4" t="s">
        <v>3416</v>
      </c>
      <c r="C1206" s="4"/>
      <c r="D1206" s="4"/>
      <c r="E1206" s="4"/>
    </row>
    <row r="1207" spans="1:5" ht="30" x14ac:dyDescent="0.25">
      <c r="A1207" s="2" t="s">
        <v>3478</v>
      </c>
      <c r="B1207" s="4"/>
      <c r="C1207" s="4"/>
      <c r="D1207" s="4"/>
      <c r="E1207" s="4"/>
    </row>
    <row r="1208" spans="1:5" ht="30" x14ac:dyDescent="0.25">
      <c r="A1208" s="3" t="s">
        <v>3364</v>
      </c>
      <c r="B1208" s="4"/>
      <c r="C1208" s="4"/>
      <c r="D1208" s="4"/>
      <c r="E1208" s="4"/>
    </row>
    <row r="1209" spans="1:5" x14ac:dyDescent="0.25">
      <c r="A1209" s="2" t="s">
        <v>3365</v>
      </c>
      <c r="B1209" s="6">
        <v>6657000</v>
      </c>
      <c r="C1209" s="4"/>
      <c r="D1209" s="4"/>
      <c r="E1209" s="4"/>
    </row>
    <row r="1210" spans="1:5" x14ac:dyDescent="0.25">
      <c r="A1210" s="2" t="s">
        <v>3366</v>
      </c>
      <c r="B1210" s="6">
        <v>4458000</v>
      </c>
      <c r="C1210" s="4"/>
      <c r="D1210" s="4"/>
      <c r="E1210" s="4"/>
    </row>
    <row r="1211" spans="1:5" x14ac:dyDescent="0.25">
      <c r="A1211" s="2" t="s">
        <v>3367</v>
      </c>
      <c r="B1211" s="6">
        <v>47000</v>
      </c>
      <c r="C1211" s="4"/>
      <c r="D1211" s="4"/>
      <c r="E1211" s="4"/>
    </row>
    <row r="1212" spans="1:5" ht="30" x14ac:dyDescent="0.25">
      <c r="A1212" s="2" t="s">
        <v>3368</v>
      </c>
      <c r="B1212" s="6">
        <v>77000</v>
      </c>
      <c r="C1212" s="4"/>
      <c r="D1212" s="4"/>
      <c r="E1212" s="4"/>
    </row>
    <row r="1213" spans="1:5" ht="45" x14ac:dyDescent="0.25">
      <c r="A1213" s="2" t="s">
        <v>3369</v>
      </c>
      <c r="B1213" s="6">
        <v>492000</v>
      </c>
      <c r="C1213" s="4"/>
      <c r="D1213" s="4"/>
      <c r="E1213" s="4"/>
    </row>
    <row r="1214" spans="1:5" ht="30" x14ac:dyDescent="0.25">
      <c r="A1214" s="2" t="s">
        <v>3370</v>
      </c>
      <c r="B1214" s="6">
        <v>905000</v>
      </c>
      <c r="C1214" s="4"/>
      <c r="D1214" s="4"/>
      <c r="E1214" s="4"/>
    </row>
    <row r="1215" spans="1:5" ht="30" x14ac:dyDescent="0.25">
      <c r="A1215" s="2" t="s">
        <v>3371</v>
      </c>
      <c r="B1215" s="6">
        <v>6734000</v>
      </c>
      <c r="C1215" s="4"/>
      <c r="D1215" s="4"/>
      <c r="E1215" s="4"/>
    </row>
    <row r="1216" spans="1:5" ht="30" x14ac:dyDescent="0.25">
      <c r="A1216" s="2" t="s">
        <v>3372</v>
      </c>
      <c r="B1216" s="6">
        <v>4950000</v>
      </c>
      <c r="C1216" s="4"/>
      <c r="D1216" s="4"/>
      <c r="E1216" s="4"/>
    </row>
    <row r="1217" spans="1:5" x14ac:dyDescent="0.25">
      <c r="A1217" s="2" t="s">
        <v>3373</v>
      </c>
      <c r="B1217" s="6">
        <v>952000</v>
      </c>
      <c r="C1217" s="4"/>
      <c r="D1217" s="4"/>
      <c r="E1217" s="4"/>
    </row>
    <row r="1218" spans="1:5" x14ac:dyDescent="0.25">
      <c r="A1218" s="2" t="s">
        <v>130</v>
      </c>
      <c r="B1218" s="6">
        <v>12636000</v>
      </c>
      <c r="C1218" s="4"/>
      <c r="D1218" s="4"/>
      <c r="E1218" s="4"/>
    </row>
    <row r="1219" spans="1:5" x14ac:dyDescent="0.25">
      <c r="A1219" s="2" t="s">
        <v>3374</v>
      </c>
      <c r="B1219" s="6">
        <v>1344000</v>
      </c>
      <c r="C1219" s="4"/>
      <c r="D1219" s="4"/>
      <c r="E1219" s="4"/>
    </row>
    <row r="1220" spans="1:5" x14ac:dyDescent="0.25">
      <c r="A1220" s="2" t="s">
        <v>3376</v>
      </c>
      <c r="B1220" s="5">
        <v>40459</v>
      </c>
      <c r="C1220" s="4"/>
      <c r="D1220" s="4"/>
      <c r="E1220" s="4"/>
    </row>
    <row r="1221" spans="1:5" x14ac:dyDescent="0.25">
      <c r="A1221" s="2" t="s">
        <v>3382</v>
      </c>
      <c r="B1221" s="4">
        <v>1997</v>
      </c>
      <c r="C1221" s="4"/>
      <c r="D1221" s="4"/>
      <c r="E1221" s="4"/>
    </row>
    <row r="1222" spans="1:5" x14ac:dyDescent="0.25">
      <c r="A1222" s="2" t="s">
        <v>3380</v>
      </c>
      <c r="B1222" s="4" t="s">
        <v>3395</v>
      </c>
      <c r="C1222" s="4"/>
      <c r="D1222" s="4"/>
      <c r="E1222" s="4"/>
    </row>
    <row r="1223" spans="1:5" ht="30" x14ac:dyDescent="0.25">
      <c r="A1223" s="2" t="s">
        <v>3479</v>
      </c>
      <c r="B1223" s="4"/>
      <c r="C1223" s="4"/>
      <c r="D1223" s="4"/>
      <c r="E1223" s="4"/>
    </row>
    <row r="1224" spans="1:5" ht="30" x14ac:dyDescent="0.25">
      <c r="A1224" s="3" t="s">
        <v>3364</v>
      </c>
      <c r="B1224" s="4"/>
      <c r="C1224" s="4"/>
      <c r="D1224" s="4"/>
      <c r="E1224" s="4"/>
    </row>
    <row r="1225" spans="1:5" x14ac:dyDescent="0.25">
      <c r="A1225" s="2" t="s">
        <v>3365</v>
      </c>
      <c r="B1225" s="6">
        <v>6881000</v>
      </c>
      <c r="C1225" s="4"/>
      <c r="D1225" s="4"/>
      <c r="E1225" s="4"/>
    </row>
    <row r="1226" spans="1:5" x14ac:dyDescent="0.25">
      <c r="A1226" s="2" t="s">
        <v>3366</v>
      </c>
      <c r="B1226" s="6">
        <v>10663000</v>
      </c>
      <c r="C1226" s="4"/>
      <c r="D1226" s="4"/>
      <c r="E1226" s="4"/>
    </row>
    <row r="1227" spans="1:5" x14ac:dyDescent="0.25">
      <c r="A1227" s="2" t="s">
        <v>3367</v>
      </c>
      <c r="B1227" s="6">
        <v>98000</v>
      </c>
      <c r="C1227" s="4"/>
      <c r="D1227" s="4"/>
      <c r="E1227" s="4"/>
    </row>
    <row r="1228" spans="1:5" ht="30" x14ac:dyDescent="0.25">
      <c r="A1228" s="2" t="s">
        <v>3368</v>
      </c>
      <c r="B1228" s="6">
        <v>53000</v>
      </c>
      <c r="C1228" s="4"/>
      <c r="D1228" s="4"/>
      <c r="E1228" s="4"/>
    </row>
    <row r="1229" spans="1:5" ht="45" x14ac:dyDescent="0.25">
      <c r="A1229" s="2" t="s">
        <v>3369</v>
      </c>
      <c r="B1229" s="6">
        <v>551000</v>
      </c>
      <c r="C1229" s="4"/>
      <c r="D1229" s="4"/>
      <c r="E1229" s="4"/>
    </row>
    <row r="1230" spans="1:5" ht="30" x14ac:dyDescent="0.25">
      <c r="A1230" s="2" t="s">
        <v>3370</v>
      </c>
      <c r="B1230" s="6">
        <v>746000</v>
      </c>
      <c r="C1230" s="4"/>
      <c r="D1230" s="4"/>
      <c r="E1230" s="4"/>
    </row>
    <row r="1231" spans="1:5" ht="30" x14ac:dyDescent="0.25">
      <c r="A1231" s="2" t="s">
        <v>3371</v>
      </c>
      <c r="B1231" s="6">
        <v>6934000</v>
      </c>
      <c r="C1231" s="4"/>
      <c r="D1231" s="4"/>
      <c r="E1231" s="4"/>
    </row>
    <row r="1232" spans="1:5" ht="30" x14ac:dyDescent="0.25">
      <c r="A1232" s="2" t="s">
        <v>3372</v>
      </c>
      <c r="B1232" s="6">
        <v>11214000</v>
      </c>
      <c r="C1232" s="4"/>
      <c r="D1232" s="4"/>
      <c r="E1232" s="4"/>
    </row>
    <row r="1233" spans="1:5" x14ac:dyDescent="0.25">
      <c r="A1233" s="2" t="s">
        <v>3373</v>
      </c>
      <c r="B1233" s="6">
        <v>844000</v>
      </c>
      <c r="C1233" s="4"/>
      <c r="D1233" s="4"/>
      <c r="E1233" s="4"/>
    </row>
    <row r="1234" spans="1:5" x14ac:dyDescent="0.25">
      <c r="A1234" s="2" t="s">
        <v>130</v>
      </c>
      <c r="B1234" s="6">
        <v>18992000</v>
      </c>
      <c r="C1234" s="4"/>
      <c r="D1234" s="4"/>
      <c r="E1234" s="4"/>
    </row>
    <row r="1235" spans="1:5" x14ac:dyDescent="0.25">
      <c r="A1235" s="2" t="s">
        <v>3374</v>
      </c>
      <c r="B1235" s="6">
        <v>1878000</v>
      </c>
      <c r="C1235" s="4"/>
      <c r="D1235" s="4"/>
      <c r="E1235" s="4"/>
    </row>
    <row r="1236" spans="1:5" x14ac:dyDescent="0.25">
      <c r="A1236" s="2" t="s">
        <v>3376</v>
      </c>
      <c r="B1236" s="5">
        <v>40459</v>
      </c>
      <c r="C1236" s="4"/>
      <c r="D1236" s="4"/>
      <c r="E1236" s="4"/>
    </row>
    <row r="1237" spans="1:5" x14ac:dyDescent="0.25">
      <c r="A1237" s="2" t="s">
        <v>3382</v>
      </c>
      <c r="B1237" s="4">
        <v>2001</v>
      </c>
      <c r="C1237" s="4"/>
      <c r="D1237" s="4"/>
      <c r="E1237" s="4"/>
    </row>
    <row r="1238" spans="1:5" x14ac:dyDescent="0.25">
      <c r="A1238" s="2" t="s">
        <v>3380</v>
      </c>
      <c r="B1238" s="4" t="s">
        <v>3388</v>
      </c>
      <c r="C1238" s="4"/>
      <c r="D1238" s="4"/>
      <c r="E1238" s="4"/>
    </row>
    <row r="1239" spans="1:5" ht="30" x14ac:dyDescent="0.25">
      <c r="A1239" s="2" t="s">
        <v>3480</v>
      </c>
      <c r="B1239" s="4"/>
      <c r="C1239" s="4"/>
      <c r="D1239" s="4"/>
      <c r="E1239" s="4"/>
    </row>
    <row r="1240" spans="1:5" ht="30" x14ac:dyDescent="0.25">
      <c r="A1240" s="3" t="s">
        <v>3364</v>
      </c>
      <c r="B1240" s="4"/>
      <c r="C1240" s="4"/>
      <c r="D1240" s="4"/>
      <c r="E1240" s="4"/>
    </row>
    <row r="1241" spans="1:5" x14ac:dyDescent="0.25">
      <c r="A1241" s="2" t="s">
        <v>3365</v>
      </c>
      <c r="B1241" s="6">
        <v>5167000</v>
      </c>
      <c r="C1241" s="4"/>
      <c r="D1241" s="4"/>
      <c r="E1241" s="4"/>
    </row>
    <row r="1242" spans="1:5" x14ac:dyDescent="0.25">
      <c r="A1242" s="2" t="s">
        <v>3366</v>
      </c>
      <c r="B1242" s="6">
        <v>5391000</v>
      </c>
      <c r="C1242" s="4"/>
      <c r="D1242" s="4"/>
      <c r="E1242" s="4"/>
    </row>
    <row r="1243" spans="1:5" x14ac:dyDescent="0.25">
      <c r="A1243" s="2" t="s">
        <v>3367</v>
      </c>
      <c r="B1243" s="6">
        <v>163000</v>
      </c>
      <c r="C1243" s="4"/>
      <c r="D1243" s="4"/>
      <c r="E1243" s="4"/>
    </row>
    <row r="1244" spans="1:5" ht="30" x14ac:dyDescent="0.25">
      <c r="A1244" s="2" t="s">
        <v>3368</v>
      </c>
      <c r="B1244" s="6">
        <v>99000</v>
      </c>
      <c r="C1244" s="4"/>
      <c r="D1244" s="4"/>
      <c r="E1244" s="4"/>
    </row>
    <row r="1245" spans="1:5" ht="45" x14ac:dyDescent="0.25">
      <c r="A1245" s="2" t="s">
        <v>3369</v>
      </c>
      <c r="B1245" s="6">
        <v>409000</v>
      </c>
      <c r="C1245" s="4"/>
      <c r="D1245" s="4"/>
      <c r="E1245" s="4"/>
    </row>
    <row r="1246" spans="1:5" ht="30" x14ac:dyDescent="0.25">
      <c r="A1246" s="2" t="s">
        <v>3370</v>
      </c>
      <c r="B1246" s="6">
        <v>704000</v>
      </c>
      <c r="C1246" s="4"/>
      <c r="D1246" s="4"/>
      <c r="E1246" s="4"/>
    </row>
    <row r="1247" spans="1:5" ht="30" x14ac:dyDescent="0.25">
      <c r="A1247" s="2" t="s">
        <v>3371</v>
      </c>
      <c r="B1247" s="6">
        <v>5266000</v>
      </c>
      <c r="C1247" s="4"/>
      <c r="D1247" s="4"/>
      <c r="E1247" s="4"/>
    </row>
    <row r="1248" spans="1:5" ht="30" x14ac:dyDescent="0.25">
      <c r="A1248" s="2" t="s">
        <v>3372</v>
      </c>
      <c r="B1248" s="6">
        <v>5800000</v>
      </c>
      <c r="C1248" s="4"/>
      <c r="D1248" s="4"/>
      <c r="E1248" s="4"/>
    </row>
    <row r="1249" spans="1:5" x14ac:dyDescent="0.25">
      <c r="A1249" s="2" t="s">
        <v>3373</v>
      </c>
      <c r="B1249" s="6">
        <v>867000</v>
      </c>
      <c r="C1249" s="4"/>
      <c r="D1249" s="4"/>
      <c r="E1249" s="4"/>
    </row>
    <row r="1250" spans="1:5" x14ac:dyDescent="0.25">
      <c r="A1250" s="2" t="s">
        <v>130</v>
      </c>
      <c r="B1250" s="6">
        <v>11933000</v>
      </c>
      <c r="C1250" s="4"/>
      <c r="D1250" s="4"/>
      <c r="E1250" s="4"/>
    </row>
    <row r="1251" spans="1:5" x14ac:dyDescent="0.25">
      <c r="A1251" s="2" t="s">
        <v>3374</v>
      </c>
      <c r="B1251" s="6">
        <v>1065000</v>
      </c>
      <c r="C1251" s="4"/>
      <c r="D1251" s="4"/>
      <c r="E1251" s="4"/>
    </row>
    <row r="1252" spans="1:5" x14ac:dyDescent="0.25">
      <c r="A1252" s="2" t="s">
        <v>3376</v>
      </c>
      <c r="B1252" s="5">
        <v>40459</v>
      </c>
      <c r="C1252" s="4"/>
      <c r="D1252" s="4"/>
      <c r="E1252" s="4"/>
    </row>
    <row r="1253" spans="1:5" x14ac:dyDescent="0.25">
      <c r="A1253" s="2" t="s">
        <v>3382</v>
      </c>
      <c r="B1253" s="4">
        <v>2005</v>
      </c>
      <c r="C1253" s="4"/>
      <c r="D1253" s="4"/>
      <c r="E1253" s="4"/>
    </row>
    <row r="1254" spans="1:5" x14ac:dyDescent="0.25">
      <c r="A1254" s="2" t="s">
        <v>3380</v>
      </c>
      <c r="B1254" s="4" t="s">
        <v>3385</v>
      </c>
      <c r="C1254" s="4"/>
      <c r="D1254" s="4"/>
      <c r="E1254" s="4"/>
    </row>
    <row r="1255" spans="1:5" ht="30" x14ac:dyDescent="0.25">
      <c r="A1255" s="2" t="s">
        <v>3481</v>
      </c>
      <c r="B1255" s="4"/>
      <c r="C1255" s="4"/>
      <c r="D1255" s="4"/>
      <c r="E1255" s="4"/>
    </row>
    <row r="1256" spans="1:5" ht="30" x14ac:dyDescent="0.25">
      <c r="A1256" s="3" t="s">
        <v>3364</v>
      </c>
      <c r="B1256" s="4"/>
      <c r="C1256" s="4"/>
      <c r="D1256" s="4"/>
      <c r="E1256" s="4"/>
    </row>
    <row r="1257" spans="1:5" x14ac:dyDescent="0.25">
      <c r="A1257" s="2" t="s">
        <v>3365</v>
      </c>
      <c r="B1257" s="6">
        <v>3927000</v>
      </c>
      <c r="C1257" s="4"/>
      <c r="D1257" s="4"/>
      <c r="E1257" s="4"/>
    </row>
    <row r="1258" spans="1:5" x14ac:dyDescent="0.25">
      <c r="A1258" s="2" t="s">
        <v>3366</v>
      </c>
      <c r="B1258" s="6">
        <v>9132000</v>
      </c>
      <c r="C1258" s="4"/>
      <c r="D1258" s="4"/>
      <c r="E1258" s="4"/>
    </row>
    <row r="1259" spans="1:5" x14ac:dyDescent="0.25">
      <c r="A1259" s="2" t="s">
        <v>3367</v>
      </c>
      <c r="B1259" s="6">
        <v>117000</v>
      </c>
      <c r="C1259" s="4"/>
      <c r="D1259" s="4"/>
      <c r="E1259" s="4"/>
    </row>
    <row r="1260" spans="1:5" ht="30" x14ac:dyDescent="0.25">
      <c r="A1260" s="2" t="s">
        <v>3368</v>
      </c>
      <c r="B1260" s="6">
        <v>108000</v>
      </c>
      <c r="C1260" s="4"/>
      <c r="D1260" s="4"/>
      <c r="E1260" s="4"/>
    </row>
    <row r="1261" spans="1:5" ht="45" x14ac:dyDescent="0.25">
      <c r="A1261" s="2" t="s">
        <v>3369</v>
      </c>
      <c r="B1261" s="6">
        <v>471000</v>
      </c>
      <c r="C1261" s="4"/>
      <c r="D1261" s="4"/>
      <c r="E1261" s="4"/>
    </row>
    <row r="1262" spans="1:5" ht="30" x14ac:dyDescent="0.25">
      <c r="A1262" s="2" t="s">
        <v>3370</v>
      </c>
      <c r="B1262" s="6">
        <v>763000</v>
      </c>
      <c r="C1262" s="4"/>
      <c r="D1262" s="4"/>
      <c r="E1262" s="4"/>
    </row>
    <row r="1263" spans="1:5" ht="30" x14ac:dyDescent="0.25">
      <c r="A1263" s="2" t="s">
        <v>3371</v>
      </c>
      <c r="B1263" s="6">
        <v>4035000</v>
      </c>
      <c r="C1263" s="4"/>
      <c r="D1263" s="4"/>
      <c r="E1263" s="4"/>
    </row>
    <row r="1264" spans="1:5" ht="30" x14ac:dyDescent="0.25">
      <c r="A1264" s="2" t="s">
        <v>3372</v>
      </c>
      <c r="B1264" s="6">
        <v>9603000</v>
      </c>
      <c r="C1264" s="4"/>
      <c r="D1264" s="4"/>
      <c r="E1264" s="4"/>
    </row>
    <row r="1265" spans="1:5" x14ac:dyDescent="0.25">
      <c r="A1265" s="2" t="s">
        <v>3373</v>
      </c>
      <c r="B1265" s="6">
        <v>880000</v>
      </c>
      <c r="C1265" s="4"/>
      <c r="D1265" s="4"/>
      <c r="E1265" s="4"/>
    </row>
    <row r="1266" spans="1:5" x14ac:dyDescent="0.25">
      <c r="A1266" s="2" t="s">
        <v>130</v>
      </c>
      <c r="B1266" s="6">
        <v>14518000</v>
      </c>
      <c r="C1266" s="4"/>
      <c r="D1266" s="4"/>
      <c r="E1266" s="4"/>
    </row>
    <row r="1267" spans="1:5" x14ac:dyDescent="0.25">
      <c r="A1267" s="2" t="s">
        <v>3374</v>
      </c>
      <c r="B1267" s="6">
        <v>1682000</v>
      </c>
      <c r="C1267" s="4"/>
      <c r="D1267" s="4"/>
      <c r="E1267" s="4"/>
    </row>
    <row r="1268" spans="1:5" x14ac:dyDescent="0.25">
      <c r="A1268" s="2" t="s">
        <v>3376</v>
      </c>
      <c r="B1268" s="5">
        <v>40459</v>
      </c>
      <c r="C1268" s="4"/>
      <c r="D1268" s="4"/>
      <c r="E1268" s="4"/>
    </row>
    <row r="1269" spans="1:5" x14ac:dyDescent="0.25">
      <c r="A1269" s="2" t="s">
        <v>3382</v>
      </c>
      <c r="B1269" s="4">
        <v>2001</v>
      </c>
      <c r="C1269" s="4"/>
      <c r="D1269" s="4"/>
      <c r="E1269" s="4"/>
    </row>
    <row r="1270" spans="1:5" x14ac:dyDescent="0.25">
      <c r="A1270" s="2" t="s">
        <v>3380</v>
      </c>
      <c r="B1270" s="4" t="s">
        <v>3388</v>
      </c>
      <c r="C1270" s="4"/>
      <c r="D1270" s="4"/>
      <c r="E1270" s="4"/>
    </row>
    <row r="1271" spans="1:5" ht="30" x14ac:dyDescent="0.25">
      <c r="A1271" s="2" t="s">
        <v>3482</v>
      </c>
      <c r="B1271" s="4"/>
      <c r="C1271" s="4"/>
      <c r="D1271" s="4"/>
      <c r="E1271" s="4"/>
    </row>
    <row r="1272" spans="1:5" ht="30" x14ac:dyDescent="0.25">
      <c r="A1272" s="3" t="s">
        <v>3364</v>
      </c>
      <c r="B1272" s="4"/>
      <c r="C1272" s="4"/>
      <c r="D1272" s="4"/>
      <c r="E1272" s="4"/>
    </row>
    <row r="1273" spans="1:5" x14ac:dyDescent="0.25">
      <c r="A1273" s="2" t="s">
        <v>3365</v>
      </c>
      <c r="B1273" s="6">
        <v>4271000</v>
      </c>
      <c r="C1273" s="4"/>
      <c r="D1273" s="4"/>
      <c r="E1273" s="4"/>
    </row>
    <row r="1274" spans="1:5" x14ac:dyDescent="0.25">
      <c r="A1274" s="2" t="s">
        <v>3366</v>
      </c>
      <c r="B1274" s="6">
        <v>5999000</v>
      </c>
      <c r="C1274" s="4"/>
      <c r="D1274" s="4"/>
      <c r="E1274" s="4"/>
    </row>
    <row r="1275" spans="1:5" x14ac:dyDescent="0.25">
      <c r="A1275" s="2" t="s">
        <v>3367</v>
      </c>
      <c r="B1275" s="6">
        <v>43000</v>
      </c>
      <c r="C1275" s="4"/>
      <c r="D1275" s="4"/>
      <c r="E1275" s="4"/>
    </row>
    <row r="1276" spans="1:5" ht="30" x14ac:dyDescent="0.25">
      <c r="A1276" s="2" t="s">
        <v>3368</v>
      </c>
      <c r="B1276" s="6">
        <v>79000</v>
      </c>
      <c r="C1276" s="4"/>
      <c r="D1276" s="4"/>
      <c r="E1276" s="4"/>
    </row>
    <row r="1277" spans="1:5" ht="45" x14ac:dyDescent="0.25">
      <c r="A1277" s="2" t="s">
        <v>3369</v>
      </c>
      <c r="B1277" s="6">
        <v>482000</v>
      </c>
      <c r="C1277" s="4"/>
      <c r="D1277" s="4"/>
      <c r="E1277" s="4"/>
    </row>
    <row r="1278" spans="1:5" ht="30" x14ac:dyDescent="0.25">
      <c r="A1278" s="2" t="s">
        <v>3370</v>
      </c>
      <c r="B1278" s="6">
        <v>728000</v>
      </c>
      <c r="C1278" s="4"/>
      <c r="D1278" s="4"/>
      <c r="E1278" s="4"/>
    </row>
    <row r="1279" spans="1:5" ht="30" x14ac:dyDescent="0.25">
      <c r="A1279" s="2" t="s">
        <v>3371</v>
      </c>
      <c r="B1279" s="6">
        <v>4350000</v>
      </c>
      <c r="C1279" s="4"/>
      <c r="D1279" s="4"/>
      <c r="E1279" s="4"/>
    </row>
    <row r="1280" spans="1:5" ht="30" x14ac:dyDescent="0.25">
      <c r="A1280" s="2" t="s">
        <v>3372</v>
      </c>
      <c r="B1280" s="6">
        <v>6481000</v>
      </c>
      <c r="C1280" s="4"/>
      <c r="D1280" s="4"/>
      <c r="E1280" s="4"/>
    </row>
    <row r="1281" spans="1:5" x14ac:dyDescent="0.25">
      <c r="A1281" s="2" t="s">
        <v>3373</v>
      </c>
      <c r="B1281" s="6">
        <v>771000</v>
      </c>
      <c r="C1281" s="4"/>
      <c r="D1281" s="4"/>
      <c r="E1281" s="4"/>
    </row>
    <row r="1282" spans="1:5" x14ac:dyDescent="0.25">
      <c r="A1282" s="2" t="s">
        <v>130</v>
      </c>
      <c r="B1282" s="6">
        <v>11602000</v>
      </c>
      <c r="C1282" s="4"/>
      <c r="D1282" s="4"/>
      <c r="E1282" s="4"/>
    </row>
    <row r="1283" spans="1:5" x14ac:dyDescent="0.25">
      <c r="A1283" s="2" t="s">
        <v>3374</v>
      </c>
      <c r="B1283" s="6">
        <v>1130000</v>
      </c>
      <c r="C1283" s="4"/>
      <c r="D1283" s="4"/>
      <c r="E1283" s="4"/>
    </row>
    <row r="1284" spans="1:5" x14ac:dyDescent="0.25">
      <c r="A1284" s="2" t="s">
        <v>3376</v>
      </c>
      <c r="B1284" s="5">
        <v>40459</v>
      </c>
      <c r="C1284" s="4"/>
      <c r="D1284" s="4"/>
      <c r="E1284" s="4"/>
    </row>
    <row r="1285" spans="1:5" x14ac:dyDescent="0.25">
      <c r="A1285" s="2" t="s">
        <v>3382</v>
      </c>
      <c r="B1285" s="4">
        <v>1999</v>
      </c>
      <c r="C1285" s="4"/>
      <c r="D1285" s="4"/>
      <c r="E1285" s="4"/>
    </row>
    <row r="1286" spans="1:5" x14ac:dyDescent="0.25">
      <c r="A1286" s="2" t="s">
        <v>3380</v>
      </c>
      <c r="B1286" s="4" t="s">
        <v>2864</v>
      </c>
      <c r="C1286" s="4"/>
      <c r="D1286" s="4"/>
      <c r="E1286" s="4"/>
    </row>
    <row r="1287" spans="1:5" ht="30" x14ac:dyDescent="0.25">
      <c r="A1287" s="2" t="s">
        <v>3483</v>
      </c>
      <c r="B1287" s="4"/>
      <c r="C1287" s="4"/>
      <c r="D1287" s="4"/>
      <c r="E1287" s="4"/>
    </row>
    <row r="1288" spans="1:5" ht="30" x14ac:dyDescent="0.25">
      <c r="A1288" s="3" t="s">
        <v>3364</v>
      </c>
      <c r="B1288" s="4"/>
      <c r="C1288" s="4"/>
      <c r="D1288" s="4"/>
      <c r="E1288" s="4"/>
    </row>
    <row r="1289" spans="1:5" x14ac:dyDescent="0.25">
      <c r="A1289" s="2" t="s">
        <v>3365</v>
      </c>
      <c r="B1289" s="6">
        <v>1639000</v>
      </c>
      <c r="C1289" s="4"/>
      <c r="D1289" s="4"/>
      <c r="E1289" s="4"/>
    </row>
    <row r="1290" spans="1:5" x14ac:dyDescent="0.25">
      <c r="A1290" s="2" t="s">
        <v>3366</v>
      </c>
      <c r="B1290" s="6">
        <v>6138000</v>
      </c>
      <c r="C1290" s="4"/>
      <c r="D1290" s="4"/>
      <c r="E1290" s="4"/>
    </row>
    <row r="1291" spans="1:5" x14ac:dyDescent="0.25">
      <c r="A1291" s="2" t="s">
        <v>3367</v>
      </c>
      <c r="B1291" s="6">
        <v>46000</v>
      </c>
      <c r="C1291" s="4"/>
      <c r="D1291" s="4"/>
      <c r="E1291" s="4"/>
    </row>
    <row r="1292" spans="1:5" ht="30" x14ac:dyDescent="0.25">
      <c r="A1292" s="2" t="s">
        <v>3368</v>
      </c>
      <c r="B1292" s="6">
        <v>75000</v>
      </c>
      <c r="C1292" s="4"/>
      <c r="D1292" s="4"/>
      <c r="E1292" s="4"/>
    </row>
    <row r="1293" spans="1:5" ht="45" x14ac:dyDescent="0.25">
      <c r="A1293" s="2" t="s">
        <v>3369</v>
      </c>
      <c r="B1293" s="6">
        <v>649000</v>
      </c>
      <c r="C1293" s="4"/>
      <c r="D1293" s="4"/>
      <c r="E1293" s="4"/>
    </row>
    <row r="1294" spans="1:5" ht="30" x14ac:dyDescent="0.25">
      <c r="A1294" s="2" t="s">
        <v>3370</v>
      </c>
      <c r="B1294" s="6">
        <v>728000</v>
      </c>
      <c r="C1294" s="4"/>
      <c r="D1294" s="4"/>
      <c r="E1294" s="4"/>
    </row>
    <row r="1295" spans="1:5" ht="30" x14ac:dyDescent="0.25">
      <c r="A1295" s="2" t="s">
        <v>3371</v>
      </c>
      <c r="B1295" s="6">
        <v>1714000</v>
      </c>
      <c r="C1295" s="4"/>
      <c r="D1295" s="4"/>
      <c r="E1295" s="4"/>
    </row>
    <row r="1296" spans="1:5" ht="30" x14ac:dyDescent="0.25">
      <c r="A1296" s="2" t="s">
        <v>3372</v>
      </c>
      <c r="B1296" s="6">
        <v>6787000</v>
      </c>
      <c r="C1296" s="4"/>
      <c r="D1296" s="4"/>
      <c r="E1296" s="4"/>
    </row>
    <row r="1297" spans="1:5" x14ac:dyDescent="0.25">
      <c r="A1297" s="2" t="s">
        <v>3373</v>
      </c>
      <c r="B1297" s="6">
        <v>774000</v>
      </c>
      <c r="C1297" s="4"/>
      <c r="D1297" s="4"/>
      <c r="E1297" s="4"/>
    </row>
    <row r="1298" spans="1:5" x14ac:dyDescent="0.25">
      <c r="A1298" s="2" t="s">
        <v>130</v>
      </c>
      <c r="B1298" s="6">
        <v>9275000</v>
      </c>
      <c r="C1298" s="4"/>
      <c r="D1298" s="4"/>
      <c r="E1298" s="4"/>
    </row>
    <row r="1299" spans="1:5" x14ac:dyDescent="0.25">
      <c r="A1299" s="2" t="s">
        <v>3374</v>
      </c>
      <c r="B1299" s="6">
        <v>1359000</v>
      </c>
      <c r="C1299" s="4"/>
      <c r="D1299" s="4"/>
      <c r="E1299" s="4"/>
    </row>
    <row r="1300" spans="1:5" x14ac:dyDescent="0.25">
      <c r="A1300" s="2" t="s">
        <v>3376</v>
      </c>
      <c r="B1300" s="5">
        <v>40459</v>
      </c>
      <c r="C1300" s="4"/>
      <c r="D1300" s="4"/>
      <c r="E1300" s="4"/>
    </row>
    <row r="1301" spans="1:5" x14ac:dyDescent="0.25">
      <c r="A1301" s="2" t="s">
        <v>3382</v>
      </c>
      <c r="B1301" s="4">
        <v>1997</v>
      </c>
      <c r="C1301" s="4"/>
      <c r="D1301" s="4"/>
      <c r="E1301" s="4"/>
    </row>
    <row r="1302" spans="1:5" x14ac:dyDescent="0.25">
      <c r="A1302" s="2" t="s">
        <v>3380</v>
      </c>
      <c r="B1302" s="4" t="s">
        <v>3409</v>
      </c>
      <c r="C1302" s="4"/>
      <c r="D1302" s="4"/>
      <c r="E1302" s="4"/>
    </row>
    <row r="1303" spans="1:5" ht="30" x14ac:dyDescent="0.25">
      <c r="A1303" s="2" t="s">
        <v>3484</v>
      </c>
      <c r="B1303" s="4"/>
      <c r="C1303" s="4"/>
      <c r="D1303" s="4"/>
      <c r="E1303" s="4"/>
    </row>
    <row r="1304" spans="1:5" ht="30" x14ac:dyDescent="0.25">
      <c r="A1304" s="3" t="s">
        <v>3364</v>
      </c>
      <c r="B1304" s="4"/>
      <c r="C1304" s="4"/>
      <c r="D1304" s="4"/>
      <c r="E1304" s="4"/>
    </row>
    <row r="1305" spans="1:5" x14ac:dyDescent="0.25">
      <c r="A1305" s="2" t="s">
        <v>3365</v>
      </c>
      <c r="B1305" s="6">
        <v>3976000</v>
      </c>
      <c r="C1305" s="4"/>
      <c r="D1305" s="4"/>
      <c r="E1305" s="4"/>
    </row>
    <row r="1306" spans="1:5" x14ac:dyDescent="0.25">
      <c r="A1306" s="2" t="s">
        <v>3366</v>
      </c>
      <c r="B1306" s="6">
        <v>5704000</v>
      </c>
      <c r="C1306" s="4"/>
      <c r="D1306" s="4"/>
      <c r="E1306" s="4"/>
    </row>
    <row r="1307" spans="1:5" x14ac:dyDescent="0.25">
      <c r="A1307" s="2" t="s">
        <v>3367</v>
      </c>
      <c r="B1307" s="6">
        <v>74000</v>
      </c>
      <c r="C1307" s="4"/>
      <c r="D1307" s="4"/>
      <c r="E1307" s="4"/>
    </row>
    <row r="1308" spans="1:5" ht="30" x14ac:dyDescent="0.25">
      <c r="A1308" s="2" t="s">
        <v>3368</v>
      </c>
      <c r="B1308" s="6">
        <v>45000</v>
      </c>
      <c r="C1308" s="4"/>
      <c r="D1308" s="4"/>
      <c r="E1308" s="4"/>
    </row>
    <row r="1309" spans="1:5" ht="45" x14ac:dyDescent="0.25">
      <c r="A1309" s="2" t="s">
        <v>3369</v>
      </c>
      <c r="B1309" s="6">
        <v>644000</v>
      </c>
      <c r="C1309" s="4"/>
      <c r="D1309" s="4"/>
      <c r="E1309" s="4"/>
    </row>
    <row r="1310" spans="1:5" ht="30" x14ac:dyDescent="0.25">
      <c r="A1310" s="2" t="s">
        <v>3370</v>
      </c>
      <c r="B1310" s="6">
        <v>689000</v>
      </c>
      <c r="C1310" s="4"/>
      <c r="D1310" s="4"/>
      <c r="E1310" s="4"/>
    </row>
    <row r="1311" spans="1:5" ht="30" x14ac:dyDescent="0.25">
      <c r="A1311" s="2" t="s">
        <v>3371</v>
      </c>
      <c r="B1311" s="6">
        <v>4021000</v>
      </c>
      <c r="C1311" s="4"/>
      <c r="D1311" s="4"/>
      <c r="E1311" s="4"/>
    </row>
    <row r="1312" spans="1:5" ht="30" x14ac:dyDescent="0.25">
      <c r="A1312" s="2" t="s">
        <v>3372</v>
      </c>
      <c r="B1312" s="6">
        <v>6348000</v>
      </c>
      <c r="C1312" s="4"/>
      <c r="D1312" s="4"/>
      <c r="E1312" s="4"/>
    </row>
    <row r="1313" spans="1:5" x14ac:dyDescent="0.25">
      <c r="A1313" s="2" t="s">
        <v>3373</v>
      </c>
      <c r="B1313" s="6">
        <v>763000</v>
      </c>
      <c r="C1313" s="4"/>
      <c r="D1313" s="4"/>
      <c r="E1313" s="4"/>
    </row>
    <row r="1314" spans="1:5" x14ac:dyDescent="0.25">
      <c r="A1314" s="2" t="s">
        <v>130</v>
      </c>
      <c r="B1314" s="6">
        <v>11132000</v>
      </c>
      <c r="C1314" s="4"/>
      <c r="D1314" s="4"/>
      <c r="E1314" s="4"/>
    </row>
    <row r="1315" spans="1:5" x14ac:dyDescent="0.25">
      <c r="A1315" s="2" t="s">
        <v>3374</v>
      </c>
      <c r="B1315" s="6">
        <v>1326000</v>
      </c>
      <c r="C1315" s="4"/>
      <c r="D1315" s="4"/>
      <c r="E1315" s="4"/>
    </row>
    <row r="1316" spans="1:5" x14ac:dyDescent="0.25">
      <c r="A1316" s="2" t="s">
        <v>3376</v>
      </c>
      <c r="B1316" s="5">
        <v>40459</v>
      </c>
      <c r="C1316" s="4"/>
      <c r="D1316" s="4"/>
      <c r="E1316" s="4"/>
    </row>
    <row r="1317" spans="1:5" x14ac:dyDescent="0.25">
      <c r="A1317" s="2" t="s">
        <v>3382</v>
      </c>
      <c r="B1317" s="4">
        <v>2001</v>
      </c>
      <c r="C1317" s="4"/>
      <c r="D1317" s="4"/>
      <c r="E1317" s="4"/>
    </row>
    <row r="1318" spans="1:5" x14ac:dyDescent="0.25">
      <c r="A1318" s="2" t="s">
        <v>3380</v>
      </c>
      <c r="B1318" s="4" t="s">
        <v>3388</v>
      </c>
      <c r="C1318" s="4"/>
      <c r="D1318" s="4"/>
      <c r="E1318" s="4"/>
    </row>
    <row r="1319" spans="1:5" ht="30" x14ac:dyDescent="0.25">
      <c r="A1319" s="2" t="s">
        <v>3485</v>
      </c>
      <c r="B1319" s="4"/>
      <c r="C1319" s="4"/>
      <c r="D1319" s="4"/>
      <c r="E1319" s="4"/>
    </row>
    <row r="1320" spans="1:5" ht="30" x14ac:dyDescent="0.25">
      <c r="A1320" s="3" t="s">
        <v>3364</v>
      </c>
      <c r="B1320" s="4"/>
      <c r="C1320" s="4"/>
      <c r="D1320" s="4"/>
      <c r="E1320" s="4"/>
    </row>
    <row r="1321" spans="1:5" x14ac:dyDescent="0.25">
      <c r="A1321" s="2" t="s">
        <v>3365</v>
      </c>
      <c r="B1321" s="6">
        <v>1955000</v>
      </c>
      <c r="C1321" s="4"/>
      <c r="D1321" s="4"/>
      <c r="E1321" s="4"/>
    </row>
    <row r="1322" spans="1:5" x14ac:dyDescent="0.25">
      <c r="A1322" s="2" t="s">
        <v>3366</v>
      </c>
      <c r="B1322" s="6">
        <v>3506000</v>
      </c>
      <c r="C1322" s="4"/>
      <c r="D1322" s="4"/>
      <c r="E1322" s="4"/>
    </row>
    <row r="1323" spans="1:5" x14ac:dyDescent="0.25">
      <c r="A1323" s="2" t="s">
        <v>3367</v>
      </c>
      <c r="B1323" s="6">
        <v>98000</v>
      </c>
      <c r="C1323" s="4"/>
      <c r="D1323" s="4"/>
      <c r="E1323" s="4"/>
    </row>
    <row r="1324" spans="1:5" ht="30" x14ac:dyDescent="0.25">
      <c r="A1324" s="2" t="s">
        <v>3368</v>
      </c>
      <c r="B1324" s="6">
        <v>84000</v>
      </c>
      <c r="C1324" s="4"/>
      <c r="D1324" s="4"/>
      <c r="E1324" s="4"/>
    </row>
    <row r="1325" spans="1:5" ht="45" x14ac:dyDescent="0.25">
      <c r="A1325" s="2" t="s">
        <v>3369</v>
      </c>
      <c r="B1325" s="6">
        <v>445000</v>
      </c>
      <c r="C1325" s="4"/>
      <c r="D1325" s="4"/>
      <c r="E1325" s="4"/>
    </row>
    <row r="1326" spans="1:5" ht="30" x14ac:dyDescent="0.25">
      <c r="A1326" s="2" t="s">
        <v>3370</v>
      </c>
      <c r="B1326" s="6">
        <v>717000</v>
      </c>
      <c r="C1326" s="4"/>
      <c r="D1326" s="4"/>
      <c r="E1326" s="4"/>
    </row>
    <row r="1327" spans="1:5" ht="30" x14ac:dyDescent="0.25">
      <c r="A1327" s="2" t="s">
        <v>3371</v>
      </c>
      <c r="B1327" s="6">
        <v>2039000</v>
      </c>
      <c r="C1327" s="4"/>
      <c r="D1327" s="4"/>
      <c r="E1327" s="4"/>
    </row>
    <row r="1328" spans="1:5" ht="30" x14ac:dyDescent="0.25">
      <c r="A1328" s="2" t="s">
        <v>3372</v>
      </c>
      <c r="B1328" s="6">
        <v>3951000</v>
      </c>
      <c r="C1328" s="4"/>
      <c r="D1328" s="4"/>
      <c r="E1328" s="4"/>
    </row>
    <row r="1329" spans="1:5" x14ac:dyDescent="0.25">
      <c r="A1329" s="2" t="s">
        <v>3373</v>
      </c>
      <c r="B1329" s="6">
        <v>815000</v>
      </c>
      <c r="C1329" s="4"/>
      <c r="D1329" s="4"/>
      <c r="E1329" s="4"/>
    </row>
    <row r="1330" spans="1:5" x14ac:dyDescent="0.25">
      <c r="A1330" s="2" t="s">
        <v>130</v>
      </c>
      <c r="B1330" s="6">
        <v>6805000</v>
      </c>
      <c r="C1330" s="4"/>
      <c r="D1330" s="4"/>
      <c r="E1330" s="4"/>
    </row>
    <row r="1331" spans="1:5" x14ac:dyDescent="0.25">
      <c r="A1331" s="2" t="s">
        <v>3374</v>
      </c>
      <c r="B1331" s="6">
        <v>948000</v>
      </c>
      <c r="C1331" s="4"/>
      <c r="D1331" s="4"/>
      <c r="E1331" s="4"/>
    </row>
    <row r="1332" spans="1:5" x14ac:dyDescent="0.25">
      <c r="A1332" s="2" t="s">
        <v>3376</v>
      </c>
      <c r="B1332" s="5">
        <v>40459</v>
      </c>
      <c r="C1332" s="4"/>
      <c r="D1332" s="4"/>
      <c r="E1332" s="4"/>
    </row>
    <row r="1333" spans="1:5" x14ac:dyDescent="0.25">
      <c r="A1333" s="2" t="s">
        <v>3382</v>
      </c>
      <c r="B1333" s="4">
        <v>2003</v>
      </c>
      <c r="C1333" s="4"/>
      <c r="D1333" s="4"/>
      <c r="E1333" s="4"/>
    </row>
    <row r="1334" spans="1:5" x14ac:dyDescent="0.25">
      <c r="A1334" s="2" t="s">
        <v>3380</v>
      </c>
      <c r="B1334" s="4" t="s">
        <v>3383</v>
      </c>
      <c r="C1334" s="4"/>
      <c r="D1334" s="4"/>
      <c r="E1334" s="4"/>
    </row>
    <row r="1335" spans="1:5" ht="30" x14ac:dyDescent="0.25">
      <c r="A1335" s="2" t="s">
        <v>3486</v>
      </c>
      <c r="B1335" s="4"/>
      <c r="C1335" s="4"/>
      <c r="D1335" s="4"/>
      <c r="E1335" s="4"/>
    </row>
    <row r="1336" spans="1:5" ht="30" x14ac:dyDescent="0.25">
      <c r="A1336" s="3" t="s">
        <v>3364</v>
      </c>
      <c r="B1336" s="4"/>
      <c r="C1336" s="4"/>
      <c r="D1336" s="4"/>
      <c r="E1336" s="4"/>
    </row>
    <row r="1337" spans="1:5" x14ac:dyDescent="0.25">
      <c r="A1337" s="2" t="s">
        <v>3365</v>
      </c>
      <c r="B1337" s="6">
        <v>3786000</v>
      </c>
      <c r="C1337" s="4"/>
      <c r="D1337" s="4"/>
      <c r="E1337" s="4"/>
    </row>
    <row r="1338" spans="1:5" x14ac:dyDescent="0.25">
      <c r="A1338" s="2" t="s">
        <v>3366</v>
      </c>
      <c r="B1338" s="6">
        <v>7754000</v>
      </c>
      <c r="C1338" s="4"/>
      <c r="D1338" s="4"/>
      <c r="E1338" s="4"/>
    </row>
    <row r="1339" spans="1:5" x14ac:dyDescent="0.25">
      <c r="A1339" s="2" t="s">
        <v>3367</v>
      </c>
      <c r="B1339" s="6">
        <v>44000</v>
      </c>
      <c r="C1339" s="4"/>
      <c r="D1339" s="4"/>
      <c r="E1339" s="4"/>
    </row>
    <row r="1340" spans="1:5" ht="30" x14ac:dyDescent="0.25">
      <c r="A1340" s="2" t="s">
        <v>3368</v>
      </c>
      <c r="B1340" s="6">
        <v>89000</v>
      </c>
      <c r="C1340" s="4"/>
      <c r="D1340" s="4"/>
      <c r="E1340" s="4"/>
    </row>
    <row r="1341" spans="1:5" ht="45" x14ac:dyDescent="0.25">
      <c r="A1341" s="2" t="s">
        <v>3369</v>
      </c>
      <c r="B1341" s="6">
        <v>434000</v>
      </c>
      <c r="C1341" s="4"/>
      <c r="D1341" s="4"/>
      <c r="E1341" s="4"/>
    </row>
    <row r="1342" spans="1:5" ht="30" x14ac:dyDescent="0.25">
      <c r="A1342" s="2" t="s">
        <v>3370</v>
      </c>
      <c r="B1342" s="6">
        <v>705000</v>
      </c>
      <c r="C1342" s="4"/>
      <c r="D1342" s="4"/>
      <c r="E1342" s="4"/>
    </row>
    <row r="1343" spans="1:5" ht="30" x14ac:dyDescent="0.25">
      <c r="A1343" s="2" t="s">
        <v>3371</v>
      </c>
      <c r="B1343" s="6">
        <v>3875000</v>
      </c>
      <c r="C1343" s="4"/>
      <c r="D1343" s="4"/>
      <c r="E1343" s="4"/>
    </row>
    <row r="1344" spans="1:5" ht="30" x14ac:dyDescent="0.25">
      <c r="A1344" s="2" t="s">
        <v>3372</v>
      </c>
      <c r="B1344" s="6">
        <v>8188000</v>
      </c>
      <c r="C1344" s="4"/>
      <c r="D1344" s="4"/>
      <c r="E1344" s="4"/>
    </row>
    <row r="1345" spans="1:5" x14ac:dyDescent="0.25">
      <c r="A1345" s="2" t="s">
        <v>3373</v>
      </c>
      <c r="B1345" s="6">
        <v>749000</v>
      </c>
      <c r="C1345" s="4"/>
      <c r="D1345" s="4"/>
      <c r="E1345" s="4"/>
    </row>
    <row r="1346" spans="1:5" x14ac:dyDescent="0.25">
      <c r="A1346" s="2" t="s">
        <v>130</v>
      </c>
      <c r="B1346" s="6">
        <v>12812000</v>
      </c>
      <c r="C1346" s="4"/>
      <c r="D1346" s="4"/>
      <c r="E1346" s="4"/>
    </row>
    <row r="1347" spans="1:5" x14ac:dyDescent="0.25">
      <c r="A1347" s="2" t="s">
        <v>3374</v>
      </c>
      <c r="B1347" s="6">
        <v>1457000</v>
      </c>
      <c r="C1347" s="4"/>
      <c r="D1347" s="4"/>
      <c r="E1347" s="4"/>
    </row>
    <row r="1348" spans="1:5" x14ac:dyDescent="0.25">
      <c r="A1348" s="2" t="s">
        <v>3376</v>
      </c>
      <c r="B1348" s="5">
        <v>40459</v>
      </c>
      <c r="C1348" s="4"/>
      <c r="D1348" s="4"/>
      <c r="E1348" s="4"/>
    </row>
    <row r="1349" spans="1:5" x14ac:dyDescent="0.25">
      <c r="A1349" s="2" t="s">
        <v>3382</v>
      </c>
      <c r="B1349" s="4">
        <v>1997</v>
      </c>
      <c r="C1349" s="4"/>
      <c r="D1349" s="4"/>
      <c r="E1349" s="4"/>
    </row>
    <row r="1350" spans="1:5" x14ac:dyDescent="0.25">
      <c r="A1350" s="2" t="s">
        <v>3380</v>
      </c>
      <c r="B1350" s="4" t="s">
        <v>3409</v>
      </c>
      <c r="C1350" s="4"/>
      <c r="D1350" s="4"/>
      <c r="E1350" s="4"/>
    </row>
    <row r="1351" spans="1:5" ht="30" x14ac:dyDescent="0.25">
      <c r="A1351" s="2" t="s">
        <v>3487</v>
      </c>
      <c r="B1351" s="4"/>
      <c r="C1351" s="4"/>
      <c r="D1351" s="4"/>
      <c r="E1351" s="4"/>
    </row>
    <row r="1352" spans="1:5" ht="30" x14ac:dyDescent="0.25">
      <c r="A1352" s="3" t="s">
        <v>3364</v>
      </c>
      <c r="B1352" s="4"/>
      <c r="C1352" s="4"/>
      <c r="D1352" s="4"/>
      <c r="E1352" s="4"/>
    </row>
    <row r="1353" spans="1:5" x14ac:dyDescent="0.25">
      <c r="A1353" s="2" t="s">
        <v>3365</v>
      </c>
      <c r="B1353" s="6">
        <v>3039000</v>
      </c>
      <c r="C1353" s="4"/>
      <c r="D1353" s="4"/>
      <c r="E1353" s="4"/>
    </row>
    <row r="1354" spans="1:5" x14ac:dyDescent="0.25">
      <c r="A1354" s="2" t="s">
        <v>3366</v>
      </c>
      <c r="B1354" s="6">
        <v>5910000</v>
      </c>
      <c r="C1354" s="4"/>
      <c r="D1354" s="4"/>
      <c r="E1354" s="4"/>
    </row>
    <row r="1355" spans="1:5" x14ac:dyDescent="0.25">
      <c r="A1355" s="2" t="s">
        <v>3367</v>
      </c>
      <c r="B1355" s="6">
        <v>55000</v>
      </c>
      <c r="C1355" s="4"/>
      <c r="D1355" s="4"/>
      <c r="E1355" s="4"/>
    </row>
    <row r="1356" spans="1:5" ht="30" x14ac:dyDescent="0.25">
      <c r="A1356" s="2" t="s">
        <v>3368</v>
      </c>
      <c r="B1356" s="6">
        <v>58000</v>
      </c>
      <c r="C1356" s="4"/>
      <c r="D1356" s="4"/>
      <c r="E1356" s="4"/>
    </row>
    <row r="1357" spans="1:5" ht="45" x14ac:dyDescent="0.25">
      <c r="A1357" s="2" t="s">
        <v>3369</v>
      </c>
      <c r="B1357" s="6">
        <v>646000</v>
      </c>
      <c r="C1357" s="4"/>
      <c r="D1357" s="4"/>
      <c r="E1357" s="4"/>
    </row>
    <row r="1358" spans="1:5" ht="30" x14ac:dyDescent="0.25">
      <c r="A1358" s="2" t="s">
        <v>3370</v>
      </c>
      <c r="B1358" s="6">
        <v>830000</v>
      </c>
      <c r="C1358" s="4"/>
      <c r="D1358" s="4"/>
      <c r="E1358" s="4"/>
    </row>
    <row r="1359" spans="1:5" ht="30" x14ac:dyDescent="0.25">
      <c r="A1359" s="2" t="s">
        <v>3371</v>
      </c>
      <c r="B1359" s="6">
        <v>3097000</v>
      </c>
      <c r="C1359" s="4"/>
      <c r="D1359" s="4"/>
      <c r="E1359" s="4"/>
    </row>
    <row r="1360" spans="1:5" ht="30" x14ac:dyDescent="0.25">
      <c r="A1360" s="2" t="s">
        <v>3372</v>
      </c>
      <c r="B1360" s="6">
        <v>6556000</v>
      </c>
      <c r="C1360" s="4"/>
      <c r="D1360" s="4"/>
      <c r="E1360" s="4"/>
    </row>
    <row r="1361" spans="1:5" x14ac:dyDescent="0.25">
      <c r="A1361" s="2" t="s">
        <v>3373</v>
      </c>
      <c r="B1361" s="6">
        <v>885000</v>
      </c>
      <c r="C1361" s="4"/>
      <c r="D1361" s="4"/>
      <c r="E1361" s="4"/>
    </row>
    <row r="1362" spans="1:5" x14ac:dyDescent="0.25">
      <c r="A1362" s="2" t="s">
        <v>130</v>
      </c>
      <c r="B1362" s="6">
        <v>10538000</v>
      </c>
      <c r="C1362" s="4"/>
      <c r="D1362" s="4"/>
      <c r="E1362" s="4"/>
    </row>
    <row r="1363" spans="1:5" x14ac:dyDescent="0.25">
      <c r="A1363" s="2" t="s">
        <v>3374</v>
      </c>
      <c r="B1363" s="6">
        <v>1419000</v>
      </c>
      <c r="C1363" s="4"/>
      <c r="D1363" s="4"/>
      <c r="E1363" s="4"/>
    </row>
    <row r="1364" spans="1:5" x14ac:dyDescent="0.25">
      <c r="A1364" s="2" t="s">
        <v>3376</v>
      </c>
      <c r="B1364" s="5">
        <v>40459</v>
      </c>
      <c r="C1364" s="4"/>
      <c r="D1364" s="4"/>
      <c r="E1364" s="4"/>
    </row>
    <row r="1365" spans="1:5" x14ac:dyDescent="0.25">
      <c r="A1365" s="2" t="s">
        <v>3382</v>
      </c>
      <c r="B1365" s="4">
        <v>1998</v>
      </c>
      <c r="C1365" s="4"/>
      <c r="D1365" s="4"/>
      <c r="E1365" s="4"/>
    </row>
    <row r="1366" spans="1:5" x14ac:dyDescent="0.25">
      <c r="A1366" s="2" t="s">
        <v>3380</v>
      </c>
      <c r="B1366" s="4" t="s">
        <v>3416</v>
      </c>
      <c r="C1366" s="4"/>
      <c r="D1366" s="4"/>
      <c r="E1366" s="4"/>
    </row>
    <row r="1367" spans="1:5" ht="30" x14ac:dyDescent="0.25">
      <c r="A1367" s="2" t="s">
        <v>3488</v>
      </c>
      <c r="B1367" s="4"/>
      <c r="C1367" s="4"/>
      <c r="D1367" s="4"/>
      <c r="E1367" s="4"/>
    </row>
    <row r="1368" spans="1:5" ht="30" x14ac:dyDescent="0.25">
      <c r="A1368" s="3" t="s">
        <v>3364</v>
      </c>
      <c r="B1368" s="4"/>
      <c r="C1368" s="4"/>
      <c r="D1368" s="4"/>
      <c r="E1368" s="4"/>
    </row>
    <row r="1369" spans="1:5" x14ac:dyDescent="0.25">
      <c r="A1369" s="2" t="s">
        <v>3365</v>
      </c>
      <c r="B1369" s="6">
        <v>1313000</v>
      </c>
      <c r="C1369" s="4"/>
      <c r="D1369" s="4"/>
      <c r="E1369" s="4"/>
    </row>
    <row r="1370" spans="1:5" x14ac:dyDescent="0.25">
      <c r="A1370" s="2" t="s">
        <v>3366</v>
      </c>
      <c r="B1370" s="6">
        <v>577000</v>
      </c>
      <c r="C1370" s="4"/>
      <c r="D1370" s="4"/>
      <c r="E1370" s="4"/>
    </row>
    <row r="1371" spans="1:5" x14ac:dyDescent="0.25">
      <c r="A1371" s="2" t="s">
        <v>3367</v>
      </c>
      <c r="B1371" s="6">
        <v>45000</v>
      </c>
      <c r="C1371" s="4"/>
      <c r="D1371" s="4"/>
      <c r="E1371" s="4"/>
    </row>
    <row r="1372" spans="1:5" ht="30" x14ac:dyDescent="0.25">
      <c r="A1372" s="2" t="s">
        <v>3368</v>
      </c>
      <c r="B1372" s="6">
        <v>14000</v>
      </c>
      <c r="C1372" s="4"/>
      <c r="D1372" s="4"/>
      <c r="E1372" s="4"/>
    </row>
    <row r="1373" spans="1:5" ht="45" x14ac:dyDescent="0.25">
      <c r="A1373" s="2" t="s">
        <v>3369</v>
      </c>
      <c r="B1373" s="6">
        <v>110000</v>
      </c>
      <c r="C1373" s="4"/>
      <c r="D1373" s="4"/>
      <c r="E1373" s="4"/>
    </row>
    <row r="1374" spans="1:5" ht="30" x14ac:dyDescent="0.25">
      <c r="A1374" s="2" t="s">
        <v>3370</v>
      </c>
      <c r="B1374" s="6">
        <v>319000</v>
      </c>
      <c r="C1374" s="4"/>
      <c r="D1374" s="4"/>
      <c r="E1374" s="4"/>
    </row>
    <row r="1375" spans="1:5" ht="30" x14ac:dyDescent="0.25">
      <c r="A1375" s="2" t="s">
        <v>3371</v>
      </c>
      <c r="B1375" s="6">
        <v>1327000</v>
      </c>
      <c r="C1375" s="4"/>
      <c r="D1375" s="4"/>
      <c r="E1375" s="4"/>
    </row>
    <row r="1376" spans="1:5" ht="30" x14ac:dyDescent="0.25">
      <c r="A1376" s="2" t="s">
        <v>3372</v>
      </c>
      <c r="B1376" s="6">
        <v>687000</v>
      </c>
      <c r="C1376" s="4"/>
      <c r="D1376" s="4"/>
      <c r="E1376" s="4"/>
    </row>
    <row r="1377" spans="1:5" x14ac:dyDescent="0.25">
      <c r="A1377" s="2" t="s">
        <v>3373</v>
      </c>
      <c r="B1377" s="6">
        <v>364000</v>
      </c>
      <c r="C1377" s="4"/>
      <c r="D1377" s="4"/>
      <c r="E1377" s="4"/>
    </row>
    <row r="1378" spans="1:5" x14ac:dyDescent="0.25">
      <c r="A1378" s="2" t="s">
        <v>130</v>
      </c>
      <c r="B1378" s="6">
        <v>2378000</v>
      </c>
      <c r="C1378" s="4"/>
      <c r="D1378" s="4"/>
      <c r="E1378" s="4"/>
    </row>
    <row r="1379" spans="1:5" x14ac:dyDescent="0.25">
      <c r="A1379" s="2" t="s">
        <v>3374</v>
      </c>
      <c r="B1379" s="6">
        <v>365000</v>
      </c>
      <c r="C1379" s="4"/>
      <c r="D1379" s="4"/>
      <c r="E1379" s="4"/>
    </row>
    <row r="1380" spans="1:5" x14ac:dyDescent="0.25">
      <c r="A1380" s="2" t="s">
        <v>3376</v>
      </c>
      <c r="B1380" s="5">
        <v>40459</v>
      </c>
      <c r="C1380" s="4"/>
      <c r="D1380" s="4"/>
      <c r="E1380" s="4"/>
    </row>
    <row r="1381" spans="1:5" x14ac:dyDescent="0.25">
      <c r="A1381" s="2" t="s">
        <v>3382</v>
      </c>
      <c r="B1381" s="4">
        <v>1998</v>
      </c>
      <c r="C1381" s="4"/>
      <c r="D1381" s="4"/>
      <c r="E1381" s="4"/>
    </row>
    <row r="1382" spans="1:5" x14ac:dyDescent="0.25">
      <c r="A1382" s="2" t="s">
        <v>3380</v>
      </c>
      <c r="B1382" s="4" t="s">
        <v>3434</v>
      </c>
      <c r="C1382" s="4"/>
      <c r="D1382" s="4"/>
      <c r="E1382" s="4"/>
    </row>
    <row r="1383" spans="1:5" ht="30" x14ac:dyDescent="0.25">
      <c r="A1383" s="2" t="s">
        <v>3489</v>
      </c>
      <c r="B1383" s="4"/>
      <c r="C1383" s="4"/>
      <c r="D1383" s="4"/>
      <c r="E1383" s="4"/>
    </row>
    <row r="1384" spans="1:5" ht="30" x14ac:dyDescent="0.25">
      <c r="A1384" s="3" t="s">
        <v>3364</v>
      </c>
      <c r="B1384" s="4"/>
      <c r="C1384" s="4"/>
      <c r="D1384" s="4"/>
      <c r="E1384" s="4"/>
    </row>
    <row r="1385" spans="1:5" x14ac:dyDescent="0.25">
      <c r="A1385" s="2" t="s">
        <v>3365</v>
      </c>
      <c r="B1385" s="6">
        <v>1301000</v>
      </c>
      <c r="C1385" s="4"/>
      <c r="D1385" s="4"/>
      <c r="E1385" s="4"/>
    </row>
    <row r="1386" spans="1:5" x14ac:dyDescent="0.25">
      <c r="A1386" s="2" t="s">
        <v>3366</v>
      </c>
      <c r="B1386" s="6">
        <v>2717000</v>
      </c>
      <c r="C1386" s="4"/>
      <c r="D1386" s="4"/>
      <c r="E1386" s="4"/>
    </row>
    <row r="1387" spans="1:5" x14ac:dyDescent="0.25">
      <c r="A1387" s="2" t="s">
        <v>3367</v>
      </c>
      <c r="B1387" s="6">
        <v>47000</v>
      </c>
      <c r="C1387" s="4"/>
      <c r="D1387" s="4"/>
      <c r="E1387" s="4"/>
    </row>
    <row r="1388" spans="1:5" ht="30" x14ac:dyDescent="0.25">
      <c r="A1388" s="2" t="s">
        <v>3368</v>
      </c>
      <c r="B1388" s="6">
        <v>79000</v>
      </c>
      <c r="C1388" s="4"/>
      <c r="D1388" s="4"/>
      <c r="E1388" s="4"/>
    </row>
    <row r="1389" spans="1:5" ht="45" x14ac:dyDescent="0.25">
      <c r="A1389" s="2" t="s">
        <v>3369</v>
      </c>
      <c r="B1389" s="6">
        <v>599000</v>
      </c>
      <c r="C1389" s="4"/>
      <c r="D1389" s="4"/>
      <c r="E1389" s="4"/>
    </row>
    <row r="1390" spans="1:5" ht="30" x14ac:dyDescent="0.25">
      <c r="A1390" s="2" t="s">
        <v>3370</v>
      </c>
      <c r="B1390" s="6">
        <v>786000</v>
      </c>
      <c r="C1390" s="4"/>
      <c r="D1390" s="4"/>
      <c r="E1390" s="4"/>
    </row>
    <row r="1391" spans="1:5" ht="30" x14ac:dyDescent="0.25">
      <c r="A1391" s="2" t="s">
        <v>3371</v>
      </c>
      <c r="B1391" s="6">
        <v>1380000</v>
      </c>
      <c r="C1391" s="4"/>
      <c r="D1391" s="4"/>
      <c r="E1391" s="4"/>
    </row>
    <row r="1392" spans="1:5" ht="30" x14ac:dyDescent="0.25">
      <c r="A1392" s="2" t="s">
        <v>3372</v>
      </c>
      <c r="B1392" s="6">
        <v>3316000</v>
      </c>
      <c r="C1392" s="4"/>
      <c r="D1392" s="4"/>
      <c r="E1392" s="4"/>
    </row>
    <row r="1393" spans="1:5" x14ac:dyDescent="0.25">
      <c r="A1393" s="2" t="s">
        <v>3373</v>
      </c>
      <c r="B1393" s="6">
        <v>833000</v>
      </c>
      <c r="C1393" s="4"/>
      <c r="D1393" s="4"/>
      <c r="E1393" s="4"/>
    </row>
    <row r="1394" spans="1:5" x14ac:dyDescent="0.25">
      <c r="A1394" s="2" t="s">
        <v>130</v>
      </c>
      <c r="B1394" s="6">
        <v>5529000</v>
      </c>
      <c r="C1394" s="4"/>
      <c r="D1394" s="4"/>
      <c r="E1394" s="4"/>
    </row>
    <row r="1395" spans="1:5" x14ac:dyDescent="0.25">
      <c r="A1395" s="2" t="s">
        <v>3374</v>
      </c>
      <c r="B1395" s="6">
        <v>836000</v>
      </c>
      <c r="C1395" s="4"/>
      <c r="D1395" s="4"/>
      <c r="E1395" s="4"/>
    </row>
    <row r="1396" spans="1:5" x14ac:dyDescent="0.25">
      <c r="A1396" s="2" t="s">
        <v>3376</v>
      </c>
      <c r="B1396" s="5">
        <v>40459</v>
      </c>
      <c r="C1396" s="4"/>
      <c r="D1396" s="4"/>
      <c r="E1396" s="4"/>
    </row>
    <row r="1397" spans="1:5" x14ac:dyDescent="0.25">
      <c r="A1397" s="2" t="s">
        <v>3382</v>
      </c>
      <c r="B1397" s="4">
        <v>1997</v>
      </c>
      <c r="C1397" s="4"/>
      <c r="D1397" s="4"/>
      <c r="E1397" s="4"/>
    </row>
    <row r="1398" spans="1:5" x14ac:dyDescent="0.25">
      <c r="A1398" s="2" t="s">
        <v>3380</v>
      </c>
      <c r="B1398" s="4" t="s">
        <v>3395</v>
      </c>
      <c r="C1398" s="4"/>
      <c r="D1398" s="4"/>
      <c r="E1398" s="4"/>
    </row>
    <row r="1399" spans="1:5" ht="30" x14ac:dyDescent="0.25">
      <c r="A1399" s="2" t="s">
        <v>3490</v>
      </c>
      <c r="B1399" s="4"/>
      <c r="C1399" s="4"/>
      <c r="D1399" s="4"/>
      <c r="E1399" s="4"/>
    </row>
    <row r="1400" spans="1:5" ht="30" x14ac:dyDescent="0.25">
      <c r="A1400" s="3" t="s">
        <v>3364</v>
      </c>
      <c r="B1400" s="4"/>
      <c r="C1400" s="4"/>
      <c r="D1400" s="4"/>
      <c r="E1400" s="4"/>
    </row>
    <row r="1401" spans="1:5" x14ac:dyDescent="0.25">
      <c r="A1401" s="2" t="s">
        <v>3365</v>
      </c>
      <c r="B1401" s="6">
        <v>2232000</v>
      </c>
      <c r="C1401" s="4"/>
      <c r="D1401" s="4"/>
      <c r="E1401" s="4"/>
    </row>
    <row r="1402" spans="1:5" x14ac:dyDescent="0.25">
      <c r="A1402" s="2" t="s">
        <v>3366</v>
      </c>
      <c r="B1402" s="6">
        <v>4124000</v>
      </c>
      <c r="C1402" s="4"/>
      <c r="D1402" s="4"/>
      <c r="E1402" s="4"/>
    </row>
    <row r="1403" spans="1:5" x14ac:dyDescent="0.25">
      <c r="A1403" s="2" t="s">
        <v>3367</v>
      </c>
      <c r="B1403" s="6">
        <v>51000</v>
      </c>
      <c r="C1403" s="4"/>
      <c r="D1403" s="4"/>
      <c r="E1403" s="4"/>
    </row>
    <row r="1404" spans="1:5" ht="30" x14ac:dyDescent="0.25">
      <c r="A1404" s="2" t="s">
        <v>3368</v>
      </c>
      <c r="B1404" s="6">
        <v>53000</v>
      </c>
      <c r="C1404" s="4"/>
      <c r="D1404" s="4"/>
      <c r="E1404" s="4"/>
    </row>
    <row r="1405" spans="1:5" ht="45" x14ac:dyDescent="0.25">
      <c r="A1405" s="2" t="s">
        <v>3369</v>
      </c>
      <c r="B1405" s="6">
        <v>263000</v>
      </c>
      <c r="C1405" s="4"/>
      <c r="D1405" s="4"/>
      <c r="E1405" s="4"/>
    </row>
    <row r="1406" spans="1:5" ht="30" x14ac:dyDescent="0.25">
      <c r="A1406" s="2" t="s">
        <v>3370</v>
      </c>
      <c r="B1406" s="6">
        <v>612000</v>
      </c>
      <c r="C1406" s="4"/>
      <c r="D1406" s="4"/>
      <c r="E1406" s="4"/>
    </row>
    <row r="1407" spans="1:5" ht="30" x14ac:dyDescent="0.25">
      <c r="A1407" s="2" t="s">
        <v>3371</v>
      </c>
      <c r="B1407" s="6">
        <v>2285000</v>
      </c>
      <c r="C1407" s="4"/>
      <c r="D1407" s="4"/>
      <c r="E1407" s="4"/>
    </row>
    <row r="1408" spans="1:5" ht="30" x14ac:dyDescent="0.25">
      <c r="A1408" s="2" t="s">
        <v>3372</v>
      </c>
      <c r="B1408" s="6">
        <v>4387000</v>
      </c>
      <c r="C1408" s="4"/>
      <c r="D1408" s="4"/>
      <c r="E1408" s="4"/>
    </row>
    <row r="1409" spans="1:5" x14ac:dyDescent="0.25">
      <c r="A1409" s="2" t="s">
        <v>3373</v>
      </c>
      <c r="B1409" s="6">
        <v>663000</v>
      </c>
      <c r="C1409" s="4"/>
      <c r="D1409" s="4"/>
      <c r="E1409" s="4"/>
    </row>
    <row r="1410" spans="1:5" x14ac:dyDescent="0.25">
      <c r="A1410" s="2" t="s">
        <v>130</v>
      </c>
      <c r="B1410" s="6">
        <v>7335000</v>
      </c>
      <c r="C1410" s="4"/>
      <c r="D1410" s="4"/>
      <c r="E1410" s="4"/>
    </row>
    <row r="1411" spans="1:5" x14ac:dyDescent="0.25">
      <c r="A1411" s="2" t="s">
        <v>3374</v>
      </c>
      <c r="B1411" s="6">
        <v>970000</v>
      </c>
      <c r="C1411" s="4"/>
      <c r="D1411" s="4"/>
      <c r="E1411" s="4"/>
    </row>
    <row r="1412" spans="1:5" x14ac:dyDescent="0.25">
      <c r="A1412" s="2" t="s">
        <v>3376</v>
      </c>
      <c r="B1412" s="5">
        <v>40459</v>
      </c>
      <c r="C1412" s="4"/>
      <c r="D1412" s="4"/>
      <c r="E1412" s="4"/>
    </row>
    <row r="1413" spans="1:5" x14ac:dyDescent="0.25">
      <c r="A1413" s="2" t="s">
        <v>3382</v>
      </c>
      <c r="B1413" s="4">
        <v>2000</v>
      </c>
      <c r="C1413" s="4"/>
      <c r="D1413" s="4"/>
      <c r="E1413" s="4"/>
    </row>
    <row r="1414" spans="1:5" x14ac:dyDescent="0.25">
      <c r="A1414" s="2" t="s">
        <v>3380</v>
      </c>
      <c r="B1414" s="4" t="s">
        <v>2913</v>
      </c>
      <c r="C1414" s="4"/>
      <c r="D1414" s="4"/>
      <c r="E1414" s="4"/>
    </row>
    <row r="1415" spans="1:5" ht="30" x14ac:dyDescent="0.25">
      <c r="A1415" s="2" t="s">
        <v>3491</v>
      </c>
      <c r="B1415" s="4"/>
      <c r="C1415" s="4"/>
      <c r="D1415" s="4"/>
      <c r="E1415" s="4"/>
    </row>
    <row r="1416" spans="1:5" ht="30" x14ac:dyDescent="0.25">
      <c r="A1416" s="3" t="s">
        <v>3364</v>
      </c>
      <c r="B1416" s="4"/>
      <c r="C1416" s="4"/>
      <c r="D1416" s="4"/>
      <c r="E1416" s="4"/>
    </row>
    <row r="1417" spans="1:5" x14ac:dyDescent="0.25">
      <c r="A1417" s="2" t="s">
        <v>3365</v>
      </c>
      <c r="B1417" s="6">
        <v>1125000</v>
      </c>
      <c r="C1417" s="4"/>
      <c r="D1417" s="4"/>
      <c r="E1417" s="4"/>
    </row>
    <row r="1418" spans="1:5" x14ac:dyDescent="0.25">
      <c r="A1418" s="2" t="s">
        <v>3366</v>
      </c>
      <c r="B1418" s="6">
        <v>5233000</v>
      </c>
      <c r="C1418" s="4"/>
      <c r="D1418" s="4"/>
      <c r="E1418" s="4"/>
    </row>
    <row r="1419" spans="1:5" x14ac:dyDescent="0.25">
      <c r="A1419" s="2" t="s">
        <v>3367</v>
      </c>
      <c r="B1419" s="6">
        <v>45000</v>
      </c>
      <c r="C1419" s="4"/>
      <c r="D1419" s="4"/>
      <c r="E1419" s="4"/>
    </row>
    <row r="1420" spans="1:5" ht="30" x14ac:dyDescent="0.25">
      <c r="A1420" s="2" t="s">
        <v>3368</v>
      </c>
      <c r="B1420" s="6">
        <v>100000</v>
      </c>
      <c r="C1420" s="4"/>
      <c r="D1420" s="4"/>
      <c r="E1420" s="4"/>
    </row>
    <row r="1421" spans="1:5" ht="45" x14ac:dyDescent="0.25">
      <c r="A1421" s="2" t="s">
        <v>3369</v>
      </c>
      <c r="B1421" s="6">
        <v>494000</v>
      </c>
      <c r="C1421" s="4"/>
      <c r="D1421" s="4"/>
      <c r="E1421" s="4"/>
    </row>
    <row r="1422" spans="1:5" ht="30" x14ac:dyDescent="0.25">
      <c r="A1422" s="2" t="s">
        <v>3370</v>
      </c>
      <c r="B1422" s="6">
        <v>750000</v>
      </c>
      <c r="C1422" s="4"/>
      <c r="D1422" s="4"/>
      <c r="E1422" s="4"/>
    </row>
    <row r="1423" spans="1:5" ht="30" x14ac:dyDescent="0.25">
      <c r="A1423" s="2" t="s">
        <v>3371</v>
      </c>
      <c r="B1423" s="6">
        <v>1225000</v>
      </c>
      <c r="C1423" s="4"/>
      <c r="D1423" s="4"/>
      <c r="E1423" s="4"/>
    </row>
    <row r="1424" spans="1:5" ht="30" x14ac:dyDescent="0.25">
      <c r="A1424" s="2" t="s">
        <v>3372</v>
      </c>
      <c r="B1424" s="6">
        <v>5727000</v>
      </c>
      <c r="C1424" s="4"/>
      <c r="D1424" s="4"/>
      <c r="E1424" s="4"/>
    </row>
    <row r="1425" spans="1:5" x14ac:dyDescent="0.25">
      <c r="A1425" s="2" t="s">
        <v>3373</v>
      </c>
      <c r="B1425" s="6">
        <v>795000</v>
      </c>
      <c r="C1425" s="4"/>
      <c r="D1425" s="4"/>
      <c r="E1425" s="4"/>
    </row>
    <row r="1426" spans="1:5" x14ac:dyDescent="0.25">
      <c r="A1426" s="2" t="s">
        <v>130</v>
      </c>
      <c r="B1426" s="6">
        <v>7747000</v>
      </c>
      <c r="C1426" s="4"/>
      <c r="D1426" s="4"/>
      <c r="E1426" s="4"/>
    </row>
    <row r="1427" spans="1:5" x14ac:dyDescent="0.25">
      <c r="A1427" s="2" t="s">
        <v>3374</v>
      </c>
      <c r="B1427" s="6">
        <v>989000</v>
      </c>
      <c r="C1427" s="4"/>
      <c r="D1427" s="4"/>
      <c r="E1427" s="4"/>
    </row>
    <row r="1428" spans="1:5" x14ac:dyDescent="0.25">
      <c r="A1428" s="2" t="s">
        <v>3376</v>
      </c>
      <c r="B1428" s="5">
        <v>40459</v>
      </c>
      <c r="C1428" s="4"/>
      <c r="D1428" s="4"/>
      <c r="E1428" s="4"/>
    </row>
    <row r="1429" spans="1:5" x14ac:dyDescent="0.25">
      <c r="A1429" s="2" t="s">
        <v>3382</v>
      </c>
      <c r="B1429" s="4">
        <v>1998</v>
      </c>
      <c r="C1429" s="4"/>
      <c r="D1429" s="4"/>
      <c r="E1429" s="4"/>
    </row>
    <row r="1430" spans="1:5" x14ac:dyDescent="0.25">
      <c r="A1430" s="2" t="s">
        <v>3380</v>
      </c>
      <c r="B1430" s="4" t="s">
        <v>3416</v>
      </c>
      <c r="C1430" s="4"/>
      <c r="D1430" s="4"/>
      <c r="E1430" s="4"/>
    </row>
    <row r="1431" spans="1:5" ht="30" x14ac:dyDescent="0.25">
      <c r="A1431" s="2" t="s">
        <v>3492</v>
      </c>
      <c r="B1431" s="4"/>
      <c r="C1431" s="4"/>
      <c r="D1431" s="4"/>
      <c r="E1431" s="4"/>
    </row>
    <row r="1432" spans="1:5" ht="30" x14ac:dyDescent="0.25">
      <c r="A1432" s="3" t="s">
        <v>3364</v>
      </c>
      <c r="B1432" s="4"/>
      <c r="C1432" s="4"/>
      <c r="D1432" s="4"/>
      <c r="E1432" s="4"/>
    </row>
    <row r="1433" spans="1:5" x14ac:dyDescent="0.25">
      <c r="A1433" s="2" t="s">
        <v>3365</v>
      </c>
      <c r="B1433" s="6">
        <v>888000</v>
      </c>
      <c r="C1433" s="4"/>
      <c r="D1433" s="4"/>
      <c r="E1433" s="4"/>
    </row>
    <row r="1434" spans="1:5" x14ac:dyDescent="0.25">
      <c r="A1434" s="2" t="s">
        <v>3366</v>
      </c>
      <c r="B1434" s="6">
        <v>2349000</v>
      </c>
      <c r="C1434" s="4"/>
      <c r="D1434" s="4"/>
      <c r="E1434" s="4"/>
    </row>
    <row r="1435" spans="1:5" x14ac:dyDescent="0.25">
      <c r="A1435" s="2" t="s">
        <v>3367</v>
      </c>
      <c r="B1435" s="6">
        <v>45000</v>
      </c>
      <c r="C1435" s="4"/>
      <c r="D1435" s="4"/>
      <c r="E1435" s="4"/>
    </row>
    <row r="1436" spans="1:5" ht="30" x14ac:dyDescent="0.25">
      <c r="A1436" s="2" t="s">
        <v>3368</v>
      </c>
      <c r="B1436" s="6">
        <v>137000</v>
      </c>
      <c r="C1436" s="4"/>
      <c r="D1436" s="4"/>
      <c r="E1436" s="4"/>
    </row>
    <row r="1437" spans="1:5" ht="45" x14ac:dyDescent="0.25">
      <c r="A1437" s="2" t="s">
        <v>3369</v>
      </c>
      <c r="B1437" s="6">
        <v>281000</v>
      </c>
      <c r="C1437" s="4"/>
      <c r="D1437" s="4"/>
      <c r="E1437" s="4"/>
    </row>
    <row r="1438" spans="1:5" ht="30" x14ac:dyDescent="0.25">
      <c r="A1438" s="2" t="s">
        <v>3370</v>
      </c>
      <c r="B1438" s="6">
        <v>638000</v>
      </c>
      <c r="C1438" s="4"/>
      <c r="D1438" s="4"/>
      <c r="E1438" s="4"/>
    </row>
    <row r="1439" spans="1:5" ht="30" x14ac:dyDescent="0.25">
      <c r="A1439" s="2" t="s">
        <v>3371</v>
      </c>
      <c r="B1439" s="6">
        <v>1025000</v>
      </c>
      <c r="C1439" s="4"/>
      <c r="D1439" s="4"/>
      <c r="E1439" s="4"/>
    </row>
    <row r="1440" spans="1:5" ht="30" x14ac:dyDescent="0.25">
      <c r="A1440" s="2" t="s">
        <v>3372</v>
      </c>
      <c r="B1440" s="6">
        <v>2630000</v>
      </c>
      <c r="C1440" s="4"/>
      <c r="D1440" s="4"/>
      <c r="E1440" s="4"/>
    </row>
    <row r="1441" spans="1:5" x14ac:dyDescent="0.25">
      <c r="A1441" s="2" t="s">
        <v>3373</v>
      </c>
      <c r="B1441" s="6">
        <v>683000</v>
      </c>
      <c r="C1441" s="4"/>
      <c r="D1441" s="4"/>
      <c r="E1441" s="4"/>
    </row>
    <row r="1442" spans="1:5" x14ac:dyDescent="0.25">
      <c r="A1442" s="2" t="s">
        <v>130</v>
      </c>
      <c r="B1442" s="6">
        <v>4338000</v>
      </c>
      <c r="C1442" s="4"/>
      <c r="D1442" s="4"/>
      <c r="E1442" s="4"/>
    </row>
    <row r="1443" spans="1:5" x14ac:dyDescent="0.25">
      <c r="A1443" s="2" t="s">
        <v>3374</v>
      </c>
      <c r="B1443" s="6">
        <v>881000</v>
      </c>
      <c r="C1443" s="4"/>
      <c r="D1443" s="4"/>
      <c r="E1443" s="4"/>
    </row>
    <row r="1444" spans="1:5" x14ac:dyDescent="0.25">
      <c r="A1444" s="2" t="s">
        <v>3376</v>
      </c>
      <c r="B1444" s="5">
        <v>40459</v>
      </c>
      <c r="C1444" s="4"/>
      <c r="D1444" s="4"/>
      <c r="E1444" s="4"/>
    </row>
    <row r="1445" spans="1:5" x14ac:dyDescent="0.25">
      <c r="A1445" s="2" t="s">
        <v>3382</v>
      </c>
      <c r="B1445" s="4">
        <v>1997</v>
      </c>
      <c r="C1445" s="4"/>
      <c r="D1445" s="4"/>
      <c r="E1445" s="4"/>
    </row>
    <row r="1446" spans="1:5" x14ac:dyDescent="0.25">
      <c r="A1446" s="2" t="s">
        <v>3380</v>
      </c>
      <c r="B1446" s="4" t="s">
        <v>3395</v>
      </c>
      <c r="C1446" s="4"/>
      <c r="D1446" s="4"/>
      <c r="E1446" s="4"/>
    </row>
    <row r="1447" spans="1:5" ht="30" x14ac:dyDescent="0.25">
      <c r="A1447" s="2" t="s">
        <v>3493</v>
      </c>
      <c r="B1447" s="4"/>
      <c r="C1447" s="4"/>
      <c r="D1447" s="4"/>
      <c r="E1447" s="4"/>
    </row>
    <row r="1448" spans="1:5" ht="30" x14ac:dyDescent="0.25">
      <c r="A1448" s="3" t="s">
        <v>3364</v>
      </c>
      <c r="B1448" s="4"/>
      <c r="C1448" s="4"/>
      <c r="D1448" s="4"/>
      <c r="E1448" s="4"/>
    </row>
    <row r="1449" spans="1:5" x14ac:dyDescent="0.25">
      <c r="A1449" s="2" t="s">
        <v>3365</v>
      </c>
      <c r="B1449" s="6">
        <v>932000</v>
      </c>
      <c r="C1449" s="4"/>
      <c r="D1449" s="4"/>
      <c r="E1449" s="4"/>
    </row>
    <row r="1450" spans="1:5" x14ac:dyDescent="0.25">
      <c r="A1450" s="2" t="s">
        <v>3366</v>
      </c>
      <c r="B1450" s="6">
        <v>2359000</v>
      </c>
      <c r="C1450" s="4"/>
      <c r="D1450" s="4"/>
      <c r="E1450" s="4"/>
    </row>
    <row r="1451" spans="1:5" x14ac:dyDescent="0.25">
      <c r="A1451" s="2" t="s">
        <v>3367</v>
      </c>
      <c r="B1451" s="6">
        <v>44000</v>
      </c>
      <c r="C1451" s="4"/>
      <c r="D1451" s="4"/>
      <c r="E1451" s="4"/>
    </row>
    <row r="1452" spans="1:5" ht="30" x14ac:dyDescent="0.25">
      <c r="A1452" s="2" t="s">
        <v>3368</v>
      </c>
      <c r="B1452" s="6">
        <v>235000</v>
      </c>
      <c r="C1452" s="4"/>
      <c r="D1452" s="4"/>
      <c r="E1452" s="4"/>
    </row>
    <row r="1453" spans="1:5" ht="45" x14ac:dyDescent="0.25">
      <c r="A1453" s="2" t="s">
        <v>3369</v>
      </c>
      <c r="B1453" s="6">
        <v>414000</v>
      </c>
      <c r="C1453" s="4"/>
      <c r="D1453" s="4"/>
      <c r="E1453" s="4"/>
    </row>
    <row r="1454" spans="1:5" ht="30" x14ac:dyDescent="0.25">
      <c r="A1454" s="2" t="s">
        <v>3370</v>
      </c>
      <c r="B1454" s="6">
        <v>654000</v>
      </c>
      <c r="C1454" s="4"/>
      <c r="D1454" s="4"/>
      <c r="E1454" s="4"/>
    </row>
    <row r="1455" spans="1:5" ht="30" x14ac:dyDescent="0.25">
      <c r="A1455" s="2" t="s">
        <v>3371</v>
      </c>
      <c r="B1455" s="6">
        <v>1167000</v>
      </c>
      <c r="C1455" s="4"/>
      <c r="D1455" s="4"/>
      <c r="E1455" s="4"/>
    </row>
    <row r="1456" spans="1:5" ht="30" x14ac:dyDescent="0.25">
      <c r="A1456" s="2" t="s">
        <v>3372</v>
      </c>
      <c r="B1456" s="6">
        <v>2773000</v>
      </c>
      <c r="C1456" s="4"/>
      <c r="D1456" s="4"/>
      <c r="E1456" s="4"/>
    </row>
    <row r="1457" spans="1:5" x14ac:dyDescent="0.25">
      <c r="A1457" s="2" t="s">
        <v>3373</v>
      </c>
      <c r="B1457" s="6">
        <v>698000</v>
      </c>
      <c r="C1457" s="4"/>
      <c r="D1457" s="4"/>
      <c r="E1457" s="4"/>
    </row>
    <row r="1458" spans="1:5" x14ac:dyDescent="0.25">
      <c r="A1458" s="2" t="s">
        <v>130</v>
      </c>
      <c r="B1458" s="6">
        <v>4638000</v>
      </c>
      <c r="C1458" s="4"/>
      <c r="D1458" s="4"/>
      <c r="E1458" s="4"/>
    </row>
    <row r="1459" spans="1:5" x14ac:dyDescent="0.25">
      <c r="A1459" s="2" t="s">
        <v>3374</v>
      </c>
      <c r="B1459" s="6">
        <v>886000</v>
      </c>
      <c r="C1459" s="4"/>
      <c r="D1459" s="4"/>
      <c r="E1459" s="4"/>
    </row>
    <row r="1460" spans="1:5" x14ac:dyDescent="0.25">
      <c r="A1460" s="2" t="s">
        <v>3376</v>
      </c>
      <c r="B1460" s="5">
        <v>40459</v>
      </c>
      <c r="C1460" s="4"/>
      <c r="D1460" s="4"/>
      <c r="E1460" s="4"/>
    </row>
    <row r="1461" spans="1:5" x14ac:dyDescent="0.25">
      <c r="A1461" s="2" t="s">
        <v>3382</v>
      </c>
      <c r="B1461" s="4">
        <v>1997</v>
      </c>
      <c r="C1461" s="4"/>
      <c r="D1461" s="4"/>
      <c r="E1461" s="4"/>
    </row>
    <row r="1462" spans="1:5" x14ac:dyDescent="0.25">
      <c r="A1462" s="2" t="s">
        <v>3380</v>
      </c>
      <c r="B1462" s="4" t="s">
        <v>3395</v>
      </c>
      <c r="C1462" s="4"/>
      <c r="D1462" s="4"/>
      <c r="E1462" s="4"/>
    </row>
    <row r="1463" spans="1:5" ht="30" x14ac:dyDescent="0.25">
      <c r="A1463" s="2" t="s">
        <v>3494</v>
      </c>
      <c r="B1463" s="4"/>
      <c r="C1463" s="4"/>
      <c r="D1463" s="4"/>
      <c r="E1463" s="4"/>
    </row>
    <row r="1464" spans="1:5" ht="30" x14ac:dyDescent="0.25">
      <c r="A1464" s="3" t="s">
        <v>3364</v>
      </c>
      <c r="B1464" s="4"/>
      <c r="C1464" s="4"/>
      <c r="D1464" s="4"/>
      <c r="E1464" s="4"/>
    </row>
    <row r="1465" spans="1:5" x14ac:dyDescent="0.25">
      <c r="A1465" s="2" t="s">
        <v>3365</v>
      </c>
      <c r="B1465" s="6">
        <v>1460000</v>
      </c>
      <c r="C1465" s="4"/>
      <c r="D1465" s="4"/>
      <c r="E1465" s="4"/>
    </row>
    <row r="1466" spans="1:5" x14ac:dyDescent="0.25">
      <c r="A1466" s="2" t="s">
        <v>3366</v>
      </c>
      <c r="B1466" s="6">
        <v>823000</v>
      </c>
      <c r="C1466" s="4"/>
      <c r="D1466" s="4"/>
      <c r="E1466" s="4"/>
    </row>
    <row r="1467" spans="1:5" x14ac:dyDescent="0.25">
      <c r="A1467" s="2" t="s">
        <v>3367</v>
      </c>
      <c r="B1467" s="6">
        <v>51000</v>
      </c>
      <c r="C1467" s="4"/>
      <c r="D1467" s="4"/>
      <c r="E1467" s="4"/>
    </row>
    <row r="1468" spans="1:5" ht="30" x14ac:dyDescent="0.25">
      <c r="A1468" s="2" t="s">
        <v>3368</v>
      </c>
      <c r="B1468" s="6">
        <v>73000</v>
      </c>
      <c r="C1468" s="4"/>
      <c r="D1468" s="4"/>
      <c r="E1468" s="4"/>
    </row>
    <row r="1469" spans="1:5" ht="45" x14ac:dyDescent="0.25">
      <c r="A1469" s="2" t="s">
        <v>3369</v>
      </c>
      <c r="B1469" s="6">
        <v>700000</v>
      </c>
      <c r="C1469" s="4"/>
      <c r="D1469" s="4"/>
      <c r="E1469" s="4"/>
    </row>
    <row r="1470" spans="1:5" ht="30" x14ac:dyDescent="0.25">
      <c r="A1470" s="2" t="s">
        <v>3370</v>
      </c>
      <c r="B1470" s="6">
        <v>955000</v>
      </c>
      <c r="C1470" s="4"/>
      <c r="D1470" s="4"/>
      <c r="E1470" s="4"/>
    </row>
    <row r="1471" spans="1:5" ht="30" x14ac:dyDescent="0.25">
      <c r="A1471" s="2" t="s">
        <v>3371</v>
      </c>
      <c r="B1471" s="6">
        <v>1533000</v>
      </c>
      <c r="C1471" s="4"/>
      <c r="D1471" s="4"/>
      <c r="E1471" s="4"/>
    </row>
    <row r="1472" spans="1:5" ht="30" x14ac:dyDescent="0.25">
      <c r="A1472" s="2" t="s">
        <v>3372</v>
      </c>
      <c r="B1472" s="6">
        <v>1523000</v>
      </c>
      <c r="C1472" s="4"/>
      <c r="D1472" s="4"/>
      <c r="E1472" s="4"/>
    </row>
    <row r="1473" spans="1:5" x14ac:dyDescent="0.25">
      <c r="A1473" s="2" t="s">
        <v>3373</v>
      </c>
      <c r="B1473" s="6">
        <v>1006000</v>
      </c>
      <c r="C1473" s="4"/>
      <c r="D1473" s="4"/>
      <c r="E1473" s="4"/>
    </row>
    <row r="1474" spans="1:5" x14ac:dyDescent="0.25">
      <c r="A1474" s="2" t="s">
        <v>130</v>
      </c>
      <c r="B1474" s="6">
        <v>4062000</v>
      </c>
      <c r="C1474" s="4"/>
      <c r="D1474" s="4"/>
      <c r="E1474" s="4"/>
    </row>
    <row r="1475" spans="1:5" x14ac:dyDescent="0.25">
      <c r="A1475" s="2" t="s">
        <v>3374</v>
      </c>
      <c r="B1475" s="6">
        <v>589000</v>
      </c>
      <c r="C1475" s="4"/>
      <c r="D1475" s="4"/>
      <c r="E1475" s="4"/>
    </row>
    <row r="1476" spans="1:5" x14ac:dyDescent="0.25">
      <c r="A1476" s="2" t="s">
        <v>3376</v>
      </c>
      <c r="B1476" s="5">
        <v>40459</v>
      </c>
      <c r="C1476" s="4"/>
      <c r="D1476" s="4"/>
      <c r="E1476" s="4"/>
    </row>
    <row r="1477" spans="1:5" x14ac:dyDescent="0.25">
      <c r="A1477" s="2" t="s">
        <v>3382</v>
      </c>
      <c r="B1477" s="4">
        <v>1998</v>
      </c>
      <c r="C1477" s="4"/>
      <c r="D1477" s="4"/>
      <c r="E1477" s="4"/>
    </row>
    <row r="1478" spans="1:5" x14ac:dyDescent="0.25">
      <c r="A1478" s="2" t="s">
        <v>3380</v>
      </c>
      <c r="B1478" s="4" t="s">
        <v>3392</v>
      </c>
      <c r="C1478" s="4"/>
      <c r="D1478" s="4"/>
      <c r="E1478" s="4"/>
    </row>
    <row r="1479" spans="1:5" ht="30" x14ac:dyDescent="0.25">
      <c r="A1479" s="2" t="s">
        <v>3495</v>
      </c>
      <c r="B1479" s="4"/>
      <c r="C1479" s="4"/>
      <c r="D1479" s="4"/>
      <c r="E1479" s="4"/>
    </row>
    <row r="1480" spans="1:5" ht="30" x14ac:dyDescent="0.25">
      <c r="A1480" s="3" t="s">
        <v>3364</v>
      </c>
      <c r="B1480" s="4"/>
      <c r="C1480" s="4"/>
      <c r="D1480" s="4"/>
      <c r="E1480" s="4"/>
    </row>
    <row r="1481" spans="1:5" x14ac:dyDescent="0.25">
      <c r="A1481" s="2" t="s">
        <v>3365</v>
      </c>
      <c r="B1481" s="6">
        <v>4233000</v>
      </c>
      <c r="C1481" s="4"/>
      <c r="D1481" s="4"/>
      <c r="E1481" s="4"/>
    </row>
    <row r="1482" spans="1:5" x14ac:dyDescent="0.25">
      <c r="A1482" s="2" t="s">
        <v>3366</v>
      </c>
      <c r="B1482" s="6">
        <v>5299000</v>
      </c>
      <c r="C1482" s="4"/>
      <c r="D1482" s="4"/>
      <c r="E1482" s="4"/>
    </row>
    <row r="1483" spans="1:5" x14ac:dyDescent="0.25">
      <c r="A1483" s="2" t="s">
        <v>3367</v>
      </c>
      <c r="B1483" s="6">
        <v>49000</v>
      </c>
      <c r="C1483" s="4"/>
      <c r="D1483" s="4"/>
      <c r="E1483" s="4"/>
    </row>
    <row r="1484" spans="1:5" ht="30" x14ac:dyDescent="0.25">
      <c r="A1484" s="2" t="s">
        <v>3368</v>
      </c>
      <c r="B1484" s="6">
        <v>67000</v>
      </c>
      <c r="C1484" s="4"/>
      <c r="D1484" s="4"/>
      <c r="E1484" s="4"/>
    </row>
    <row r="1485" spans="1:5" ht="45" x14ac:dyDescent="0.25">
      <c r="A1485" s="2" t="s">
        <v>3369</v>
      </c>
      <c r="B1485" s="6">
        <v>486000</v>
      </c>
      <c r="C1485" s="4"/>
      <c r="D1485" s="4"/>
      <c r="E1485" s="4"/>
    </row>
    <row r="1486" spans="1:5" ht="30" x14ac:dyDescent="0.25">
      <c r="A1486" s="2" t="s">
        <v>3370</v>
      </c>
      <c r="B1486" s="6">
        <v>809000</v>
      </c>
      <c r="C1486" s="4"/>
      <c r="D1486" s="4"/>
      <c r="E1486" s="4"/>
    </row>
    <row r="1487" spans="1:5" ht="30" x14ac:dyDescent="0.25">
      <c r="A1487" s="2" t="s">
        <v>3371</v>
      </c>
      <c r="B1487" s="6">
        <v>4300000</v>
      </c>
      <c r="C1487" s="4"/>
      <c r="D1487" s="4"/>
      <c r="E1487" s="4"/>
    </row>
    <row r="1488" spans="1:5" ht="30" x14ac:dyDescent="0.25">
      <c r="A1488" s="2" t="s">
        <v>3372</v>
      </c>
      <c r="B1488" s="6">
        <v>5785000</v>
      </c>
      <c r="C1488" s="4"/>
      <c r="D1488" s="4"/>
      <c r="E1488" s="4"/>
    </row>
    <row r="1489" spans="1:5" x14ac:dyDescent="0.25">
      <c r="A1489" s="2" t="s">
        <v>3373</v>
      </c>
      <c r="B1489" s="6">
        <v>858000</v>
      </c>
      <c r="C1489" s="4"/>
      <c r="D1489" s="4"/>
      <c r="E1489" s="4"/>
    </row>
    <row r="1490" spans="1:5" x14ac:dyDescent="0.25">
      <c r="A1490" s="2" t="s">
        <v>130</v>
      </c>
      <c r="B1490" s="6">
        <v>10943000</v>
      </c>
      <c r="C1490" s="4"/>
      <c r="D1490" s="4"/>
      <c r="E1490" s="4"/>
    </row>
    <row r="1491" spans="1:5" x14ac:dyDescent="0.25">
      <c r="A1491" s="2" t="s">
        <v>3374</v>
      </c>
      <c r="B1491" s="6">
        <v>1297000</v>
      </c>
      <c r="C1491" s="4"/>
      <c r="D1491" s="4"/>
      <c r="E1491" s="4"/>
    </row>
    <row r="1492" spans="1:5" x14ac:dyDescent="0.25">
      <c r="A1492" s="2" t="s">
        <v>3376</v>
      </c>
      <c r="B1492" s="5">
        <v>40459</v>
      </c>
      <c r="C1492" s="4"/>
      <c r="D1492" s="4"/>
      <c r="E1492" s="4"/>
    </row>
    <row r="1493" spans="1:5" x14ac:dyDescent="0.25">
      <c r="A1493" s="2" t="s">
        <v>3382</v>
      </c>
      <c r="B1493" s="4">
        <v>1998</v>
      </c>
      <c r="C1493" s="4"/>
      <c r="D1493" s="4"/>
      <c r="E1493" s="4"/>
    </row>
    <row r="1494" spans="1:5" x14ac:dyDescent="0.25">
      <c r="A1494" s="2" t="s">
        <v>3380</v>
      </c>
      <c r="B1494" s="4" t="s">
        <v>3416</v>
      </c>
      <c r="C1494" s="4"/>
      <c r="D1494" s="4"/>
      <c r="E1494" s="4"/>
    </row>
    <row r="1495" spans="1:5" ht="30" x14ac:dyDescent="0.25">
      <c r="A1495" s="2" t="s">
        <v>3496</v>
      </c>
      <c r="B1495" s="4"/>
      <c r="C1495" s="4"/>
      <c r="D1495" s="4"/>
      <c r="E1495" s="4"/>
    </row>
    <row r="1496" spans="1:5" ht="30" x14ac:dyDescent="0.25">
      <c r="A1496" s="3" t="s">
        <v>3364</v>
      </c>
      <c r="B1496" s="4"/>
      <c r="C1496" s="4"/>
      <c r="D1496" s="4"/>
      <c r="E1496" s="4"/>
    </row>
    <row r="1497" spans="1:5" x14ac:dyDescent="0.25">
      <c r="A1497" s="2" t="s">
        <v>3365</v>
      </c>
      <c r="B1497" s="6">
        <v>6893000</v>
      </c>
      <c r="C1497" s="4"/>
      <c r="D1497" s="4"/>
      <c r="E1497" s="4"/>
    </row>
    <row r="1498" spans="1:5" x14ac:dyDescent="0.25">
      <c r="A1498" s="2" t="s">
        <v>3366</v>
      </c>
      <c r="B1498" s="6">
        <v>9935000</v>
      </c>
      <c r="C1498" s="4"/>
      <c r="D1498" s="4"/>
      <c r="E1498" s="4"/>
    </row>
    <row r="1499" spans="1:5" x14ac:dyDescent="0.25">
      <c r="A1499" s="2" t="s">
        <v>3367</v>
      </c>
      <c r="B1499" s="6">
        <v>68000</v>
      </c>
      <c r="C1499" s="4"/>
      <c r="D1499" s="4"/>
      <c r="E1499" s="4"/>
    </row>
    <row r="1500" spans="1:5" ht="30" x14ac:dyDescent="0.25">
      <c r="A1500" s="2" t="s">
        <v>3368</v>
      </c>
      <c r="B1500" s="6">
        <v>117000</v>
      </c>
      <c r="C1500" s="4"/>
      <c r="D1500" s="4"/>
      <c r="E1500" s="4"/>
    </row>
    <row r="1501" spans="1:5" ht="45" x14ac:dyDescent="0.25">
      <c r="A1501" s="2" t="s">
        <v>3369</v>
      </c>
      <c r="B1501" s="6">
        <v>811000</v>
      </c>
      <c r="C1501" s="4"/>
      <c r="D1501" s="4"/>
      <c r="E1501" s="4"/>
    </row>
    <row r="1502" spans="1:5" ht="30" x14ac:dyDescent="0.25">
      <c r="A1502" s="2" t="s">
        <v>3370</v>
      </c>
      <c r="B1502" s="6">
        <v>1245000</v>
      </c>
      <c r="C1502" s="4"/>
      <c r="D1502" s="4"/>
      <c r="E1502" s="4"/>
    </row>
    <row r="1503" spans="1:5" ht="30" x14ac:dyDescent="0.25">
      <c r="A1503" s="2" t="s">
        <v>3371</v>
      </c>
      <c r="B1503" s="6">
        <v>7010000</v>
      </c>
      <c r="C1503" s="4"/>
      <c r="D1503" s="4"/>
      <c r="E1503" s="4"/>
    </row>
    <row r="1504" spans="1:5" ht="30" x14ac:dyDescent="0.25">
      <c r="A1504" s="2" t="s">
        <v>3372</v>
      </c>
      <c r="B1504" s="6">
        <v>10746000</v>
      </c>
      <c r="C1504" s="4"/>
      <c r="D1504" s="4"/>
      <c r="E1504" s="4"/>
    </row>
    <row r="1505" spans="1:5" x14ac:dyDescent="0.25">
      <c r="A1505" s="2" t="s">
        <v>3373</v>
      </c>
      <c r="B1505" s="6">
        <v>1313000</v>
      </c>
      <c r="C1505" s="4"/>
      <c r="D1505" s="4"/>
      <c r="E1505" s="4"/>
    </row>
    <row r="1506" spans="1:5" x14ac:dyDescent="0.25">
      <c r="A1506" s="2" t="s">
        <v>130</v>
      </c>
      <c r="B1506" s="6">
        <v>19069000</v>
      </c>
      <c r="C1506" s="4"/>
      <c r="D1506" s="4"/>
      <c r="E1506" s="4"/>
    </row>
    <row r="1507" spans="1:5" x14ac:dyDescent="0.25">
      <c r="A1507" s="2" t="s">
        <v>3374</v>
      </c>
      <c r="B1507" s="6">
        <v>2072000</v>
      </c>
      <c r="C1507" s="4"/>
      <c r="D1507" s="4"/>
      <c r="E1507" s="4"/>
    </row>
    <row r="1508" spans="1:5" x14ac:dyDescent="0.25">
      <c r="A1508" s="2" t="s">
        <v>3376</v>
      </c>
      <c r="B1508" s="5">
        <v>40459</v>
      </c>
      <c r="C1508" s="4"/>
      <c r="D1508" s="4"/>
      <c r="E1508" s="4"/>
    </row>
    <row r="1509" spans="1:5" x14ac:dyDescent="0.25">
      <c r="A1509" s="2" t="s">
        <v>3382</v>
      </c>
      <c r="B1509" s="4">
        <v>1999</v>
      </c>
      <c r="C1509" s="4"/>
      <c r="D1509" s="4"/>
      <c r="E1509" s="4"/>
    </row>
    <row r="1510" spans="1:5" x14ac:dyDescent="0.25">
      <c r="A1510" s="2" t="s">
        <v>3380</v>
      </c>
      <c r="B1510" s="4" t="s">
        <v>2864</v>
      </c>
      <c r="C1510" s="4"/>
      <c r="D1510" s="4"/>
      <c r="E1510" s="4"/>
    </row>
    <row r="1511" spans="1:5" ht="30" x14ac:dyDescent="0.25">
      <c r="A1511" s="2" t="s">
        <v>3497</v>
      </c>
      <c r="B1511" s="4"/>
      <c r="C1511" s="4"/>
      <c r="D1511" s="4"/>
      <c r="E1511" s="4"/>
    </row>
    <row r="1512" spans="1:5" ht="30" x14ac:dyDescent="0.25">
      <c r="A1512" s="3" t="s">
        <v>3364</v>
      </c>
      <c r="B1512" s="4"/>
      <c r="C1512" s="4"/>
      <c r="D1512" s="4"/>
      <c r="E1512" s="4"/>
    </row>
    <row r="1513" spans="1:5" x14ac:dyDescent="0.25">
      <c r="A1513" s="2" t="s">
        <v>3365</v>
      </c>
      <c r="B1513" s="6">
        <v>6978000</v>
      </c>
      <c r="C1513" s="4"/>
      <c r="D1513" s="4"/>
      <c r="E1513" s="4"/>
    </row>
    <row r="1514" spans="1:5" x14ac:dyDescent="0.25">
      <c r="A1514" s="2" t="s">
        <v>3366</v>
      </c>
      <c r="B1514" s="6">
        <v>1797000</v>
      </c>
      <c r="C1514" s="4"/>
      <c r="D1514" s="4"/>
      <c r="E1514" s="4"/>
    </row>
    <row r="1515" spans="1:5" x14ac:dyDescent="0.25">
      <c r="A1515" s="2" t="s">
        <v>3367</v>
      </c>
      <c r="B1515" s="6">
        <v>85000</v>
      </c>
      <c r="C1515" s="4"/>
      <c r="D1515" s="4"/>
      <c r="E1515" s="4"/>
    </row>
    <row r="1516" spans="1:5" ht="30" x14ac:dyDescent="0.25">
      <c r="A1516" s="2" t="s">
        <v>3368</v>
      </c>
      <c r="B1516" s="6">
        <v>33000</v>
      </c>
      <c r="C1516" s="4"/>
      <c r="D1516" s="4"/>
      <c r="E1516" s="4"/>
    </row>
    <row r="1517" spans="1:5" ht="45" x14ac:dyDescent="0.25">
      <c r="A1517" s="2" t="s">
        <v>3369</v>
      </c>
      <c r="B1517" s="6">
        <v>479000</v>
      </c>
      <c r="C1517" s="4"/>
      <c r="D1517" s="4"/>
      <c r="E1517" s="4"/>
    </row>
    <row r="1518" spans="1:5" ht="30" x14ac:dyDescent="0.25">
      <c r="A1518" s="2" t="s">
        <v>3370</v>
      </c>
      <c r="B1518" s="6">
        <v>654000</v>
      </c>
      <c r="C1518" s="4"/>
      <c r="D1518" s="4"/>
      <c r="E1518" s="4"/>
    </row>
    <row r="1519" spans="1:5" ht="30" x14ac:dyDescent="0.25">
      <c r="A1519" s="2" t="s">
        <v>3371</v>
      </c>
      <c r="B1519" s="6">
        <v>7011000</v>
      </c>
      <c r="C1519" s="4"/>
      <c r="D1519" s="4"/>
      <c r="E1519" s="4"/>
    </row>
    <row r="1520" spans="1:5" ht="30" x14ac:dyDescent="0.25">
      <c r="A1520" s="2" t="s">
        <v>3372</v>
      </c>
      <c r="B1520" s="6">
        <v>2276000</v>
      </c>
      <c r="C1520" s="4"/>
      <c r="D1520" s="4"/>
      <c r="E1520" s="4"/>
    </row>
    <row r="1521" spans="1:5" x14ac:dyDescent="0.25">
      <c r="A1521" s="2" t="s">
        <v>3373</v>
      </c>
      <c r="B1521" s="6">
        <v>739000</v>
      </c>
      <c r="C1521" s="4"/>
      <c r="D1521" s="4"/>
      <c r="E1521" s="4"/>
    </row>
    <row r="1522" spans="1:5" x14ac:dyDescent="0.25">
      <c r="A1522" s="2" t="s">
        <v>130</v>
      </c>
      <c r="B1522" s="6">
        <v>10026000</v>
      </c>
      <c r="C1522" s="4"/>
      <c r="D1522" s="4"/>
      <c r="E1522" s="4"/>
    </row>
    <row r="1523" spans="1:5" x14ac:dyDescent="0.25">
      <c r="A1523" s="2" t="s">
        <v>3374</v>
      </c>
      <c r="B1523" s="6">
        <v>827000</v>
      </c>
      <c r="C1523" s="4"/>
      <c r="D1523" s="4"/>
      <c r="E1523" s="4"/>
    </row>
    <row r="1524" spans="1:5" x14ac:dyDescent="0.25">
      <c r="A1524" s="2" t="s">
        <v>3376</v>
      </c>
      <c r="B1524" s="5">
        <v>40459</v>
      </c>
      <c r="C1524" s="4"/>
      <c r="D1524" s="4"/>
      <c r="E1524" s="4"/>
    </row>
    <row r="1525" spans="1:5" x14ac:dyDescent="0.25">
      <c r="A1525" s="2" t="s">
        <v>3382</v>
      </c>
      <c r="B1525" s="4">
        <v>2002</v>
      </c>
      <c r="C1525" s="4"/>
      <c r="D1525" s="4"/>
      <c r="E1525" s="4"/>
    </row>
    <row r="1526" spans="1:5" x14ac:dyDescent="0.25">
      <c r="A1526" s="2" t="s">
        <v>3380</v>
      </c>
      <c r="B1526" s="4" t="s">
        <v>3441</v>
      </c>
      <c r="C1526" s="4"/>
      <c r="D1526" s="4"/>
      <c r="E1526" s="4"/>
    </row>
    <row r="1527" spans="1:5" ht="30" x14ac:dyDescent="0.25">
      <c r="A1527" s="2" t="s">
        <v>3498</v>
      </c>
      <c r="B1527" s="4"/>
      <c r="C1527" s="4"/>
      <c r="D1527" s="4"/>
      <c r="E1527" s="4"/>
    </row>
    <row r="1528" spans="1:5" ht="30" x14ac:dyDescent="0.25">
      <c r="A1528" s="3" t="s">
        <v>3364</v>
      </c>
      <c r="B1528" s="4"/>
      <c r="C1528" s="4"/>
      <c r="D1528" s="4"/>
      <c r="E1528" s="4"/>
    </row>
    <row r="1529" spans="1:5" x14ac:dyDescent="0.25">
      <c r="A1529" s="2" t="s">
        <v>3365</v>
      </c>
      <c r="B1529" s="6">
        <v>5371000</v>
      </c>
      <c r="C1529" s="4"/>
      <c r="D1529" s="4"/>
      <c r="E1529" s="4"/>
    </row>
    <row r="1530" spans="1:5" x14ac:dyDescent="0.25">
      <c r="A1530" s="2" t="s">
        <v>3366</v>
      </c>
      <c r="B1530" s="6">
        <v>5639000</v>
      </c>
      <c r="C1530" s="4"/>
      <c r="D1530" s="4"/>
      <c r="E1530" s="4"/>
    </row>
    <row r="1531" spans="1:5" x14ac:dyDescent="0.25">
      <c r="A1531" s="2" t="s">
        <v>3367</v>
      </c>
      <c r="B1531" s="6">
        <v>49000</v>
      </c>
      <c r="C1531" s="4"/>
      <c r="D1531" s="4"/>
      <c r="E1531" s="4"/>
    </row>
    <row r="1532" spans="1:5" ht="30" x14ac:dyDescent="0.25">
      <c r="A1532" s="2" t="s">
        <v>3368</v>
      </c>
      <c r="B1532" s="6">
        <v>103000</v>
      </c>
      <c r="C1532" s="4"/>
      <c r="D1532" s="4"/>
      <c r="E1532" s="4"/>
    </row>
    <row r="1533" spans="1:5" ht="45" x14ac:dyDescent="0.25">
      <c r="A1533" s="2" t="s">
        <v>3369</v>
      </c>
      <c r="B1533" s="6">
        <v>707000</v>
      </c>
      <c r="C1533" s="4"/>
      <c r="D1533" s="4"/>
      <c r="E1533" s="4"/>
    </row>
    <row r="1534" spans="1:5" ht="30" x14ac:dyDescent="0.25">
      <c r="A1534" s="2" t="s">
        <v>3370</v>
      </c>
      <c r="B1534" s="6">
        <v>1127000</v>
      </c>
      <c r="C1534" s="4"/>
      <c r="D1534" s="4"/>
      <c r="E1534" s="4"/>
    </row>
    <row r="1535" spans="1:5" ht="30" x14ac:dyDescent="0.25">
      <c r="A1535" s="2" t="s">
        <v>3371</v>
      </c>
      <c r="B1535" s="6">
        <v>5474000</v>
      </c>
      <c r="C1535" s="4"/>
      <c r="D1535" s="4"/>
      <c r="E1535" s="4"/>
    </row>
    <row r="1536" spans="1:5" ht="30" x14ac:dyDescent="0.25">
      <c r="A1536" s="2" t="s">
        <v>3372</v>
      </c>
      <c r="B1536" s="6">
        <v>6346000</v>
      </c>
      <c r="C1536" s="4"/>
      <c r="D1536" s="4"/>
      <c r="E1536" s="4"/>
    </row>
    <row r="1537" spans="1:5" x14ac:dyDescent="0.25">
      <c r="A1537" s="2" t="s">
        <v>3373</v>
      </c>
      <c r="B1537" s="6">
        <v>1176000</v>
      </c>
      <c r="C1537" s="4"/>
      <c r="D1537" s="4"/>
      <c r="E1537" s="4"/>
    </row>
    <row r="1538" spans="1:5" x14ac:dyDescent="0.25">
      <c r="A1538" s="2" t="s">
        <v>130</v>
      </c>
      <c r="B1538" s="6">
        <v>12996000</v>
      </c>
      <c r="C1538" s="4"/>
      <c r="D1538" s="4"/>
      <c r="E1538" s="4"/>
    </row>
    <row r="1539" spans="1:5" x14ac:dyDescent="0.25">
      <c r="A1539" s="2" t="s">
        <v>3374</v>
      </c>
      <c r="B1539" s="6">
        <v>1684000</v>
      </c>
      <c r="C1539" s="4"/>
      <c r="D1539" s="4"/>
      <c r="E1539" s="4"/>
    </row>
    <row r="1540" spans="1:5" x14ac:dyDescent="0.25">
      <c r="A1540" s="2" t="s">
        <v>3376</v>
      </c>
      <c r="B1540" s="5">
        <v>40459</v>
      </c>
      <c r="C1540" s="4"/>
      <c r="D1540" s="4"/>
      <c r="E1540" s="4"/>
    </row>
    <row r="1541" spans="1:5" x14ac:dyDescent="0.25">
      <c r="A1541" s="2" t="s">
        <v>3382</v>
      </c>
      <c r="B1541" s="4">
        <v>1997</v>
      </c>
      <c r="C1541" s="4"/>
      <c r="D1541" s="4"/>
      <c r="E1541" s="4"/>
    </row>
    <row r="1542" spans="1:5" x14ac:dyDescent="0.25">
      <c r="A1542" s="2" t="s">
        <v>3380</v>
      </c>
      <c r="B1542" s="4" t="s">
        <v>3395</v>
      </c>
      <c r="C1542" s="4"/>
      <c r="D1542" s="4"/>
      <c r="E1542" s="4"/>
    </row>
    <row r="1543" spans="1:5" ht="30" x14ac:dyDescent="0.25">
      <c r="A1543" s="2" t="s">
        <v>3499</v>
      </c>
      <c r="B1543" s="4"/>
      <c r="C1543" s="4"/>
      <c r="D1543" s="4"/>
      <c r="E1543" s="4"/>
    </row>
    <row r="1544" spans="1:5" ht="30" x14ac:dyDescent="0.25">
      <c r="A1544" s="3" t="s">
        <v>3364</v>
      </c>
      <c r="B1544" s="4"/>
      <c r="C1544" s="4"/>
      <c r="D1544" s="4"/>
      <c r="E1544" s="4"/>
    </row>
    <row r="1545" spans="1:5" x14ac:dyDescent="0.25">
      <c r="A1545" s="2" t="s">
        <v>3365</v>
      </c>
      <c r="B1545" s="6">
        <v>4736000</v>
      </c>
      <c r="C1545" s="4"/>
      <c r="D1545" s="4"/>
      <c r="E1545" s="4"/>
    </row>
    <row r="1546" spans="1:5" x14ac:dyDescent="0.25">
      <c r="A1546" s="2" t="s">
        <v>3366</v>
      </c>
      <c r="B1546" s="6">
        <v>991000</v>
      </c>
      <c r="C1546" s="4"/>
      <c r="D1546" s="4"/>
      <c r="E1546" s="4"/>
    </row>
    <row r="1547" spans="1:5" x14ac:dyDescent="0.25">
      <c r="A1547" s="2" t="s">
        <v>3367</v>
      </c>
      <c r="B1547" s="6">
        <v>42000</v>
      </c>
      <c r="C1547" s="4"/>
      <c r="D1547" s="4"/>
      <c r="E1547" s="4"/>
    </row>
    <row r="1548" spans="1:5" ht="30" x14ac:dyDescent="0.25">
      <c r="A1548" s="2" t="s">
        <v>3368</v>
      </c>
      <c r="B1548" s="6">
        <v>47000</v>
      </c>
      <c r="C1548" s="4"/>
      <c r="D1548" s="4"/>
      <c r="E1548" s="4"/>
    </row>
    <row r="1549" spans="1:5" ht="45" x14ac:dyDescent="0.25">
      <c r="A1549" s="2" t="s">
        <v>3369</v>
      </c>
      <c r="B1549" s="6">
        <v>512000</v>
      </c>
      <c r="C1549" s="4"/>
      <c r="D1549" s="4"/>
      <c r="E1549" s="4"/>
    </row>
    <row r="1550" spans="1:5" ht="30" x14ac:dyDescent="0.25">
      <c r="A1550" s="2" t="s">
        <v>3370</v>
      </c>
      <c r="B1550" s="6">
        <v>626000</v>
      </c>
      <c r="C1550" s="4"/>
      <c r="D1550" s="4"/>
      <c r="E1550" s="4"/>
    </row>
    <row r="1551" spans="1:5" ht="30" x14ac:dyDescent="0.25">
      <c r="A1551" s="2" t="s">
        <v>3371</v>
      </c>
      <c r="B1551" s="6">
        <v>4783000</v>
      </c>
      <c r="C1551" s="4"/>
      <c r="D1551" s="4"/>
      <c r="E1551" s="4"/>
    </row>
    <row r="1552" spans="1:5" ht="30" x14ac:dyDescent="0.25">
      <c r="A1552" s="2" t="s">
        <v>3372</v>
      </c>
      <c r="B1552" s="6">
        <v>1503000</v>
      </c>
      <c r="C1552" s="4"/>
      <c r="D1552" s="4"/>
      <c r="E1552" s="4"/>
    </row>
    <row r="1553" spans="1:5" x14ac:dyDescent="0.25">
      <c r="A1553" s="2" t="s">
        <v>3373</v>
      </c>
      <c r="B1553" s="6">
        <v>668000</v>
      </c>
      <c r="C1553" s="4"/>
      <c r="D1553" s="4"/>
      <c r="E1553" s="4"/>
    </row>
    <row r="1554" spans="1:5" x14ac:dyDescent="0.25">
      <c r="A1554" s="2" t="s">
        <v>130</v>
      </c>
      <c r="B1554" s="6">
        <v>6954000</v>
      </c>
      <c r="C1554" s="4"/>
      <c r="D1554" s="4"/>
      <c r="E1554" s="4"/>
    </row>
    <row r="1555" spans="1:5" x14ac:dyDescent="0.25">
      <c r="A1555" s="2" t="s">
        <v>3374</v>
      </c>
      <c r="B1555" s="6">
        <v>750000</v>
      </c>
      <c r="C1555" s="4"/>
      <c r="D1555" s="4"/>
      <c r="E1555" s="4"/>
    </row>
    <row r="1556" spans="1:5" x14ac:dyDescent="0.25">
      <c r="A1556" s="2" t="s">
        <v>3376</v>
      </c>
      <c r="B1556" s="5">
        <v>40459</v>
      </c>
      <c r="C1556" s="4"/>
      <c r="D1556" s="4"/>
      <c r="E1556" s="4"/>
    </row>
    <row r="1557" spans="1:5" x14ac:dyDescent="0.25">
      <c r="A1557" s="2" t="s">
        <v>3382</v>
      </c>
      <c r="B1557" s="4">
        <v>1999</v>
      </c>
      <c r="C1557" s="4"/>
      <c r="D1557" s="4"/>
      <c r="E1557" s="4"/>
    </row>
    <row r="1558" spans="1:5" x14ac:dyDescent="0.25">
      <c r="A1558" s="2" t="s">
        <v>3380</v>
      </c>
      <c r="B1558" s="4" t="s">
        <v>2864</v>
      </c>
      <c r="C1558" s="4"/>
      <c r="D1558" s="4"/>
      <c r="E1558" s="4"/>
    </row>
    <row r="1559" spans="1:5" ht="30" x14ac:dyDescent="0.25">
      <c r="A1559" s="2" t="s">
        <v>3500</v>
      </c>
      <c r="B1559" s="4"/>
      <c r="C1559" s="4"/>
      <c r="D1559" s="4"/>
      <c r="E1559" s="4"/>
    </row>
    <row r="1560" spans="1:5" ht="30" x14ac:dyDescent="0.25">
      <c r="A1560" s="3" t="s">
        <v>3364</v>
      </c>
      <c r="B1560" s="4"/>
      <c r="C1560" s="4"/>
      <c r="D1560" s="4"/>
      <c r="E1560" s="4"/>
    </row>
    <row r="1561" spans="1:5" x14ac:dyDescent="0.25">
      <c r="A1561" s="2" t="s">
        <v>3365</v>
      </c>
      <c r="B1561" s="6">
        <v>8118000</v>
      </c>
      <c r="C1561" s="4"/>
      <c r="D1561" s="4"/>
      <c r="E1561" s="4"/>
    </row>
    <row r="1562" spans="1:5" x14ac:dyDescent="0.25">
      <c r="A1562" s="2" t="s">
        <v>3366</v>
      </c>
      <c r="B1562" s="6">
        <v>5912000</v>
      </c>
      <c r="C1562" s="4"/>
      <c r="D1562" s="4"/>
      <c r="E1562" s="4"/>
    </row>
    <row r="1563" spans="1:5" x14ac:dyDescent="0.25">
      <c r="A1563" s="2" t="s">
        <v>3367</v>
      </c>
      <c r="B1563" s="6">
        <v>75000</v>
      </c>
      <c r="C1563" s="4"/>
      <c r="D1563" s="4"/>
      <c r="E1563" s="4"/>
    </row>
    <row r="1564" spans="1:5" ht="30" x14ac:dyDescent="0.25">
      <c r="A1564" s="2" t="s">
        <v>3368</v>
      </c>
      <c r="B1564" s="6">
        <v>97000</v>
      </c>
      <c r="C1564" s="4"/>
      <c r="D1564" s="4"/>
      <c r="E1564" s="4"/>
    </row>
    <row r="1565" spans="1:5" ht="45" x14ac:dyDescent="0.25">
      <c r="A1565" s="2" t="s">
        <v>3369</v>
      </c>
      <c r="B1565" s="6">
        <v>778000</v>
      </c>
      <c r="C1565" s="4"/>
      <c r="D1565" s="4"/>
      <c r="E1565" s="4"/>
    </row>
    <row r="1566" spans="1:5" ht="30" x14ac:dyDescent="0.25">
      <c r="A1566" s="2" t="s">
        <v>3370</v>
      </c>
      <c r="B1566" s="6">
        <v>1061000</v>
      </c>
      <c r="C1566" s="4"/>
      <c r="D1566" s="4"/>
      <c r="E1566" s="4"/>
    </row>
    <row r="1567" spans="1:5" ht="30" x14ac:dyDescent="0.25">
      <c r="A1567" s="2" t="s">
        <v>3371</v>
      </c>
      <c r="B1567" s="6">
        <v>8215000</v>
      </c>
      <c r="C1567" s="4"/>
      <c r="D1567" s="4"/>
      <c r="E1567" s="4"/>
    </row>
    <row r="1568" spans="1:5" ht="30" x14ac:dyDescent="0.25">
      <c r="A1568" s="2" t="s">
        <v>3372</v>
      </c>
      <c r="B1568" s="6">
        <v>6690000</v>
      </c>
      <c r="C1568" s="4"/>
      <c r="D1568" s="4"/>
      <c r="E1568" s="4"/>
    </row>
    <row r="1569" spans="1:5" x14ac:dyDescent="0.25">
      <c r="A1569" s="2" t="s">
        <v>3373</v>
      </c>
      <c r="B1569" s="6">
        <v>1136000</v>
      </c>
      <c r="C1569" s="4"/>
      <c r="D1569" s="4"/>
      <c r="E1569" s="4"/>
    </row>
    <row r="1570" spans="1:5" x14ac:dyDescent="0.25">
      <c r="A1570" s="2" t="s">
        <v>130</v>
      </c>
      <c r="B1570" s="6">
        <v>16041000</v>
      </c>
      <c r="C1570" s="4"/>
      <c r="D1570" s="4"/>
      <c r="E1570" s="4"/>
    </row>
    <row r="1571" spans="1:5" x14ac:dyDescent="0.25">
      <c r="A1571" s="2" t="s">
        <v>3374</v>
      </c>
      <c r="B1571" s="6">
        <v>1625000</v>
      </c>
      <c r="C1571" s="4"/>
      <c r="D1571" s="4"/>
      <c r="E1571" s="4"/>
    </row>
    <row r="1572" spans="1:5" x14ac:dyDescent="0.25">
      <c r="A1572" s="2" t="s">
        <v>3376</v>
      </c>
      <c r="B1572" s="5">
        <v>40459</v>
      </c>
      <c r="C1572" s="4"/>
      <c r="D1572" s="4"/>
      <c r="E1572" s="4"/>
    </row>
    <row r="1573" spans="1:5" x14ac:dyDescent="0.25">
      <c r="A1573" s="2" t="s">
        <v>3382</v>
      </c>
      <c r="B1573" s="4">
        <v>2000</v>
      </c>
      <c r="C1573" s="4"/>
      <c r="D1573" s="4"/>
      <c r="E1573" s="4"/>
    </row>
    <row r="1574" spans="1:5" x14ac:dyDescent="0.25">
      <c r="A1574" s="2" t="s">
        <v>3380</v>
      </c>
      <c r="B1574" s="4" t="s">
        <v>2913</v>
      </c>
      <c r="C1574" s="4"/>
      <c r="D1574" s="4"/>
      <c r="E1574" s="4"/>
    </row>
    <row r="1575" spans="1:5" ht="30" x14ac:dyDescent="0.25">
      <c r="A1575" s="2" t="s">
        <v>3501</v>
      </c>
      <c r="B1575" s="4"/>
      <c r="C1575" s="4"/>
      <c r="D1575" s="4"/>
      <c r="E1575" s="4"/>
    </row>
    <row r="1576" spans="1:5" ht="30" x14ac:dyDescent="0.25">
      <c r="A1576" s="3" t="s">
        <v>3364</v>
      </c>
      <c r="B1576" s="4"/>
      <c r="C1576" s="4"/>
      <c r="D1576" s="4"/>
      <c r="E1576" s="4"/>
    </row>
    <row r="1577" spans="1:5" x14ac:dyDescent="0.25">
      <c r="A1577" s="2" t="s">
        <v>3365</v>
      </c>
      <c r="B1577" s="6">
        <v>6480000</v>
      </c>
      <c r="C1577" s="4"/>
      <c r="D1577" s="4"/>
      <c r="E1577" s="4"/>
    </row>
    <row r="1578" spans="1:5" x14ac:dyDescent="0.25">
      <c r="A1578" s="2" t="s">
        <v>3366</v>
      </c>
      <c r="B1578" s="6">
        <v>6070000</v>
      </c>
      <c r="C1578" s="4"/>
      <c r="D1578" s="4"/>
      <c r="E1578" s="4"/>
    </row>
    <row r="1579" spans="1:5" x14ac:dyDescent="0.25">
      <c r="A1579" s="2" t="s">
        <v>3367</v>
      </c>
      <c r="B1579" s="6">
        <v>53000</v>
      </c>
      <c r="C1579" s="4"/>
      <c r="D1579" s="4"/>
      <c r="E1579" s="4"/>
    </row>
    <row r="1580" spans="1:5" ht="30" x14ac:dyDescent="0.25">
      <c r="A1580" s="2" t="s">
        <v>3368</v>
      </c>
      <c r="B1580" s="6">
        <v>82000</v>
      </c>
      <c r="C1580" s="4"/>
      <c r="D1580" s="4"/>
      <c r="E1580" s="4"/>
    </row>
    <row r="1581" spans="1:5" ht="45" x14ac:dyDescent="0.25">
      <c r="A1581" s="2" t="s">
        <v>3369</v>
      </c>
      <c r="B1581" s="6">
        <v>762000</v>
      </c>
      <c r="C1581" s="4"/>
      <c r="D1581" s="4"/>
      <c r="E1581" s="4"/>
    </row>
    <row r="1582" spans="1:5" ht="30" x14ac:dyDescent="0.25">
      <c r="A1582" s="2" t="s">
        <v>3370</v>
      </c>
      <c r="B1582" s="6">
        <v>1042000</v>
      </c>
      <c r="C1582" s="4"/>
      <c r="D1582" s="4"/>
      <c r="E1582" s="4"/>
    </row>
    <row r="1583" spans="1:5" ht="30" x14ac:dyDescent="0.25">
      <c r="A1583" s="2" t="s">
        <v>3371</v>
      </c>
      <c r="B1583" s="6">
        <v>6562000</v>
      </c>
      <c r="C1583" s="4"/>
      <c r="D1583" s="4"/>
      <c r="E1583" s="4"/>
    </row>
    <row r="1584" spans="1:5" ht="30" x14ac:dyDescent="0.25">
      <c r="A1584" s="2" t="s">
        <v>3372</v>
      </c>
      <c r="B1584" s="6">
        <v>6832000</v>
      </c>
      <c r="C1584" s="4"/>
      <c r="D1584" s="4"/>
      <c r="E1584" s="4"/>
    </row>
    <row r="1585" spans="1:5" x14ac:dyDescent="0.25">
      <c r="A1585" s="2" t="s">
        <v>3373</v>
      </c>
      <c r="B1585" s="6">
        <v>1095000</v>
      </c>
      <c r="C1585" s="4"/>
      <c r="D1585" s="4"/>
      <c r="E1585" s="4"/>
    </row>
    <row r="1586" spans="1:5" x14ac:dyDescent="0.25">
      <c r="A1586" s="2" t="s">
        <v>130</v>
      </c>
      <c r="B1586" s="6">
        <v>14489000</v>
      </c>
      <c r="C1586" s="4"/>
      <c r="D1586" s="4"/>
      <c r="E1586" s="4"/>
    </row>
    <row r="1587" spans="1:5" x14ac:dyDescent="0.25">
      <c r="A1587" s="2" t="s">
        <v>3374</v>
      </c>
      <c r="B1587" s="6">
        <v>1632000</v>
      </c>
      <c r="C1587" s="4"/>
      <c r="D1587" s="4"/>
      <c r="E1587" s="4"/>
    </row>
    <row r="1588" spans="1:5" x14ac:dyDescent="0.25">
      <c r="A1588" s="2" t="s">
        <v>3376</v>
      </c>
      <c r="B1588" s="5">
        <v>40459</v>
      </c>
      <c r="C1588" s="4"/>
      <c r="D1588" s="4"/>
      <c r="E1588" s="4"/>
    </row>
    <row r="1589" spans="1:5" x14ac:dyDescent="0.25">
      <c r="A1589" s="2" t="s">
        <v>3382</v>
      </c>
      <c r="B1589" s="4">
        <v>1998</v>
      </c>
      <c r="C1589" s="4"/>
      <c r="D1589" s="4"/>
      <c r="E1589" s="4"/>
    </row>
    <row r="1590" spans="1:5" x14ac:dyDescent="0.25">
      <c r="A1590" s="2" t="s">
        <v>3380</v>
      </c>
      <c r="B1590" s="4" t="s">
        <v>3416</v>
      </c>
      <c r="C1590" s="4"/>
      <c r="D1590" s="4"/>
      <c r="E1590" s="4"/>
    </row>
    <row r="1591" spans="1:5" ht="30" x14ac:dyDescent="0.25">
      <c r="A1591" s="2" t="s">
        <v>3502</v>
      </c>
      <c r="B1591" s="4"/>
      <c r="C1591" s="4"/>
      <c r="D1591" s="4"/>
      <c r="E1591" s="4"/>
    </row>
    <row r="1592" spans="1:5" ht="30" x14ac:dyDescent="0.25">
      <c r="A1592" s="3" t="s">
        <v>3364</v>
      </c>
      <c r="B1592" s="4"/>
      <c r="C1592" s="4"/>
      <c r="D1592" s="4"/>
      <c r="E1592" s="4"/>
    </row>
    <row r="1593" spans="1:5" x14ac:dyDescent="0.25">
      <c r="A1593" s="2" t="s">
        <v>3365</v>
      </c>
      <c r="B1593" s="6">
        <v>5087000</v>
      </c>
      <c r="C1593" s="4"/>
      <c r="D1593" s="4"/>
      <c r="E1593" s="4"/>
    </row>
    <row r="1594" spans="1:5" x14ac:dyDescent="0.25">
      <c r="A1594" s="2" t="s">
        <v>3366</v>
      </c>
      <c r="B1594" s="6">
        <v>3649000</v>
      </c>
      <c r="C1594" s="4"/>
      <c r="D1594" s="4"/>
      <c r="E1594" s="4"/>
    </row>
    <row r="1595" spans="1:5" x14ac:dyDescent="0.25">
      <c r="A1595" s="2" t="s">
        <v>3367</v>
      </c>
      <c r="B1595" s="6">
        <v>56000</v>
      </c>
      <c r="C1595" s="4"/>
      <c r="D1595" s="4"/>
      <c r="E1595" s="4"/>
    </row>
    <row r="1596" spans="1:5" ht="30" x14ac:dyDescent="0.25">
      <c r="A1596" s="2" t="s">
        <v>3368</v>
      </c>
      <c r="B1596" s="6">
        <v>26000</v>
      </c>
      <c r="C1596" s="4"/>
      <c r="D1596" s="4"/>
      <c r="E1596" s="4"/>
    </row>
    <row r="1597" spans="1:5" ht="45" x14ac:dyDescent="0.25">
      <c r="A1597" s="2" t="s">
        <v>3369</v>
      </c>
      <c r="B1597" s="6">
        <v>471000</v>
      </c>
      <c r="C1597" s="4"/>
      <c r="D1597" s="4"/>
      <c r="E1597" s="4"/>
    </row>
    <row r="1598" spans="1:5" ht="30" x14ac:dyDescent="0.25">
      <c r="A1598" s="2" t="s">
        <v>3370</v>
      </c>
      <c r="B1598" s="6">
        <v>674000</v>
      </c>
      <c r="C1598" s="4"/>
      <c r="D1598" s="4"/>
      <c r="E1598" s="4"/>
    </row>
    <row r="1599" spans="1:5" ht="30" x14ac:dyDescent="0.25">
      <c r="A1599" s="2" t="s">
        <v>3371</v>
      </c>
      <c r="B1599" s="6">
        <v>5113000</v>
      </c>
      <c r="C1599" s="4"/>
      <c r="D1599" s="4"/>
      <c r="E1599" s="4"/>
    </row>
    <row r="1600" spans="1:5" ht="30" x14ac:dyDescent="0.25">
      <c r="A1600" s="2" t="s">
        <v>3372</v>
      </c>
      <c r="B1600" s="6">
        <v>4120000</v>
      </c>
      <c r="C1600" s="4"/>
      <c r="D1600" s="4"/>
      <c r="E1600" s="4"/>
    </row>
    <row r="1601" spans="1:5" x14ac:dyDescent="0.25">
      <c r="A1601" s="2" t="s">
        <v>3373</v>
      </c>
      <c r="B1601" s="6">
        <v>730000</v>
      </c>
      <c r="C1601" s="4"/>
      <c r="D1601" s="4"/>
      <c r="E1601" s="4"/>
    </row>
    <row r="1602" spans="1:5" x14ac:dyDescent="0.25">
      <c r="A1602" s="2" t="s">
        <v>130</v>
      </c>
      <c r="B1602" s="6">
        <v>9963000</v>
      </c>
      <c r="C1602" s="4"/>
      <c r="D1602" s="4"/>
      <c r="E1602" s="4"/>
    </row>
    <row r="1603" spans="1:5" x14ac:dyDescent="0.25">
      <c r="A1603" s="2" t="s">
        <v>3374</v>
      </c>
      <c r="B1603" s="6">
        <v>1050000</v>
      </c>
      <c r="C1603" s="4"/>
      <c r="D1603" s="4"/>
      <c r="E1603" s="4"/>
    </row>
    <row r="1604" spans="1:5" x14ac:dyDescent="0.25">
      <c r="A1604" s="2" t="s">
        <v>3376</v>
      </c>
      <c r="B1604" s="5">
        <v>40459</v>
      </c>
      <c r="C1604" s="4"/>
      <c r="D1604" s="4"/>
      <c r="E1604" s="4"/>
    </row>
    <row r="1605" spans="1:5" x14ac:dyDescent="0.25">
      <c r="A1605" s="2" t="s">
        <v>3382</v>
      </c>
      <c r="B1605" s="4">
        <v>2000</v>
      </c>
      <c r="C1605" s="4"/>
      <c r="D1605" s="4"/>
      <c r="E1605" s="4"/>
    </row>
    <row r="1606" spans="1:5" x14ac:dyDescent="0.25">
      <c r="A1606" s="2" t="s">
        <v>3380</v>
      </c>
      <c r="B1606" s="4" t="s">
        <v>2913</v>
      </c>
      <c r="C1606" s="4"/>
      <c r="D1606" s="4"/>
      <c r="E1606" s="4"/>
    </row>
    <row r="1607" spans="1:5" ht="30" x14ac:dyDescent="0.25">
      <c r="A1607" s="2" t="s">
        <v>3503</v>
      </c>
      <c r="B1607" s="4"/>
      <c r="C1607" s="4"/>
      <c r="D1607" s="4"/>
      <c r="E1607" s="4"/>
    </row>
    <row r="1608" spans="1:5" ht="30" x14ac:dyDescent="0.25">
      <c r="A1608" s="3" t="s">
        <v>3364</v>
      </c>
      <c r="B1608" s="4"/>
      <c r="C1608" s="4"/>
      <c r="D1608" s="4"/>
      <c r="E1608" s="4"/>
    </row>
    <row r="1609" spans="1:5" x14ac:dyDescent="0.25">
      <c r="A1609" s="2" t="s">
        <v>3365</v>
      </c>
      <c r="B1609" s="6">
        <v>5359000</v>
      </c>
      <c r="C1609" s="4"/>
      <c r="D1609" s="4"/>
      <c r="E1609" s="4"/>
    </row>
    <row r="1610" spans="1:5" x14ac:dyDescent="0.25">
      <c r="A1610" s="2" t="s">
        <v>3366</v>
      </c>
      <c r="B1610" s="6">
        <v>3832000</v>
      </c>
      <c r="C1610" s="4"/>
      <c r="D1610" s="4"/>
      <c r="E1610" s="4"/>
    </row>
    <row r="1611" spans="1:5" x14ac:dyDescent="0.25">
      <c r="A1611" s="2" t="s">
        <v>3367</v>
      </c>
      <c r="B1611" s="6">
        <v>83000</v>
      </c>
      <c r="C1611" s="4"/>
      <c r="D1611" s="4"/>
      <c r="E1611" s="4"/>
    </row>
    <row r="1612" spans="1:5" ht="30" x14ac:dyDescent="0.25">
      <c r="A1612" s="2" t="s">
        <v>3368</v>
      </c>
      <c r="B1612" s="6">
        <v>69000</v>
      </c>
      <c r="C1612" s="4"/>
      <c r="D1612" s="4"/>
      <c r="E1612" s="4"/>
    </row>
    <row r="1613" spans="1:5" ht="45" x14ac:dyDescent="0.25">
      <c r="A1613" s="2" t="s">
        <v>3369</v>
      </c>
      <c r="B1613" s="6">
        <v>476000</v>
      </c>
      <c r="C1613" s="4"/>
      <c r="D1613" s="4"/>
      <c r="E1613" s="4"/>
    </row>
    <row r="1614" spans="1:5" ht="30" x14ac:dyDescent="0.25">
      <c r="A1614" s="2" t="s">
        <v>3370</v>
      </c>
      <c r="B1614" s="6">
        <v>832000</v>
      </c>
      <c r="C1614" s="4"/>
      <c r="D1614" s="4"/>
      <c r="E1614" s="4"/>
    </row>
    <row r="1615" spans="1:5" ht="30" x14ac:dyDescent="0.25">
      <c r="A1615" s="2" t="s">
        <v>3371</v>
      </c>
      <c r="B1615" s="6">
        <v>5428000</v>
      </c>
      <c r="C1615" s="4"/>
      <c r="D1615" s="4"/>
      <c r="E1615" s="4"/>
    </row>
    <row r="1616" spans="1:5" ht="30" x14ac:dyDescent="0.25">
      <c r="A1616" s="2" t="s">
        <v>3372</v>
      </c>
      <c r="B1616" s="6">
        <v>4308000</v>
      </c>
      <c r="C1616" s="4"/>
      <c r="D1616" s="4"/>
      <c r="E1616" s="4"/>
    </row>
    <row r="1617" spans="1:5" x14ac:dyDescent="0.25">
      <c r="A1617" s="2" t="s">
        <v>3373</v>
      </c>
      <c r="B1617" s="6">
        <v>915000</v>
      </c>
      <c r="C1617" s="4"/>
      <c r="D1617" s="4"/>
      <c r="E1617" s="4"/>
    </row>
    <row r="1618" spans="1:5" x14ac:dyDescent="0.25">
      <c r="A1618" s="2" t="s">
        <v>130</v>
      </c>
      <c r="B1618" s="6">
        <v>10651000</v>
      </c>
      <c r="C1618" s="4"/>
      <c r="D1618" s="4"/>
      <c r="E1618" s="4"/>
    </row>
    <row r="1619" spans="1:5" x14ac:dyDescent="0.25">
      <c r="A1619" s="2" t="s">
        <v>3374</v>
      </c>
      <c r="B1619" s="6">
        <v>962000</v>
      </c>
      <c r="C1619" s="4"/>
      <c r="D1619" s="4"/>
      <c r="E1619" s="4"/>
    </row>
    <row r="1620" spans="1:5" x14ac:dyDescent="0.25">
      <c r="A1620" s="2" t="s">
        <v>3376</v>
      </c>
      <c r="B1620" s="5">
        <v>40459</v>
      </c>
      <c r="C1620" s="4"/>
      <c r="D1620" s="4"/>
      <c r="E1620" s="4"/>
    </row>
    <row r="1621" spans="1:5" x14ac:dyDescent="0.25">
      <c r="A1621" s="2" t="s">
        <v>3382</v>
      </c>
      <c r="B1621" s="4">
        <v>2000</v>
      </c>
      <c r="C1621" s="4"/>
      <c r="D1621" s="4"/>
      <c r="E1621" s="4"/>
    </row>
    <row r="1622" spans="1:5" x14ac:dyDescent="0.25">
      <c r="A1622" s="2" t="s">
        <v>3380</v>
      </c>
      <c r="B1622" s="4" t="s">
        <v>3388</v>
      </c>
      <c r="C1622" s="4"/>
      <c r="D1622" s="4"/>
      <c r="E1622" s="4"/>
    </row>
    <row r="1623" spans="1:5" ht="30" x14ac:dyDescent="0.25">
      <c r="A1623" s="2" t="s">
        <v>3504</v>
      </c>
      <c r="B1623" s="4"/>
      <c r="C1623" s="4"/>
      <c r="D1623" s="4"/>
      <c r="E1623" s="4"/>
    </row>
    <row r="1624" spans="1:5" ht="30" x14ac:dyDescent="0.25">
      <c r="A1624" s="3" t="s">
        <v>3364</v>
      </c>
      <c r="B1624" s="4"/>
      <c r="C1624" s="4"/>
      <c r="D1624" s="4"/>
      <c r="E1624" s="4"/>
    </row>
    <row r="1625" spans="1:5" x14ac:dyDescent="0.25">
      <c r="A1625" s="2" t="s">
        <v>3365</v>
      </c>
      <c r="B1625" s="6">
        <v>7369000</v>
      </c>
      <c r="C1625" s="4"/>
      <c r="D1625" s="4"/>
      <c r="E1625" s="4"/>
    </row>
    <row r="1626" spans="1:5" x14ac:dyDescent="0.25">
      <c r="A1626" s="2" t="s">
        <v>3366</v>
      </c>
      <c r="B1626" s="6">
        <v>6704000</v>
      </c>
      <c r="C1626" s="4"/>
      <c r="D1626" s="4"/>
      <c r="E1626" s="4"/>
    </row>
    <row r="1627" spans="1:5" x14ac:dyDescent="0.25">
      <c r="A1627" s="2" t="s">
        <v>3367</v>
      </c>
      <c r="B1627" s="6">
        <v>50000</v>
      </c>
      <c r="C1627" s="4"/>
      <c r="D1627" s="4"/>
      <c r="E1627" s="4"/>
    </row>
    <row r="1628" spans="1:5" ht="30" x14ac:dyDescent="0.25">
      <c r="A1628" s="2" t="s">
        <v>3368</v>
      </c>
      <c r="B1628" s="6">
        <v>54000</v>
      </c>
      <c r="C1628" s="4"/>
      <c r="D1628" s="4"/>
      <c r="E1628" s="4"/>
    </row>
    <row r="1629" spans="1:5" ht="45" x14ac:dyDescent="0.25">
      <c r="A1629" s="2" t="s">
        <v>3369</v>
      </c>
      <c r="B1629" s="6">
        <v>538000</v>
      </c>
      <c r="C1629" s="4"/>
      <c r="D1629" s="4"/>
      <c r="E1629" s="4"/>
    </row>
    <row r="1630" spans="1:5" ht="30" x14ac:dyDescent="0.25">
      <c r="A1630" s="2" t="s">
        <v>3370</v>
      </c>
      <c r="B1630" s="6">
        <v>893000</v>
      </c>
      <c r="C1630" s="4"/>
      <c r="D1630" s="4"/>
      <c r="E1630" s="4"/>
    </row>
    <row r="1631" spans="1:5" ht="30" x14ac:dyDescent="0.25">
      <c r="A1631" s="2" t="s">
        <v>3371</v>
      </c>
      <c r="B1631" s="6">
        <v>7423000</v>
      </c>
      <c r="C1631" s="4"/>
      <c r="D1631" s="4"/>
      <c r="E1631" s="4"/>
    </row>
    <row r="1632" spans="1:5" ht="30" x14ac:dyDescent="0.25">
      <c r="A1632" s="2" t="s">
        <v>3372</v>
      </c>
      <c r="B1632" s="6">
        <v>7242000</v>
      </c>
      <c r="C1632" s="4"/>
      <c r="D1632" s="4"/>
      <c r="E1632" s="4"/>
    </row>
    <row r="1633" spans="1:5" x14ac:dyDescent="0.25">
      <c r="A1633" s="2" t="s">
        <v>3373</v>
      </c>
      <c r="B1633" s="6">
        <v>943000</v>
      </c>
      <c r="C1633" s="4"/>
      <c r="D1633" s="4"/>
      <c r="E1633" s="4"/>
    </row>
    <row r="1634" spans="1:5" x14ac:dyDescent="0.25">
      <c r="A1634" s="2" t="s">
        <v>130</v>
      </c>
      <c r="B1634" s="6">
        <v>15608000</v>
      </c>
      <c r="C1634" s="4"/>
      <c r="D1634" s="4"/>
      <c r="E1634" s="4"/>
    </row>
    <row r="1635" spans="1:5" x14ac:dyDescent="0.25">
      <c r="A1635" s="2" t="s">
        <v>3374</v>
      </c>
      <c r="B1635" s="6">
        <v>1660000</v>
      </c>
      <c r="C1635" s="4"/>
      <c r="D1635" s="4"/>
      <c r="E1635" s="4"/>
    </row>
    <row r="1636" spans="1:5" x14ac:dyDescent="0.25">
      <c r="A1636" s="2" t="s">
        <v>3376</v>
      </c>
      <c r="B1636" s="5">
        <v>40459</v>
      </c>
      <c r="C1636" s="4"/>
      <c r="D1636" s="4"/>
      <c r="E1636" s="4"/>
    </row>
    <row r="1637" spans="1:5" x14ac:dyDescent="0.25">
      <c r="A1637" s="2" t="s">
        <v>3382</v>
      </c>
      <c r="B1637" s="4">
        <v>1997</v>
      </c>
      <c r="C1637" s="4"/>
      <c r="D1637" s="4"/>
      <c r="E1637" s="4"/>
    </row>
    <row r="1638" spans="1:5" x14ac:dyDescent="0.25">
      <c r="A1638" s="2" t="s">
        <v>3380</v>
      </c>
      <c r="B1638" s="4" t="s">
        <v>3395</v>
      </c>
      <c r="C1638" s="4"/>
      <c r="D1638" s="4"/>
      <c r="E1638" s="4"/>
    </row>
    <row r="1639" spans="1:5" ht="30" x14ac:dyDescent="0.25">
      <c r="A1639" s="2" t="s">
        <v>3505</v>
      </c>
      <c r="B1639" s="4"/>
      <c r="C1639" s="4"/>
      <c r="D1639" s="4"/>
      <c r="E1639" s="4"/>
    </row>
    <row r="1640" spans="1:5" ht="30" x14ac:dyDescent="0.25">
      <c r="A1640" s="3" t="s">
        <v>3364</v>
      </c>
      <c r="B1640" s="4"/>
      <c r="C1640" s="4"/>
      <c r="D1640" s="4"/>
      <c r="E1640" s="4"/>
    </row>
    <row r="1641" spans="1:5" x14ac:dyDescent="0.25">
      <c r="A1641" s="2" t="s">
        <v>3365</v>
      </c>
      <c r="B1641" s="6">
        <v>3129000</v>
      </c>
      <c r="C1641" s="4"/>
      <c r="D1641" s="4"/>
      <c r="E1641" s="4"/>
    </row>
    <row r="1642" spans="1:5" x14ac:dyDescent="0.25">
      <c r="A1642" s="2" t="s">
        <v>3366</v>
      </c>
      <c r="B1642" s="6">
        <v>13822000</v>
      </c>
      <c r="C1642" s="4"/>
      <c r="D1642" s="4"/>
      <c r="E1642" s="4"/>
    </row>
    <row r="1643" spans="1:5" x14ac:dyDescent="0.25">
      <c r="A1643" s="2" t="s">
        <v>3367</v>
      </c>
      <c r="B1643" s="6">
        <v>378000</v>
      </c>
      <c r="C1643" s="4"/>
      <c r="D1643" s="4"/>
      <c r="E1643" s="4"/>
    </row>
    <row r="1644" spans="1:5" ht="30" x14ac:dyDescent="0.25">
      <c r="A1644" s="2" t="s">
        <v>3368</v>
      </c>
      <c r="B1644" s="6">
        <v>68000</v>
      </c>
      <c r="C1644" s="4"/>
      <c r="D1644" s="4"/>
      <c r="E1644" s="4"/>
    </row>
    <row r="1645" spans="1:5" ht="45" x14ac:dyDescent="0.25">
      <c r="A1645" s="2" t="s">
        <v>3369</v>
      </c>
      <c r="B1645" s="6">
        <v>470000</v>
      </c>
      <c r="C1645" s="4"/>
      <c r="D1645" s="4"/>
      <c r="E1645" s="4"/>
    </row>
    <row r="1646" spans="1:5" ht="30" x14ac:dyDescent="0.25">
      <c r="A1646" s="2" t="s">
        <v>3370</v>
      </c>
      <c r="B1646" s="6">
        <v>665000</v>
      </c>
      <c r="C1646" s="4"/>
      <c r="D1646" s="4"/>
      <c r="E1646" s="4"/>
    </row>
    <row r="1647" spans="1:5" ht="30" x14ac:dyDescent="0.25">
      <c r="A1647" s="2" t="s">
        <v>3371</v>
      </c>
      <c r="B1647" s="6">
        <v>3197000</v>
      </c>
      <c r="C1647" s="4"/>
      <c r="D1647" s="4"/>
      <c r="E1647" s="4"/>
    </row>
    <row r="1648" spans="1:5" ht="30" x14ac:dyDescent="0.25">
      <c r="A1648" s="2" t="s">
        <v>3372</v>
      </c>
      <c r="B1648" s="6">
        <v>14292000</v>
      </c>
      <c r="C1648" s="4"/>
      <c r="D1648" s="4"/>
      <c r="E1648" s="4"/>
    </row>
    <row r="1649" spans="1:5" x14ac:dyDescent="0.25">
      <c r="A1649" s="2" t="s">
        <v>3373</v>
      </c>
      <c r="B1649" s="6">
        <v>1043000</v>
      </c>
      <c r="C1649" s="4"/>
      <c r="D1649" s="4"/>
      <c r="E1649" s="4"/>
    </row>
    <row r="1650" spans="1:5" x14ac:dyDescent="0.25">
      <c r="A1650" s="2" t="s">
        <v>130</v>
      </c>
      <c r="B1650" s="6">
        <v>18532000</v>
      </c>
      <c r="C1650" s="4"/>
      <c r="D1650" s="4"/>
      <c r="E1650" s="4"/>
    </row>
    <row r="1651" spans="1:5" x14ac:dyDescent="0.25">
      <c r="A1651" s="2" t="s">
        <v>3374</v>
      </c>
      <c r="B1651" s="6">
        <v>1841000</v>
      </c>
      <c r="C1651" s="4"/>
      <c r="D1651" s="4"/>
      <c r="E1651" s="4"/>
    </row>
    <row r="1652" spans="1:5" x14ac:dyDescent="0.25">
      <c r="A1652" s="2" t="s">
        <v>3376</v>
      </c>
      <c r="B1652" s="5">
        <v>40459</v>
      </c>
      <c r="C1652" s="4"/>
      <c r="D1652" s="4"/>
      <c r="E1652" s="4"/>
    </row>
    <row r="1653" spans="1:5" x14ac:dyDescent="0.25">
      <c r="A1653" s="2" t="s">
        <v>3382</v>
      </c>
      <c r="B1653" s="4">
        <v>2007</v>
      </c>
      <c r="C1653" s="4"/>
      <c r="D1653" s="4"/>
      <c r="E1653" s="4"/>
    </row>
    <row r="1654" spans="1:5" x14ac:dyDescent="0.25">
      <c r="A1654" s="2" t="s">
        <v>3380</v>
      </c>
      <c r="B1654" s="4" t="s">
        <v>3506</v>
      </c>
      <c r="C1654" s="4"/>
      <c r="D1654" s="4"/>
      <c r="E1654" s="4"/>
    </row>
    <row r="1655" spans="1:5" ht="30" x14ac:dyDescent="0.25">
      <c r="A1655" s="2" t="s">
        <v>3507</v>
      </c>
      <c r="B1655" s="4"/>
      <c r="C1655" s="4"/>
      <c r="D1655" s="4"/>
      <c r="E1655" s="4"/>
    </row>
    <row r="1656" spans="1:5" ht="30" x14ac:dyDescent="0.25">
      <c r="A1656" s="3" t="s">
        <v>3364</v>
      </c>
      <c r="B1656" s="4"/>
      <c r="C1656" s="4"/>
      <c r="D1656" s="4"/>
      <c r="E1656" s="4"/>
    </row>
    <row r="1657" spans="1:5" x14ac:dyDescent="0.25">
      <c r="A1657" s="2" t="s">
        <v>3365</v>
      </c>
      <c r="B1657" s="6">
        <v>3721000</v>
      </c>
      <c r="C1657" s="4"/>
      <c r="D1657" s="4"/>
      <c r="E1657" s="4"/>
    </row>
    <row r="1658" spans="1:5" x14ac:dyDescent="0.25">
      <c r="A1658" s="2" t="s">
        <v>3366</v>
      </c>
      <c r="B1658" s="6">
        <v>5226000</v>
      </c>
      <c r="C1658" s="4"/>
      <c r="D1658" s="4"/>
      <c r="E1658" s="4"/>
    </row>
    <row r="1659" spans="1:5" x14ac:dyDescent="0.25">
      <c r="A1659" s="2" t="s">
        <v>3367</v>
      </c>
      <c r="B1659" s="6">
        <v>59000</v>
      </c>
      <c r="C1659" s="4"/>
      <c r="D1659" s="4"/>
      <c r="E1659" s="4"/>
    </row>
    <row r="1660" spans="1:5" ht="30" x14ac:dyDescent="0.25">
      <c r="A1660" s="2" t="s">
        <v>3368</v>
      </c>
      <c r="B1660" s="6">
        <v>59000</v>
      </c>
      <c r="C1660" s="4"/>
      <c r="D1660" s="4"/>
      <c r="E1660" s="4"/>
    </row>
    <row r="1661" spans="1:5" ht="45" x14ac:dyDescent="0.25">
      <c r="A1661" s="2" t="s">
        <v>3369</v>
      </c>
      <c r="B1661" s="6">
        <v>405000</v>
      </c>
      <c r="C1661" s="4"/>
      <c r="D1661" s="4"/>
      <c r="E1661" s="4"/>
    </row>
    <row r="1662" spans="1:5" ht="30" x14ac:dyDescent="0.25">
      <c r="A1662" s="2" t="s">
        <v>3370</v>
      </c>
      <c r="B1662" s="6">
        <v>683000</v>
      </c>
      <c r="C1662" s="4"/>
      <c r="D1662" s="4"/>
      <c r="E1662" s="4"/>
    </row>
    <row r="1663" spans="1:5" ht="30" x14ac:dyDescent="0.25">
      <c r="A1663" s="2" t="s">
        <v>3371</v>
      </c>
      <c r="B1663" s="6">
        <v>3780000</v>
      </c>
      <c r="C1663" s="4"/>
      <c r="D1663" s="4"/>
      <c r="E1663" s="4"/>
    </row>
    <row r="1664" spans="1:5" ht="30" x14ac:dyDescent="0.25">
      <c r="A1664" s="2" t="s">
        <v>3372</v>
      </c>
      <c r="B1664" s="6">
        <v>5631000</v>
      </c>
      <c r="C1664" s="4"/>
      <c r="D1664" s="4"/>
      <c r="E1664" s="4"/>
    </row>
    <row r="1665" spans="1:5" x14ac:dyDescent="0.25">
      <c r="A1665" s="2" t="s">
        <v>3373</v>
      </c>
      <c r="B1665" s="6">
        <v>742000</v>
      </c>
      <c r="C1665" s="4"/>
      <c r="D1665" s="4"/>
      <c r="E1665" s="4"/>
    </row>
    <row r="1666" spans="1:5" x14ac:dyDescent="0.25">
      <c r="A1666" s="2" t="s">
        <v>130</v>
      </c>
      <c r="B1666" s="6">
        <v>10153000</v>
      </c>
      <c r="C1666" s="4"/>
      <c r="D1666" s="4"/>
      <c r="E1666" s="4"/>
    </row>
    <row r="1667" spans="1:5" x14ac:dyDescent="0.25">
      <c r="A1667" s="2" t="s">
        <v>3374</v>
      </c>
      <c r="B1667" s="6">
        <v>1218000</v>
      </c>
      <c r="C1667" s="4"/>
      <c r="D1667" s="4"/>
      <c r="E1667" s="4"/>
    </row>
    <row r="1668" spans="1:5" x14ac:dyDescent="0.25">
      <c r="A1668" s="2" t="s">
        <v>3376</v>
      </c>
      <c r="B1668" s="5">
        <v>40459</v>
      </c>
      <c r="C1668" s="4"/>
      <c r="D1668" s="4"/>
      <c r="E1668" s="4"/>
    </row>
    <row r="1669" spans="1:5" x14ac:dyDescent="0.25">
      <c r="A1669" s="2" t="s">
        <v>3382</v>
      </c>
      <c r="B1669" s="4">
        <v>2000</v>
      </c>
      <c r="C1669" s="4"/>
      <c r="D1669" s="4"/>
      <c r="E1669" s="4"/>
    </row>
    <row r="1670" spans="1:5" x14ac:dyDescent="0.25">
      <c r="A1670" s="2" t="s">
        <v>3380</v>
      </c>
      <c r="B1670" s="4" t="s">
        <v>2913</v>
      </c>
      <c r="C1670" s="4"/>
      <c r="D1670" s="4"/>
      <c r="E1670" s="4"/>
    </row>
    <row r="1671" spans="1:5" ht="30" x14ac:dyDescent="0.25">
      <c r="A1671" s="2" t="s">
        <v>3508</v>
      </c>
      <c r="B1671" s="4"/>
      <c r="C1671" s="4"/>
      <c r="D1671" s="4"/>
      <c r="E1671" s="4"/>
    </row>
    <row r="1672" spans="1:5" ht="30" x14ac:dyDescent="0.25">
      <c r="A1672" s="3" t="s">
        <v>3364</v>
      </c>
      <c r="B1672" s="4"/>
      <c r="C1672" s="4"/>
      <c r="D1672" s="4"/>
      <c r="E1672" s="4"/>
    </row>
    <row r="1673" spans="1:5" x14ac:dyDescent="0.25">
      <c r="A1673" s="2" t="s">
        <v>3365</v>
      </c>
      <c r="B1673" s="6">
        <v>3098000</v>
      </c>
      <c r="C1673" s="4"/>
      <c r="D1673" s="4"/>
      <c r="E1673" s="4"/>
    </row>
    <row r="1674" spans="1:5" x14ac:dyDescent="0.25">
      <c r="A1674" s="2" t="s">
        <v>3366</v>
      </c>
      <c r="B1674" s="6">
        <v>2886000</v>
      </c>
      <c r="C1674" s="4"/>
      <c r="D1674" s="4"/>
      <c r="E1674" s="4"/>
    </row>
    <row r="1675" spans="1:5" x14ac:dyDescent="0.25">
      <c r="A1675" s="2" t="s">
        <v>3367</v>
      </c>
      <c r="B1675" s="6">
        <v>55000</v>
      </c>
      <c r="C1675" s="4"/>
      <c r="D1675" s="4"/>
      <c r="E1675" s="4"/>
    </row>
    <row r="1676" spans="1:5" ht="30" x14ac:dyDescent="0.25">
      <c r="A1676" s="2" t="s">
        <v>3368</v>
      </c>
      <c r="B1676" s="6">
        <v>69000</v>
      </c>
      <c r="C1676" s="4"/>
      <c r="D1676" s="4"/>
      <c r="E1676" s="4"/>
    </row>
    <row r="1677" spans="1:5" ht="45" x14ac:dyDescent="0.25">
      <c r="A1677" s="2" t="s">
        <v>3369</v>
      </c>
      <c r="B1677" s="6">
        <v>558000</v>
      </c>
      <c r="C1677" s="4"/>
      <c r="D1677" s="4"/>
      <c r="E1677" s="4"/>
    </row>
    <row r="1678" spans="1:5" ht="30" x14ac:dyDescent="0.25">
      <c r="A1678" s="2" t="s">
        <v>3370</v>
      </c>
      <c r="B1678" s="6">
        <v>1041000</v>
      </c>
      <c r="C1678" s="4"/>
      <c r="D1678" s="4"/>
      <c r="E1678" s="4"/>
    </row>
    <row r="1679" spans="1:5" ht="30" x14ac:dyDescent="0.25">
      <c r="A1679" s="2" t="s">
        <v>3371</v>
      </c>
      <c r="B1679" s="6">
        <v>3167000</v>
      </c>
      <c r="C1679" s="4"/>
      <c r="D1679" s="4"/>
      <c r="E1679" s="4"/>
    </row>
    <row r="1680" spans="1:5" ht="30" x14ac:dyDescent="0.25">
      <c r="A1680" s="2" t="s">
        <v>3372</v>
      </c>
      <c r="B1680" s="6">
        <v>3444000</v>
      </c>
      <c r="C1680" s="4"/>
      <c r="D1680" s="4"/>
      <c r="E1680" s="4"/>
    </row>
    <row r="1681" spans="1:5" x14ac:dyDescent="0.25">
      <c r="A1681" s="2" t="s">
        <v>3373</v>
      </c>
      <c r="B1681" s="6">
        <v>1096000</v>
      </c>
      <c r="C1681" s="4"/>
      <c r="D1681" s="4"/>
      <c r="E1681" s="4"/>
    </row>
    <row r="1682" spans="1:5" x14ac:dyDescent="0.25">
      <c r="A1682" s="2" t="s">
        <v>130</v>
      </c>
      <c r="B1682" s="6">
        <v>7707000</v>
      </c>
      <c r="C1682" s="4"/>
      <c r="D1682" s="4"/>
      <c r="E1682" s="4"/>
    </row>
    <row r="1683" spans="1:5" x14ac:dyDescent="0.25">
      <c r="A1683" s="2" t="s">
        <v>3374</v>
      </c>
      <c r="B1683" s="6">
        <v>1212000</v>
      </c>
      <c r="C1683" s="4"/>
      <c r="D1683" s="4"/>
      <c r="E1683" s="4"/>
    </row>
    <row r="1684" spans="1:5" x14ac:dyDescent="0.25">
      <c r="A1684" s="2" t="s">
        <v>3376</v>
      </c>
      <c r="B1684" s="5">
        <v>40459</v>
      </c>
      <c r="C1684" s="4"/>
      <c r="D1684" s="4"/>
      <c r="E1684" s="4"/>
    </row>
    <row r="1685" spans="1:5" x14ac:dyDescent="0.25">
      <c r="A1685" s="2" t="s">
        <v>3382</v>
      </c>
      <c r="B1685" s="4">
        <v>1998</v>
      </c>
      <c r="C1685" s="4"/>
      <c r="D1685" s="4"/>
      <c r="E1685" s="4"/>
    </row>
    <row r="1686" spans="1:5" x14ac:dyDescent="0.25">
      <c r="A1686" s="2" t="s">
        <v>3380</v>
      </c>
      <c r="B1686" s="4" t="s">
        <v>3392</v>
      </c>
      <c r="C1686" s="4"/>
      <c r="D1686" s="4"/>
      <c r="E1686" s="4"/>
    </row>
    <row r="1687" spans="1:5" ht="30" x14ac:dyDescent="0.25">
      <c r="A1687" s="2" t="s">
        <v>3509</v>
      </c>
      <c r="B1687" s="4"/>
      <c r="C1687" s="4"/>
      <c r="D1687" s="4"/>
      <c r="E1687" s="4"/>
    </row>
    <row r="1688" spans="1:5" ht="30" x14ac:dyDescent="0.25">
      <c r="A1688" s="3" t="s">
        <v>3364</v>
      </c>
      <c r="B1688" s="4"/>
      <c r="C1688" s="4"/>
      <c r="D1688" s="4"/>
      <c r="E1688" s="4"/>
    </row>
    <row r="1689" spans="1:5" x14ac:dyDescent="0.25">
      <c r="A1689" s="2" t="s">
        <v>3365</v>
      </c>
      <c r="B1689" s="6">
        <v>3301000</v>
      </c>
      <c r="C1689" s="4"/>
      <c r="D1689" s="4"/>
      <c r="E1689" s="4"/>
    </row>
    <row r="1690" spans="1:5" x14ac:dyDescent="0.25">
      <c r="A1690" s="2" t="s">
        <v>3366</v>
      </c>
      <c r="B1690" s="6">
        <v>8709000</v>
      </c>
      <c r="C1690" s="4"/>
      <c r="D1690" s="4"/>
      <c r="E1690" s="4"/>
    </row>
    <row r="1691" spans="1:5" x14ac:dyDescent="0.25">
      <c r="A1691" s="2" t="s">
        <v>3367</v>
      </c>
      <c r="B1691" s="6">
        <v>41000</v>
      </c>
      <c r="C1691" s="4"/>
      <c r="D1691" s="4"/>
      <c r="E1691" s="4"/>
    </row>
    <row r="1692" spans="1:5" ht="30" x14ac:dyDescent="0.25">
      <c r="A1692" s="2" t="s">
        <v>3368</v>
      </c>
      <c r="B1692" s="6">
        <v>92000</v>
      </c>
      <c r="C1692" s="4"/>
      <c r="D1692" s="4"/>
      <c r="E1692" s="4"/>
    </row>
    <row r="1693" spans="1:5" ht="45" x14ac:dyDescent="0.25">
      <c r="A1693" s="2" t="s">
        <v>3369</v>
      </c>
      <c r="B1693" s="6">
        <v>534000</v>
      </c>
      <c r="C1693" s="4"/>
      <c r="D1693" s="4"/>
      <c r="E1693" s="4"/>
    </row>
    <row r="1694" spans="1:5" ht="30" x14ac:dyDescent="0.25">
      <c r="A1694" s="2" t="s">
        <v>3370</v>
      </c>
      <c r="B1694" s="6">
        <v>552000</v>
      </c>
      <c r="C1694" s="4"/>
      <c r="D1694" s="4"/>
      <c r="E1694" s="4"/>
    </row>
    <row r="1695" spans="1:5" ht="30" x14ac:dyDescent="0.25">
      <c r="A1695" s="2" t="s">
        <v>3371</v>
      </c>
      <c r="B1695" s="6">
        <v>3393000</v>
      </c>
      <c r="C1695" s="4"/>
      <c r="D1695" s="4"/>
      <c r="E1695" s="4"/>
    </row>
    <row r="1696" spans="1:5" ht="30" x14ac:dyDescent="0.25">
      <c r="A1696" s="2" t="s">
        <v>3372</v>
      </c>
      <c r="B1696" s="6">
        <v>9243000</v>
      </c>
      <c r="C1696" s="4"/>
      <c r="D1696" s="4"/>
      <c r="E1696" s="4"/>
    </row>
    <row r="1697" spans="1:5" x14ac:dyDescent="0.25">
      <c r="A1697" s="2" t="s">
        <v>3373</v>
      </c>
      <c r="B1697" s="6">
        <v>593000</v>
      </c>
      <c r="C1697" s="4"/>
      <c r="D1697" s="4"/>
      <c r="E1697" s="4"/>
    </row>
    <row r="1698" spans="1:5" x14ac:dyDescent="0.25">
      <c r="A1698" s="2" t="s">
        <v>130</v>
      </c>
      <c r="B1698" s="6">
        <v>13229000</v>
      </c>
      <c r="C1698" s="4"/>
      <c r="D1698" s="4"/>
      <c r="E1698" s="4"/>
    </row>
    <row r="1699" spans="1:5" x14ac:dyDescent="0.25">
      <c r="A1699" s="2" t="s">
        <v>3374</v>
      </c>
      <c r="B1699" s="6">
        <v>1569000</v>
      </c>
      <c r="C1699" s="4"/>
      <c r="D1699" s="4"/>
      <c r="E1699" s="4"/>
    </row>
    <row r="1700" spans="1:5" x14ac:dyDescent="0.25">
      <c r="A1700" s="2" t="s">
        <v>3376</v>
      </c>
      <c r="B1700" s="5">
        <v>40459</v>
      </c>
      <c r="C1700" s="4"/>
      <c r="D1700" s="4"/>
      <c r="E1700" s="4"/>
    </row>
    <row r="1701" spans="1:5" x14ac:dyDescent="0.25">
      <c r="A1701" s="2" t="s">
        <v>3382</v>
      </c>
      <c r="B1701" s="4">
        <v>1998</v>
      </c>
      <c r="C1701" s="4"/>
      <c r="D1701" s="4"/>
      <c r="E1701" s="4"/>
    </row>
    <row r="1702" spans="1:5" x14ac:dyDescent="0.25">
      <c r="A1702" s="2" t="s">
        <v>3380</v>
      </c>
      <c r="B1702" s="4" t="s">
        <v>3416</v>
      </c>
      <c r="C1702" s="4"/>
      <c r="D1702" s="4"/>
      <c r="E1702" s="4"/>
    </row>
    <row r="1703" spans="1:5" ht="30" x14ac:dyDescent="0.25">
      <c r="A1703" s="2" t="s">
        <v>3510</v>
      </c>
      <c r="B1703" s="4"/>
      <c r="C1703" s="4"/>
      <c r="D1703" s="4"/>
      <c r="E1703" s="4"/>
    </row>
    <row r="1704" spans="1:5" ht="30" x14ac:dyDescent="0.25">
      <c r="A1704" s="3" t="s">
        <v>3364</v>
      </c>
      <c r="B1704" s="4"/>
      <c r="C1704" s="4"/>
      <c r="D1704" s="4"/>
      <c r="E1704" s="4"/>
    </row>
    <row r="1705" spans="1:5" x14ac:dyDescent="0.25">
      <c r="A1705" s="2" t="s">
        <v>3365</v>
      </c>
      <c r="B1705" s="6">
        <v>3053000</v>
      </c>
      <c r="C1705" s="4"/>
      <c r="D1705" s="4"/>
      <c r="E1705" s="4"/>
    </row>
    <row r="1706" spans="1:5" x14ac:dyDescent="0.25">
      <c r="A1706" s="2" t="s">
        <v>3366</v>
      </c>
      <c r="B1706" s="6">
        <v>6086000</v>
      </c>
      <c r="C1706" s="4"/>
      <c r="D1706" s="4"/>
      <c r="E1706" s="4"/>
    </row>
    <row r="1707" spans="1:5" x14ac:dyDescent="0.25">
      <c r="A1707" s="2" t="s">
        <v>3367</v>
      </c>
      <c r="B1707" s="6">
        <v>46000</v>
      </c>
      <c r="C1707" s="4"/>
      <c r="D1707" s="4"/>
      <c r="E1707" s="4"/>
    </row>
    <row r="1708" spans="1:5" ht="30" x14ac:dyDescent="0.25">
      <c r="A1708" s="2" t="s">
        <v>3368</v>
      </c>
      <c r="B1708" s="6">
        <v>60000</v>
      </c>
      <c r="C1708" s="4"/>
      <c r="D1708" s="4"/>
      <c r="E1708" s="4"/>
    </row>
    <row r="1709" spans="1:5" ht="45" x14ac:dyDescent="0.25">
      <c r="A1709" s="2" t="s">
        <v>3369</v>
      </c>
      <c r="B1709" s="6">
        <v>270000</v>
      </c>
      <c r="C1709" s="4"/>
      <c r="D1709" s="4"/>
      <c r="E1709" s="4"/>
    </row>
    <row r="1710" spans="1:5" ht="30" x14ac:dyDescent="0.25">
      <c r="A1710" s="2" t="s">
        <v>3370</v>
      </c>
      <c r="B1710" s="6">
        <v>501000</v>
      </c>
      <c r="C1710" s="4"/>
      <c r="D1710" s="4"/>
      <c r="E1710" s="4"/>
    </row>
    <row r="1711" spans="1:5" ht="30" x14ac:dyDescent="0.25">
      <c r="A1711" s="2" t="s">
        <v>3371</v>
      </c>
      <c r="B1711" s="6">
        <v>3113000</v>
      </c>
      <c r="C1711" s="4"/>
      <c r="D1711" s="4"/>
      <c r="E1711" s="4"/>
    </row>
    <row r="1712" spans="1:5" ht="30" x14ac:dyDescent="0.25">
      <c r="A1712" s="2" t="s">
        <v>3372</v>
      </c>
      <c r="B1712" s="6">
        <v>6356000</v>
      </c>
      <c r="C1712" s="4"/>
      <c r="D1712" s="4"/>
      <c r="E1712" s="4"/>
    </row>
    <row r="1713" spans="1:5" x14ac:dyDescent="0.25">
      <c r="A1713" s="2" t="s">
        <v>3373</v>
      </c>
      <c r="B1713" s="6">
        <v>547000</v>
      </c>
      <c r="C1713" s="4"/>
      <c r="D1713" s="4"/>
      <c r="E1713" s="4"/>
    </row>
    <row r="1714" spans="1:5" x14ac:dyDescent="0.25">
      <c r="A1714" s="2" t="s">
        <v>130</v>
      </c>
      <c r="B1714" s="6">
        <v>10016000</v>
      </c>
      <c r="C1714" s="4"/>
      <c r="D1714" s="4"/>
      <c r="E1714" s="4"/>
    </row>
    <row r="1715" spans="1:5" x14ac:dyDescent="0.25">
      <c r="A1715" s="2" t="s">
        <v>3374</v>
      </c>
      <c r="B1715" s="6">
        <v>1075000</v>
      </c>
      <c r="C1715" s="4"/>
      <c r="D1715" s="4"/>
      <c r="E1715" s="4"/>
    </row>
    <row r="1716" spans="1:5" x14ac:dyDescent="0.25">
      <c r="A1716" s="2" t="s">
        <v>3376</v>
      </c>
      <c r="B1716" s="5">
        <v>40459</v>
      </c>
      <c r="C1716" s="4"/>
      <c r="D1716" s="4"/>
      <c r="E1716" s="4"/>
    </row>
    <row r="1717" spans="1:5" x14ac:dyDescent="0.25">
      <c r="A1717" s="2" t="s">
        <v>3382</v>
      </c>
      <c r="B1717" s="4">
        <v>2000</v>
      </c>
      <c r="C1717" s="4"/>
      <c r="D1717" s="4"/>
      <c r="E1717" s="4"/>
    </row>
    <row r="1718" spans="1:5" x14ac:dyDescent="0.25">
      <c r="A1718" s="2" t="s">
        <v>3380</v>
      </c>
      <c r="B1718" s="4" t="s">
        <v>2913</v>
      </c>
      <c r="C1718" s="4"/>
      <c r="D1718" s="4"/>
      <c r="E1718" s="4"/>
    </row>
    <row r="1719" spans="1:5" ht="30" x14ac:dyDescent="0.25">
      <c r="A1719" s="2" t="s">
        <v>3511</v>
      </c>
      <c r="B1719" s="4"/>
      <c r="C1719" s="4"/>
      <c r="D1719" s="4"/>
      <c r="E1719" s="4"/>
    </row>
    <row r="1720" spans="1:5" ht="30" x14ac:dyDescent="0.25">
      <c r="A1720" s="3" t="s">
        <v>3364</v>
      </c>
      <c r="B1720" s="4"/>
      <c r="C1720" s="4"/>
      <c r="D1720" s="4"/>
      <c r="E1720" s="4"/>
    </row>
    <row r="1721" spans="1:5" x14ac:dyDescent="0.25">
      <c r="A1721" s="2" t="s">
        <v>3365</v>
      </c>
      <c r="B1721" s="6">
        <v>1592000</v>
      </c>
      <c r="C1721" s="4"/>
      <c r="D1721" s="4"/>
      <c r="E1721" s="4"/>
    </row>
    <row r="1722" spans="1:5" x14ac:dyDescent="0.25">
      <c r="A1722" s="2" t="s">
        <v>3366</v>
      </c>
      <c r="B1722" s="6">
        <v>4998000</v>
      </c>
      <c r="C1722" s="4"/>
      <c r="D1722" s="4"/>
      <c r="E1722" s="4"/>
    </row>
    <row r="1723" spans="1:5" x14ac:dyDescent="0.25">
      <c r="A1723" s="2" t="s">
        <v>3367</v>
      </c>
      <c r="B1723" s="6">
        <v>41000</v>
      </c>
      <c r="C1723" s="4"/>
      <c r="D1723" s="4"/>
      <c r="E1723" s="4"/>
    </row>
    <row r="1724" spans="1:5" ht="30" x14ac:dyDescent="0.25">
      <c r="A1724" s="2" t="s">
        <v>3368</v>
      </c>
      <c r="B1724" s="6">
        <v>43000</v>
      </c>
      <c r="C1724" s="4"/>
      <c r="D1724" s="4"/>
      <c r="E1724" s="4"/>
    </row>
    <row r="1725" spans="1:5" ht="45" x14ac:dyDescent="0.25">
      <c r="A1725" s="2" t="s">
        <v>3369</v>
      </c>
      <c r="B1725" s="6">
        <v>365000</v>
      </c>
      <c r="C1725" s="4"/>
      <c r="D1725" s="4"/>
      <c r="E1725" s="4"/>
    </row>
    <row r="1726" spans="1:5" ht="30" x14ac:dyDescent="0.25">
      <c r="A1726" s="2" t="s">
        <v>3370</v>
      </c>
      <c r="B1726" s="6">
        <v>729000</v>
      </c>
      <c r="C1726" s="4"/>
      <c r="D1726" s="4"/>
      <c r="E1726" s="4"/>
    </row>
    <row r="1727" spans="1:5" ht="30" x14ac:dyDescent="0.25">
      <c r="A1727" s="2" t="s">
        <v>3371</v>
      </c>
      <c r="B1727" s="6">
        <v>1635000</v>
      </c>
      <c r="C1727" s="4"/>
      <c r="D1727" s="4"/>
      <c r="E1727" s="4"/>
    </row>
    <row r="1728" spans="1:5" ht="30" x14ac:dyDescent="0.25">
      <c r="A1728" s="2" t="s">
        <v>3372</v>
      </c>
      <c r="B1728" s="6">
        <v>5363000</v>
      </c>
      <c r="C1728" s="4"/>
      <c r="D1728" s="4"/>
      <c r="E1728" s="4"/>
    </row>
    <row r="1729" spans="1:5" x14ac:dyDescent="0.25">
      <c r="A1729" s="2" t="s">
        <v>3373</v>
      </c>
      <c r="B1729" s="6">
        <v>770000</v>
      </c>
      <c r="C1729" s="4"/>
      <c r="D1729" s="4"/>
      <c r="E1729" s="4"/>
    </row>
    <row r="1730" spans="1:5" x14ac:dyDescent="0.25">
      <c r="A1730" s="2" t="s">
        <v>130</v>
      </c>
      <c r="B1730" s="6">
        <v>7768000</v>
      </c>
      <c r="C1730" s="4"/>
      <c r="D1730" s="4"/>
      <c r="E1730" s="4"/>
    </row>
    <row r="1731" spans="1:5" x14ac:dyDescent="0.25">
      <c r="A1731" s="2" t="s">
        <v>3374</v>
      </c>
      <c r="B1731" s="6">
        <v>1170000</v>
      </c>
      <c r="C1731" s="4"/>
      <c r="D1731" s="4"/>
      <c r="E1731" s="4"/>
    </row>
    <row r="1732" spans="1:5" x14ac:dyDescent="0.25">
      <c r="A1732" s="2" t="s">
        <v>3376</v>
      </c>
      <c r="B1732" s="5">
        <v>40459</v>
      </c>
      <c r="C1732" s="4"/>
      <c r="D1732" s="4"/>
      <c r="E1732" s="4"/>
    </row>
    <row r="1733" spans="1:5" x14ac:dyDescent="0.25">
      <c r="A1733" s="2" t="s">
        <v>3382</v>
      </c>
      <c r="B1733" s="4">
        <v>1997</v>
      </c>
      <c r="C1733" s="4"/>
      <c r="D1733" s="4"/>
      <c r="E1733" s="4"/>
    </row>
    <row r="1734" spans="1:5" x14ac:dyDescent="0.25">
      <c r="A1734" s="2" t="s">
        <v>3380</v>
      </c>
      <c r="B1734" s="4" t="s">
        <v>3395</v>
      </c>
      <c r="C1734" s="4"/>
      <c r="D1734" s="4"/>
      <c r="E1734" s="4"/>
    </row>
    <row r="1735" spans="1:5" ht="30" x14ac:dyDescent="0.25">
      <c r="A1735" s="2" t="s">
        <v>3512</v>
      </c>
      <c r="B1735" s="4"/>
      <c r="C1735" s="4"/>
      <c r="D1735" s="4"/>
      <c r="E1735" s="4"/>
    </row>
    <row r="1736" spans="1:5" ht="30" x14ac:dyDescent="0.25">
      <c r="A1736" s="3" t="s">
        <v>3364</v>
      </c>
      <c r="B1736" s="4"/>
      <c r="C1736" s="4"/>
      <c r="D1736" s="4"/>
      <c r="E1736" s="4"/>
    </row>
    <row r="1737" spans="1:5" x14ac:dyDescent="0.25">
      <c r="A1737" s="2" t="s">
        <v>3365</v>
      </c>
      <c r="B1737" s="6">
        <v>3088000</v>
      </c>
      <c r="C1737" s="4"/>
      <c r="D1737" s="4"/>
      <c r="E1737" s="4"/>
    </row>
    <row r="1738" spans="1:5" x14ac:dyDescent="0.25">
      <c r="A1738" s="2" t="s">
        <v>3366</v>
      </c>
      <c r="B1738" s="6">
        <v>7175000</v>
      </c>
      <c r="C1738" s="4"/>
      <c r="D1738" s="4"/>
      <c r="E1738" s="4"/>
    </row>
    <row r="1739" spans="1:5" x14ac:dyDescent="0.25">
      <c r="A1739" s="2" t="s">
        <v>3367</v>
      </c>
      <c r="B1739" s="6">
        <v>113000</v>
      </c>
      <c r="C1739" s="4"/>
      <c r="D1739" s="4"/>
      <c r="E1739" s="4"/>
    </row>
    <row r="1740" spans="1:5" ht="30" x14ac:dyDescent="0.25">
      <c r="A1740" s="2" t="s">
        <v>3368</v>
      </c>
      <c r="B1740" s="6">
        <v>69000</v>
      </c>
      <c r="C1740" s="4"/>
      <c r="D1740" s="4"/>
      <c r="E1740" s="4"/>
    </row>
    <row r="1741" spans="1:5" ht="45" x14ac:dyDescent="0.25">
      <c r="A1741" s="2" t="s">
        <v>3369</v>
      </c>
      <c r="B1741" s="6">
        <v>481000</v>
      </c>
      <c r="C1741" s="4"/>
      <c r="D1741" s="4"/>
      <c r="E1741" s="4"/>
    </row>
    <row r="1742" spans="1:5" ht="30" x14ac:dyDescent="0.25">
      <c r="A1742" s="2" t="s">
        <v>3370</v>
      </c>
      <c r="B1742" s="6">
        <v>635000</v>
      </c>
      <c r="C1742" s="4"/>
      <c r="D1742" s="4"/>
      <c r="E1742" s="4"/>
    </row>
    <row r="1743" spans="1:5" ht="30" x14ac:dyDescent="0.25">
      <c r="A1743" s="2" t="s">
        <v>3371</v>
      </c>
      <c r="B1743" s="6">
        <v>3157000</v>
      </c>
      <c r="C1743" s="4"/>
      <c r="D1743" s="4"/>
      <c r="E1743" s="4"/>
    </row>
    <row r="1744" spans="1:5" ht="30" x14ac:dyDescent="0.25">
      <c r="A1744" s="2" t="s">
        <v>3372</v>
      </c>
      <c r="B1744" s="6">
        <v>7656000</v>
      </c>
      <c r="C1744" s="4"/>
      <c r="D1744" s="4"/>
      <c r="E1744" s="4"/>
    </row>
    <row r="1745" spans="1:5" x14ac:dyDescent="0.25">
      <c r="A1745" s="2" t="s">
        <v>3373</v>
      </c>
      <c r="B1745" s="6">
        <v>748000</v>
      </c>
      <c r="C1745" s="4"/>
      <c r="D1745" s="4"/>
      <c r="E1745" s="4"/>
    </row>
    <row r="1746" spans="1:5" x14ac:dyDescent="0.25">
      <c r="A1746" s="2" t="s">
        <v>130</v>
      </c>
      <c r="B1746" s="6">
        <v>11561000</v>
      </c>
      <c r="C1746" s="4"/>
      <c r="D1746" s="4"/>
      <c r="E1746" s="4"/>
    </row>
    <row r="1747" spans="1:5" x14ac:dyDescent="0.25">
      <c r="A1747" s="2" t="s">
        <v>3374</v>
      </c>
      <c r="B1747" s="6">
        <v>1394000</v>
      </c>
      <c r="C1747" s="4"/>
      <c r="D1747" s="4"/>
      <c r="E1747" s="4"/>
    </row>
    <row r="1748" spans="1:5" x14ac:dyDescent="0.25">
      <c r="A1748" s="2" t="s">
        <v>3376</v>
      </c>
      <c r="B1748" s="5">
        <v>40459</v>
      </c>
      <c r="C1748" s="4"/>
      <c r="D1748" s="4"/>
      <c r="E1748" s="4"/>
    </row>
    <row r="1749" spans="1:5" x14ac:dyDescent="0.25">
      <c r="A1749" s="2" t="s">
        <v>3382</v>
      </c>
      <c r="B1749" s="4">
        <v>2004</v>
      </c>
      <c r="C1749" s="4"/>
      <c r="D1749" s="4"/>
      <c r="E1749" s="4"/>
    </row>
    <row r="1750" spans="1:5" x14ac:dyDescent="0.25">
      <c r="A1750" s="2" t="s">
        <v>3380</v>
      </c>
      <c r="B1750" s="4" t="s">
        <v>3450</v>
      </c>
      <c r="C1750" s="4"/>
      <c r="D1750" s="4"/>
      <c r="E1750" s="4"/>
    </row>
    <row r="1751" spans="1:5" ht="30" x14ac:dyDescent="0.25">
      <c r="A1751" s="2" t="s">
        <v>3513</v>
      </c>
      <c r="B1751" s="4"/>
      <c r="C1751" s="4"/>
      <c r="D1751" s="4"/>
      <c r="E1751" s="4"/>
    </row>
    <row r="1752" spans="1:5" ht="30" x14ac:dyDescent="0.25">
      <c r="A1752" s="3" t="s">
        <v>3364</v>
      </c>
      <c r="B1752" s="4"/>
      <c r="C1752" s="4"/>
      <c r="D1752" s="4"/>
      <c r="E1752" s="4"/>
    </row>
    <row r="1753" spans="1:5" x14ac:dyDescent="0.25">
      <c r="A1753" s="2" t="s">
        <v>3365</v>
      </c>
      <c r="B1753" s="6">
        <v>6441000</v>
      </c>
      <c r="C1753" s="4"/>
      <c r="D1753" s="4"/>
      <c r="E1753" s="4"/>
    </row>
    <row r="1754" spans="1:5" x14ac:dyDescent="0.25">
      <c r="A1754" s="2" t="s">
        <v>3366</v>
      </c>
      <c r="B1754" s="6">
        <v>6020000</v>
      </c>
      <c r="C1754" s="4"/>
      <c r="D1754" s="4"/>
      <c r="E1754" s="4"/>
    </row>
    <row r="1755" spans="1:5" x14ac:dyDescent="0.25">
      <c r="A1755" s="2" t="s">
        <v>3367</v>
      </c>
      <c r="B1755" s="6">
        <v>49000</v>
      </c>
      <c r="C1755" s="4"/>
      <c r="D1755" s="4"/>
      <c r="E1755" s="4"/>
    </row>
    <row r="1756" spans="1:5" ht="30" x14ac:dyDescent="0.25">
      <c r="A1756" s="2" t="s">
        <v>3368</v>
      </c>
      <c r="B1756" s="6">
        <v>169000</v>
      </c>
      <c r="C1756" s="4"/>
      <c r="D1756" s="4"/>
      <c r="E1756" s="4"/>
    </row>
    <row r="1757" spans="1:5" ht="45" x14ac:dyDescent="0.25">
      <c r="A1757" s="2" t="s">
        <v>3369</v>
      </c>
      <c r="B1757" s="6">
        <v>472000</v>
      </c>
      <c r="C1757" s="4"/>
      <c r="D1757" s="4"/>
      <c r="E1757" s="4"/>
    </row>
    <row r="1758" spans="1:5" ht="30" x14ac:dyDescent="0.25">
      <c r="A1758" s="2" t="s">
        <v>3370</v>
      </c>
      <c r="B1758" s="6">
        <v>884000</v>
      </c>
      <c r="C1758" s="4"/>
      <c r="D1758" s="4"/>
      <c r="E1758" s="4"/>
    </row>
    <row r="1759" spans="1:5" ht="30" x14ac:dyDescent="0.25">
      <c r="A1759" s="2" t="s">
        <v>3371</v>
      </c>
      <c r="B1759" s="6">
        <v>6610000</v>
      </c>
      <c r="C1759" s="4"/>
      <c r="D1759" s="4"/>
      <c r="E1759" s="4"/>
    </row>
    <row r="1760" spans="1:5" ht="30" x14ac:dyDescent="0.25">
      <c r="A1760" s="2" t="s">
        <v>3372</v>
      </c>
      <c r="B1760" s="6">
        <v>6492000</v>
      </c>
      <c r="C1760" s="4"/>
      <c r="D1760" s="4"/>
      <c r="E1760" s="4"/>
    </row>
    <row r="1761" spans="1:5" x14ac:dyDescent="0.25">
      <c r="A1761" s="2" t="s">
        <v>3373</v>
      </c>
      <c r="B1761" s="6">
        <v>933000</v>
      </c>
      <c r="C1761" s="4"/>
      <c r="D1761" s="4"/>
      <c r="E1761" s="4"/>
    </row>
    <row r="1762" spans="1:5" x14ac:dyDescent="0.25">
      <c r="A1762" s="2" t="s">
        <v>130</v>
      </c>
      <c r="B1762" s="6">
        <v>14035000</v>
      </c>
      <c r="C1762" s="4"/>
      <c r="D1762" s="4"/>
      <c r="E1762" s="4"/>
    </row>
    <row r="1763" spans="1:5" x14ac:dyDescent="0.25">
      <c r="A1763" s="2" t="s">
        <v>3374</v>
      </c>
      <c r="B1763" s="6">
        <v>1589000</v>
      </c>
      <c r="C1763" s="4"/>
      <c r="D1763" s="4"/>
      <c r="E1763" s="4"/>
    </row>
    <row r="1764" spans="1:5" x14ac:dyDescent="0.25">
      <c r="A1764" s="2" t="s">
        <v>3376</v>
      </c>
      <c r="B1764" s="5">
        <v>40459</v>
      </c>
      <c r="C1764" s="4"/>
      <c r="D1764" s="4"/>
      <c r="E1764" s="4"/>
    </row>
    <row r="1765" spans="1:5" x14ac:dyDescent="0.25">
      <c r="A1765" s="2" t="s">
        <v>3382</v>
      </c>
      <c r="B1765" s="4">
        <v>1998</v>
      </c>
      <c r="C1765" s="4"/>
      <c r="D1765" s="4"/>
      <c r="E1765" s="4"/>
    </row>
    <row r="1766" spans="1:5" x14ac:dyDescent="0.25">
      <c r="A1766" s="2" t="s">
        <v>3380</v>
      </c>
      <c r="B1766" s="4" t="s">
        <v>3392</v>
      </c>
      <c r="C1766" s="4"/>
      <c r="D1766" s="4"/>
      <c r="E1766" s="4"/>
    </row>
    <row r="1767" spans="1:5" ht="30" x14ac:dyDescent="0.25">
      <c r="A1767" s="2" t="s">
        <v>3514</v>
      </c>
      <c r="B1767" s="4"/>
      <c r="C1767" s="4"/>
      <c r="D1767" s="4"/>
      <c r="E1767" s="4"/>
    </row>
    <row r="1768" spans="1:5" ht="30" x14ac:dyDescent="0.25">
      <c r="A1768" s="3" t="s">
        <v>3364</v>
      </c>
      <c r="B1768" s="4"/>
      <c r="C1768" s="4"/>
      <c r="D1768" s="4"/>
      <c r="E1768" s="4"/>
    </row>
    <row r="1769" spans="1:5" x14ac:dyDescent="0.25">
      <c r="A1769" s="2" t="s">
        <v>3365</v>
      </c>
      <c r="B1769" s="6">
        <v>9414000</v>
      </c>
      <c r="C1769" s="4"/>
      <c r="D1769" s="4"/>
      <c r="E1769" s="4"/>
    </row>
    <row r="1770" spans="1:5" x14ac:dyDescent="0.25">
      <c r="A1770" s="2" t="s">
        <v>3367</v>
      </c>
      <c r="B1770" s="6">
        <v>20000</v>
      </c>
      <c r="C1770" s="4"/>
      <c r="D1770" s="4"/>
      <c r="E1770" s="4"/>
    </row>
    <row r="1771" spans="1:5" ht="30" x14ac:dyDescent="0.25">
      <c r="A1771" s="2" t="s">
        <v>3368</v>
      </c>
      <c r="B1771" s="6">
        <v>59000</v>
      </c>
      <c r="C1771" s="4"/>
      <c r="D1771" s="4"/>
      <c r="E1771" s="4"/>
    </row>
    <row r="1772" spans="1:5" ht="45" x14ac:dyDescent="0.25">
      <c r="A1772" s="2" t="s">
        <v>3369</v>
      </c>
      <c r="B1772" s="6">
        <v>519000</v>
      </c>
      <c r="C1772" s="4"/>
      <c r="D1772" s="4"/>
      <c r="E1772" s="4"/>
    </row>
    <row r="1773" spans="1:5" ht="30" x14ac:dyDescent="0.25">
      <c r="A1773" s="2" t="s">
        <v>3370</v>
      </c>
      <c r="B1773" s="6">
        <v>637000</v>
      </c>
      <c r="C1773" s="4"/>
      <c r="D1773" s="4"/>
      <c r="E1773" s="4"/>
    </row>
    <row r="1774" spans="1:5" ht="30" x14ac:dyDescent="0.25">
      <c r="A1774" s="2" t="s">
        <v>3371</v>
      </c>
      <c r="B1774" s="6">
        <v>9473000</v>
      </c>
      <c r="C1774" s="4"/>
      <c r="D1774" s="4"/>
      <c r="E1774" s="4"/>
    </row>
    <row r="1775" spans="1:5" ht="30" x14ac:dyDescent="0.25">
      <c r="A1775" s="2" t="s">
        <v>3372</v>
      </c>
      <c r="B1775" s="6">
        <v>519000</v>
      </c>
      <c r="C1775" s="4"/>
      <c r="D1775" s="4"/>
      <c r="E1775" s="4"/>
    </row>
    <row r="1776" spans="1:5" x14ac:dyDescent="0.25">
      <c r="A1776" s="2" t="s">
        <v>3373</v>
      </c>
      <c r="B1776" s="6">
        <v>657000</v>
      </c>
      <c r="C1776" s="4"/>
      <c r="D1776" s="4"/>
      <c r="E1776" s="4"/>
    </row>
    <row r="1777" spans="1:5" x14ac:dyDescent="0.25">
      <c r="A1777" s="2" t="s">
        <v>130</v>
      </c>
      <c r="B1777" s="6">
        <v>10649000</v>
      </c>
      <c r="C1777" s="4"/>
      <c r="D1777" s="4"/>
      <c r="E1777" s="4"/>
    </row>
    <row r="1778" spans="1:5" x14ac:dyDescent="0.25">
      <c r="A1778" s="2" t="s">
        <v>3374</v>
      </c>
      <c r="B1778" s="6">
        <v>522000</v>
      </c>
      <c r="C1778" s="4"/>
      <c r="D1778" s="4"/>
      <c r="E1778" s="4"/>
    </row>
    <row r="1779" spans="1:5" x14ac:dyDescent="0.25">
      <c r="A1779" s="2" t="s">
        <v>3376</v>
      </c>
      <c r="B1779" s="5">
        <v>40459</v>
      </c>
      <c r="C1779" s="4"/>
      <c r="D1779" s="4"/>
      <c r="E1779" s="4"/>
    </row>
    <row r="1780" spans="1:5" x14ac:dyDescent="0.25">
      <c r="A1780" s="2" t="s">
        <v>3382</v>
      </c>
      <c r="B1780" s="4">
        <v>2000</v>
      </c>
      <c r="C1780" s="4"/>
      <c r="D1780" s="4"/>
      <c r="E1780" s="4"/>
    </row>
    <row r="1781" spans="1:5" ht="30" x14ac:dyDescent="0.25">
      <c r="A1781" s="2" t="s">
        <v>3515</v>
      </c>
      <c r="B1781" s="4"/>
      <c r="C1781" s="4"/>
      <c r="D1781" s="4"/>
      <c r="E1781" s="4"/>
    </row>
    <row r="1782" spans="1:5" ht="30" x14ac:dyDescent="0.25">
      <c r="A1782" s="3" t="s">
        <v>3364</v>
      </c>
      <c r="B1782" s="4"/>
      <c r="C1782" s="4"/>
      <c r="D1782" s="4"/>
      <c r="E1782" s="4"/>
    </row>
    <row r="1783" spans="1:5" x14ac:dyDescent="0.25">
      <c r="A1783" s="2" t="s">
        <v>3380</v>
      </c>
      <c r="B1783" s="4" t="s">
        <v>2873</v>
      </c>
      <c r="C1783" s="4"/>
      <c r="D1783" s="4"/>
      <c r="E1783" s="4"/>
    </row>
    <row r="1784" spans="1:5" ht="30" x14ac:dyDescent="0.25">
      <c r="A1784" s="2" t="s">
        <v>3516</v>
      </c>
      <c r="B1784" s="4"/>
      <c r="C1784" s="4"/>
      <c r="D1784" s="4"/>
      <c r="E1784" s="4"/>
    </row>
    <row r="1785" spans="1:5" ht="30" x14ac:dyDescent="0.25">
      <c r="A1785" s="3" t="s">
        <v>3364</v>
      </c>
      <c r="B1785" s="4"/>
      <c r="C1785" s="4"/>
      <c r="D1785" s="4"/>
      <c r="E1785" s="4"/>
    </row>
    <row r="1786" spans="1:5" x14ac:dyDescent="0.25">
      <c r="A1786" s="2" t="s">
        <v>3380</v>
      </c>
      <c r="B1786" s="4" t="s">
        <v>2875</v>
      </c>
      <c r="C1786" s="4"/>
      <c r="D1786" s="4"/>
      <c r="E1786" s="4"/>
    </row>
    <row r="1787" spans="1:5" ht="30" x14ac:dyDescent="0.25">
      <c r="A1787" s="2" t="s">
        <v>3517</v>
      </c>
      <c r="B1787" s="4"/>
      <c r="C1787" s="4"/>
      <c r="D1787" s="4"/>
      <c r="E1787" s="4"/>
    </row>
    <row r="1788" spans="1:5" ht="30" x14ac:dyDescent="0.25">
      <c r="A1788" s="3" t="s">
        <v>3364</v>
      </c>
      <c r="B1788" s="4"/>
      <c r="C1788" s="4"/>
      <c r="D1788" s="4"/>
      <c r="E1788" s="4"/>
    </row>
    <row r="1789" spans="1:5" x14ac:dyDescent="0.25">
      <c r="A1789" s="2" t="s">
        <v>3365</v>
      </c>
      <c r="B1789" s="6">
        <v>2299000</v>
      </c>
      <c r="C1789" s="4"/>
      <c r="D1789" s="4"/>
      <c r="E1789" s="4"/>
    </row>
    <row r="1790" spans="1:5" x14ac:dyDescent="0.25">
      <c r="A1790" s="2" t="s">
        <v>3366</v>
      </c>
      <c r="B1790" s="6">
        <v>3558000</v>
      </c>
      <c r="C1790" s="4"/>
      <c r="D1790" s="4"/>
      <c r="E1790" s="4"/>
    </row>
    <row r="1791" spans="1:5" x14ac:dyDescent="0.25">
      <c r="A1791" s="2" t="s">
        <v>3367</v>
      </c>
      <c r="B1791" s="6">
        <v>55000</v>
      </c>
      <c r="C1791" s="4"/>
      <c r="D1791" s="4"/>
      <c r="E1791" s="4"/>
    </row>
    <row r="1792" spans="1:5" ht="30" x14ac:dyDescent="0.25">
      <c r="A1792" s="2" t="s">
        <v>3368</v>
      </c>
      <c r="B1792" s="6">
        <v>106000</v>
      </c>
      <c r="C1792" s="4"/>
      <c r="D1792" s="4"/>
      <c r="E1792" s="4"/>
    </row>
    <row r="1793" spans="1:5" ht="45" x14ac:dyDescent="0.25">
      <c r="A1793" s="2" t="s">
        <v>3369</v>
      </c>
      <c r="B1793" s="6">
        <v>316000</v>
      </c>
      <c r="C1793" s="4"/>
      <c r="D1793" s="4"/>
      <c r="E1793" s="4"/>
    </row>
    <row r="1794" spans="1:5" ht="30" x14ac:dyDescent="0.25">
      <c r="A1794" s="2" t="s">
        <v>3370</v>
      </c>
      <c r="B1794" s="6">
        <v>561000</v>
      </c>
      <c r="C1794" s="4"/>
      <c r="D1794" s="4"/>
      <c r="E1794" s="4"/>
    </row>
    <row r="1795" spans="1:5" ht="30" x14ac:dyDescent="0.25">
      <c r="A1795" s="2" t="s">
        <v>3371</v>
      </c>
      <c r="B1795" s="6">
        <v>2405000</v>
      </c>
      <c r="C1795" s="4"/>
      <c r="D1795" s="4"/>
      <c r="E1795" s="4"/>
    </row>
    <row r="1796" spans="1:5" ht="30" x14ac:dyDescent="0.25">
      <c r="A1796" s="2" t="s">
        <v>3372</v>
      </c>
      <c r="B1796" s="6">
        <v>3874000</v>
      </c>
      <c r="C1796" s="4"/>
      <c r="D1796" s="4"/>
      <c r="E1796" s="4"/>
    </row>
    <row r="1797" spans="1:5" x14ac:dyDescent="0.25">
      <c r="A1797" s="2" t="s">
        <v>3373</v>
      </c>
      <c r="B1797" s="6">
        <v>616000</v>
      </c>
      <c r="C1797" s="4"/>
      <c r="D1797" s="4"/>
      <c r="E1797" s="4"/>
    </row>
    <row r="1798" spans="1:5" x14ac:dyDescent="0.25">
      <c r="A1798" s="2" t="s">
        <v>130</v>
      </c>
      <c r="B1798" s="6">
        <v>6895000</v>
      </c>
      <c r="C1798" s="4"/>
      <c r="D1798" s="4"/>
      <c r="E1798" s="4"/>
    </row>
    <row r="1799" spans="1:5" x14ac:dyDescent="0.25">
      <c r="A1799" s="2" t="s">
        <v>3374</v>
      </c>
      <c r="B1799" s="6">
        <v>871000</v>
      </c>
      <c r="C1799" s="4"/>
      <c r="D1799" s="4"/>
      <c r="E1799" s="4"/>
    </row>
    <row r="1800" spans="1:5" x14ac:dyDescent="0.25">
      <c r="A1800" s="2" t="s">
        <v>3376</v>
      </c>
      <c r="B1800" s="5">
        <v>40459</v>
      </c>
      <c r="C1800" s="4"/>
      <c r="D1800" s="4"/>
      <c r="E1800" s="4"/>
    </row>
    <row r="1801" spans="1:5" x14ac:dyDescent="0.25">
      <c r="A1801" s="2" t="s">
        <v>3382</v>
      </c>
      <c r="B1801" s="4">
        <v>2001</v>
      </c>
      <c r="C1801" s="4"/>
      <c r="D1801" s="4"/>
      <c r="E1801" s="4"/>
    </row>
    <row r="1802" spans="1:5" x14ac:dyDescent="0.25">
      <c r="A1802" s="2" t="s">
        <v>3380</v>
      </c>
      <c r="B1802" s="4" t="s">
        <v>3388</v>
      </c>
      <c r="C1802" s="4"/>
      <c r="D1802" s="4"/>
      <c r="E1802" s="4"/>
    </row>
    <row r="1803" spans="1:5" ht="30" x14ac:dyDescent="0.25">
      <c r="A1803" s="2" t="s">
        <v>3518</v>
      </c>
      <c r="B1803" s="4"/>
      <c r="C1803" s="4"/>
      <c r="D1803" s="4"/>
      <c r="E1803" s="4"/>
    </row>
    <row r="1804" spans="1:5" ht="30" x14ac:dyDescent="0.25">
      <c r="A1804" s="3" t="s">
        <v>3364</v>
      </c>
      <c r="B1804" s="4"/>
      <c r="C1804" s="4"/>
      <c r="D1804" s="4"/>
      <c r="E1804" s="4"/>
    </row>
    <row r="1805" spans="1:5" x14ac:dyDescent="0.25">
      <c r="A1805" s="2" t="s">
        <v>3365</v>
      </c>
      <c r="B1805" s="6">
        <v>6051000</v>
      </c>
      <c r="C1805" s="4"/>
      <c r="D1805" s="4"/>
      <c r="E1805" s="4"/>
    </row>
    <row r="1806" spans="1:5" x14ac:dyDescent="0.25">
      <c r="A1806" s="2" t="s">
        <v>3366</v>
      </c>
      <c r="B1806" s="6">
        <v>5019000</v>
      </c>
      <c r="C1806" s="4"/>
      <c r="D1806" s="4"/>
      <c r="E1806" s="4"/>
    </row>
    <row r="1807" spans="1:5" x14ac:dyDescent="0.25">
      <c r="A1807" s="2" t="s">
        <v>3367</v>
      </c>
      <c r="B1807" s="6">
        <v>50000</v>
      </c>
      <c r="C1807" s="4"/>
      <c r="D1807" s="4"/>
      <c r="E1807" s="4"/>
    </row>
    <row r="1808" spans="1:5" ht="30" x14ac:dyDescent="0.25">
      <c r="A1808" s="2" t="s">
        <v>3368</v>
      </c>
      <c r="B1808" s="6">
        <v>36000</v>
      </c>
      <c r="C1808" s="4"/>
      <c r="D1808" s="4"/>
      <c r="E1808" s="4"/>
    </row>
    <row r="1809" spans="1:5" ht="45" x14ac:dyDescent="0.25">
      <c r="A1809" s="2" t="s">
        <v>3369</v>
      </c>
      <c r="B1809" s="6">
        <v>591000</v>
      </c>
      <c r="C1809" s="4"/>
      <c r="D1809" s="4"/>
      <c r="E1809" s="4"/>
    </row>
    <row r="1810" spans="1:5" ht="30" x14ac:dyDescent="0.25">
      <c r="A1810" s="2" t="s">
        <v>3370</v>
      </c>
      <c r="B1810" s="6">
        <v>947000</v>
      </c>
      <c r="C1810" s="4"/>
      <c r="D1810" s="4"/>
      <c r="E1810" s="4"/>
    </row>
    <row r="1811" spans="1:5" ht="30" x14ac:dyDescent="0.25">
      <c r="A1811" s="2" t="s">
        <v>3371</v>
      </c>
      <c r="B1811" s="6">
        <v>6087000</v>
      </c>
      <c r="C1811" s="4"/>
      <c r="D1811" s="4"/>
      <c r="E1811" s="4"/>
    </row>
    <row r="1812" spans="1:5" ht="30" x14ac:dyDescent="0.25">
      <c r="A1812" s="2" t="s">
        <v>3372</v>
      </c>
      <c r="B1812" s="6">
        <v>5610000</v>
      </c>
      <c r="C1812" s="4"/>
      <c r="D1812" s="4"/>
      <c r="E1812" s="4"/>
    </row>
    <row r="1813" spans="1:5" x14ac:dyDescent="0.25">
      <c r="A1813" s="2" t="s">
        <v>3373</v>
      </c>
      <c r="B1813" s="6">
        <v>997000</v>
      </c>
      <c r="C1813" s="4"/>
      <c r="D1813" s="4"/>
      <c r="E1813" s="4"/>
    </row>
    <row r="1814" spans="1:5" x14ac:dyDescent="0.25">
      <c r="A1814" s="2" t="s">
        <v>130</v>
      </c>
      <c r="B1814" s="6">
        <v>12694000</v>
      </c>
      <c r="C1814" s="4"/>
      <c r="D1814" s="4"/>
      <c r="E1814" s="4"/>
    </row>
    <row r="1815" spans="1:5" x14ac:dyDescent="0.25">
      <c r="A1815" s="2" t="s">
        <v>3374</v>
      </c>
      <c r="B1815" s="6">
        <v>1472000</v>
      </c>
      <c r="C1815" s="4"/>
      <c r="D1815" s="4"/>
      <c r="E1815" s="4"/>
    </row>
    <row r="1816" spans="1:5" x14ac:dyDescent="0.25">
      <c r="A1816" s="2" t="s">
        <v>3376</v>
      </c>
      <c r="B1816" s="5">
        <v>40459</v>
      </c>
      <c r="C1816" s="4"/>
      <c r="D1816" s="4"/>
      <c r="E1816" s="4"/>
    </row>
    <row r="1817" spans="1:5" x14ac:dyDescent="0.25">
      <c r="A1817" s="2" t="s">
        <v>3382</v>
      </c>
      <c r="B1817" s="4">
        <v>1997</v>
      </c>
      <c r="C1817" s="4"/>
      <c r="D1817" s="4"/>
      <c r="E1817" s="4"/>
    </row>
    <row r="1818" spans="1:5" x14ac:dyDescent="0.25">
      <c r="A1818" s="2" t="s">
        <v>3380</v>
      </c>
      <c r="B1818" s="4" t="s">
        <v>3395</v>
      </c>
      <c r="C1818" s="4"/>
      <c r="D1818" s="4"/>
      <c r="E1818" s="4"/>
    </row>
    <row r="1819" spans="1:5" ht="30" x14ac:dyDescent="0.25">
      <c r="A1819" s="2" t="s">
        <v>3519</v>
      </c>
      <c r="B1819" s="4"/>
      <c r="C1819" s="4"/>
      <c r="D1819" s="4"/>
      <c r="E1819" s="4"/>
    </row>
    <row r="1820" spans="1:5" ht="30" x14ac:dyDescent="0.25">
      <c r="A1820" s="3" t="s">
        <v>3364</v>
      </c>
      <c r="B1820" s="4"/>
      <c r="C1820" s="4"/>
      <c r="D1820" s="4"/>
      <c r="E1820" s="4"/>
    </row>
    <row r="1821" spans="1:5" x14ac:dyDescent="0.25">
      <c r="A1821" s="2" t="s">
        <v>3365</v>
      </c>
      <c r="B1821" s="6">
        <v>1489000</v>
      </c>
      <c r="C1821" s="4"/>
      <c r="D1821" s="4"/>
      <c r="E1821" s="4"/>
    </row>
    <row r="1822" spans="1:5" x14ac:dyDescent="0.25">
      <c r="A1822" s="2" t="s">
        <v>3366</v>
      </c>
      <c r="B1822" s="6">
        <v>8153000</v>
      </c>
      <c r="C1822" s="4"/>
      <c r="D1822" s="4"/>
      <c r="E1822" s="4"/>
    </row>
    <row r="1823" spans="1:5" x14ac:dyDescent="0.25">
      <c r="A1823" s="2" t="s">
        <v>3367</v>
      </c>
      <c r="B1823" s="6">
        <v>79000</v>
      </c>
      <c r="C1823" s="4"/>
      <c r="D1823" s="4"/>
      <c r="E1823" s="4"/>
    </row>
    <row r="1824" spans="1:5" ht="30" x14ac:dyDescent="0.25">
      <c r="A1824" s="2" t="s">
        <v>3368</v>
      </c>
      <c r="B1824" s="6">
        <v>67000</v>
      </c>
      <c r="C1824" s="4"/>
      <c r="D1824" s="4"/>
      <c r="E1824" s="4"/>
    </row>
    <row r="1825" spans="1:5" ht="45" x14ac:dyDescent="0.25">
      <c r="A1825" s="2" t="s">
        <v>3369</v>
      </c>
      <c r="B1825" s="6">
        <v>478000</v>
      </c>
      <c r="C1825" s="4"/>
      <c r="D1825" s="4"/>
      <c r="E1825" s="4"/>
    </row>
    <row r="1826" spans="1:5" ht="30" x14ac:dyDescent="0.25">
      <c r="A1826" s="2" t="s">
        <v>3370</v>
      </c>
      <c r="B1826" s="6">
        <v>758000</v>
      </c>
      <c r="C1826" s="4"/>
      <c r="D1826" s="4"/>
      <c r="E1826" s="4"/>
    </row>
    <row r="1827" spans="1:5" ht="30" x14ac:dyDescent="0.25">
      <c r="A1827" s="2" t="s">
        <v>3371</v>
      </c>
      <c r="B1827" s="6">
        <v>1556000</v>
      </c>
      <c r="C1827" s="4"/>
      <c r="D1827" s="4"/>
      <c r="E1827" s="4"/>
    </row>
    <row r="1828" spans="1:5" ht="30" x14ac:dyDescent="0.25">
      <c r="A1828" s="2" t="s">
        <v>3372</v>
      </c>
      <c r="B1828" s="6">
        <v>8631000</v>
      </c>
      <c r="C1828" s="4"/>
      <c r="D1828" s="4"/>
      <c r="E1828" s="4"/>
    </row>
    <row r="1829" spans="1:5" x14ac:dyDescent="0.25">
      <c r="A1829" s="2" t="s">
        <v>3373</v>
      </c>
      <c r="B1829" s="6">
        <v>837000</v>
      </c>
      <c r="C1829" s="4"/>
      <c r="D1829" s="4"/>
      <c r="E1829" s="4"/>
    </row>
    <row r="1830" spans="1:5" x14ac:dyDescent="0.25">
      <c r="A1830" s="2" t="s">
        <v>130</v>
      </c>
      <c r="B1830" s="6">
        <v>11024000</v>
      </c>
      <c r="C1830" s="4"/>
      <c r="D1830" s="4"/>
      <c r="E1830" s="4"/>
    </row>
    <row r="1831" spans="1:5" x14ac:dyDescent="0.25">
      <c r="A1831" s="2" t="s">
        <v>3374</v>
      </c>
      <c r="B1831" s="6">
        <v>1537000</v>
      </c>
      <c r="C1831" s="4"/>
      <c r="D1831" s="4"/>
      <c r="E1831" s="4"/>
    </row>
    <row r="1832" spans="1:5" x14ac:dyDescent="0.25">
      <c r="A1832" s="2" t="s">
        <v>3376</v>
      </c>
      <c r="B1832" s="5">
        <v>40459</v>
      </c>
      <c r="C1832" s="4"/>
      <c r="D1832" s="4"/>
      <c r="E1832" s="4"/>
    </row>
    <row r="1833" spans="1:5" x14ac:dyDescent="0.25">
      <c r="A1833" s="2" t="s">
        <v>3382</v>
      </c>
      <c r="B1833" s="4">
        <v>2002</v>
      </c>
      <c r="C1833" s="4"/>
      <c r="D1833" s="4"/>
      <c r="E1833" s="4"/>
    </row>
    <row r="1834" spans="1:5" x14ac:dyDescent="0.25">
      <c r="A1834" s="2" t="s">
        <v>3380</v>
      </c>
      <c r="B1834" s="4" t="s">
        <v>3441</v>
      </c>
      <c r="C1834" s="4"/>
      <c r="D1834" s="4"/>
      <c r="E1834" s="4"/>
    </row>
    <row r="1835" spans="1:5" ht="30" x14ac:dyDescent="0.25">
      <c r="A1835" s="2" t="s">
        <v>3520</v>
      </c>
      <c r="B1835" s="4"/>
      <c r="C1835" s="4"/>
      <c r="D1835" s="4"/>
      <c r="E1835" s="4"/>
    </row>
    <row r="1836" spans="1:5" ht="30" x14ac:dyDescent="0.25">
      <c r="A1836" s="3" t="s">
        <v>3364</v>
      </c>
      <c r="B1836" s="4"/>
      <c r="C1836" s="4"/>
      <c r="D1836" s="4"/>
      <c r="E1836" s="4"/>
    </row>
    <row r="1837" spans="1:5" x14ac:dyDescent="0.25">
      <c r="A1837" s="2" t="s">
        <v>3365</v>
      </c>
      <c r="B1837" s="6">
        <v>5953000</v>
      </c>
      <c r="C1837" s="4"/>
      <c r="D1837" s="4"/>
      <c r="E1837" s="4"/>
    </row>
    <row r="1838" spans="1:5" x14ac:dyDescent="0.25">
      <c r="A1838" s="2" t="s">
        <v>3366</v>
      </c>
      <c r="B1838" s="6">
        <v>4361000</v>
      </c>
      <c r="C1838" s="4"/>
      <c r="D1838" s="4"/>
      <c r="E1838" s="4"/>
    </row>
    <row r="1839" spans="1:5" x14ac:dyDescent="0.25">
      <c r="A1839" s="2" t="s">
        <v>3367</v>
      </c>
      <c r="B1839" s="6">
        <v>78000</v>
      </c>
      <c r="C1839" s="4"/>
      <c r="D1839" s="4"/>
      <c r="E1839" s="4"/>
    </row>
    <row r="1840" spans="1:5" ht="30" x14ac:dyDescent="0.25">
      <c r="A1840" s="2" t="s">
        <v>3368</v>
      </c>
      <c r="B1840" s="6">
        <v>73000</v>
      </c>
      <c r="C1840" s="4"/>
      <c r="D1840" s="4"/>
      <c r="E1840" s="4"/>
    </row>
    <row r="1841" spans="1:5" ht="45" x14ac:dyDescent="0.25">
      <c r="A1841" s="2" t="s">
        <v>3369</v>
      </c>
      <c r="B1841" s="6">
        <v>572000</v>
      </c>
      <c r="C1841" s="4"/>
      <c r="D1841" s="4"/>
      <c r="E1841" s="4"/>
    </row>
    <row r="1842" spans="1:5" ht="30" x14ac:dyDescent="0.25">
      <c r="A1842" s="2" t="s">
        <v>3370</v>
      </c>
      <c r="B1842" s="6">
        <v>1005000</v>
      </c>
      <c r="C1842" s="4"/>
      <c r="D1842" s="4"/>
      <c r="E1842" s="4"/>
    </row>
    <row r="1843" spans="1:5" ht="30" x14ac:dyDescent="0.25">
      <c r="A1843" s="2" t="s">
        <v>3371</v>
      </c>
      <c r="B1843" s="6">
        <v>6026000</v>
      </c>
      <c r="C1843" s="4"/>
      <c r="D1843" s="4"/>
      <c r="E1843" s="4"/>
    </row>
    <row r="1844" spans="1:5" ht="30" x14ac:dyDescent="0.25">
      <c r="A1844" s="2" t="s">
        <v>3372</v>
      </c>
      <c r="B1844" s="6">
        <v>4933000</v>
      </c>
      <c r="C1844" s="4"/>
      <c r="D1844" s="4"/>
      <c r="E1844" s="4"/>
    </row>
    <row r="1845" spans="1:5" x14ac:dyDescent="0.25">
      <c r="A1845" s="2" t="s">
        <v>3373</v>
      </c>
      <c r="B1845" s="6">
        <v>1083000</v>
      </c>
      <c r="C1845" s="4"/>
      <c r="D1845" s="4"/>
      <c r="E1845" s="4"/>
    </row>
    <row r="1846" spans="1:5" x14ac:dyDescent="0.25">
      <c r="A1846" s="2" t="s">
        <v>130</v>
      </c>
      <c r="B1846" s="6">
        <v>12042000</v>
      </c>
      <c r="C1846" s="4"/>
      <c r="D1846" s="4"/>
      <c r="E1846" s="4"/>
    </row>
    <row r="1847" spans="1:5" x14ac:dyDescent="0.25">
      <c r="A1847" s="2" t="s">
        <v>3374</v>
      </c>
      <c r="B1847" s="6">
        <v>1183000</v>
      </c>
      <c r="C1847" s="4"/>
      <c r="D1847" s="4"/>
      <c r="E1847" s="4"/>
    </row>
    <row r="1848" spans="1:5" x14ac:dyDescent="0.25">
      <c r="A1848" s="2" t="s">
        <v>3376</v>
      </c>
      <c r="B1848" s="5">
        <v>40459</v>
      </c>
      <c r="C1848" s="4"/>
      <c r="D1848" s="4"/>
      <c r="E1848" s="4"/>
    </row>
    <row r="1849" spans="1:5" x14ac:dyDescent="0.25">
      <c r="A1849" s="2" t="s">
        <v>3382</v>
      </c>
      <c r="B1849" s="4">
        <v>1999</v>
      </c>
      <c r="C1849" s="4"/>
      <c r="D1849" s="4"/>
      <c r="E1849" s="4"/>
    </row>
    <row r="1850" spans="1:5" x14ac:dyDescent="0.25">
      <c r="A1850" s="2" t="s">
        <v>3380</v>
      </c>
      <c r="B1850" s="4" t="s">
        <v>2864</v>
      </c>
      <c r="C1850" s="4"/>
      <c r="D1850" s="4"/>
      <c r="E1850" s="4"/>
    </row>
    <row r="1851" spans="1:5" ht="30" x14ac:dyDescent="0.25">
      <c r="A1851" s="2" t="s">
        <v>3521</v>
      </c>
      <c r="B1851" s="4"/>
      <c r="C1851" s="4"/>
      <c r="D1851" s="4"/>
      <c r="E1851" s="4"/>
    </row>
    <row r="1852" spans="1:5" ht="30" x14ac:dyDescent="0.25">
      <c r="A1852" s="3" t="s">
        <v>3364</v>
      </c>
      <c r="B1852" s="4"/>
      <c r="C1852" s="4"/>
      <c r="D1852" s="4"/>
      <c r="E1852" s="4"/>
    </row>
    <row r="1853" spans="1:5" x14ac:dyDescent="0.25">
      <c r="A1853" s="2" t="s">
        <v>3365</v>
      </c>
      <c r="B1853" s="6">
        <v>3761000</v>
      </c>
      <c r="C1853" s="4"/>
      <c r="D1853" s="4"/>
      <c r="E1853" s="4"/>
    </row>
    <row r="1854" spans="1:5" x14ac:dyDescent="0.25">
      <c r="A1854" s="2" t="s">
        <v>3366</v>
      </c>
      <c r="B1854" s="6">
        <v>6296000</v>
      </c>
      <c r="C1854" s="4"/>
      <c r="D1854" s="4"/>
      <c r="E1854" s="4"/>
    </row>
    <row r="1855" spans="1:5" x14ac:dyDescent="0.25">
      <c r="A1855" s="2" t="s">
        <v>3367</v>
      </c>
      <c r="B1855" s="6">
        <v>43000</v>
      </c>
      <c r="C1855" s="4"/>
      <c r="D1855" s="4"/>
      <c r="E1855" s="4"/>
    </row>
    <row r="1856" spans="1:5" ht="30" x14ac:dyDescent="0.25">
      <c r="A1856" s="2" t="s">
        <v>3368</v>
      </c>
      <c r="B1856" s="6">
        <v>53000</v>
      </c>
      <c r="C1856" s="4"/>
      <c r="D1856" s="4"/>
      <c r="E1856" s="4"/>
    </row>
    <row r="1857" spans="1:5" ht="45" x14ac:dyDescent="0.25">
      <c r="A1857" s="2" t="s">
        <v>3369</v>
      </c>
      <c r="B1857" s="6">
        <v>683000</v>
      </c>
      <c r="C1857" s="4"/>
      <c r="D1857" s="4"/>
      <c r="E1857" s="4"/>
    </row>
    <row r="1858" spans="1:5" ht="30" x14ac:dyDescent="0.25">
      <c r="A1858" s="2" t="s">
        <v>3370</v>
      </c>
      <c r="B1858" s="6">
        <v>699000</v>
      </c>
      <c r="C1858" s="4"/>
      <c r="D1858" s="4"/>
      <c r="E1858" s="4"/>
    </row>
    <row r="1859" spans="1:5" ht="30" x14ac:dyDescent="0.25">
      <c r="A1859" s="2" t="s">
        <v>3371</v>
      </c>
      <c r="B1859" s="6">
        <v>3814000</v>
      </c>
      <c r="C1859" s="4"/>
      <c r="D1859" s="4"/>
      <c r="E1859" s="4"/>
    </row>
    <row r="1860" spans="1:5" ht="30" x14ac:dyDescent="0.25">
      <c r="A1860" s="2" t="s">
        <v>3372</v>
      </c>
      <c r="B1860" s="6">
        <v>6979000</v>
      </c>
      <c r="C1860" s="4"/>
      <c r="D1860" s="4"/>
      <c r="E1860" s="4"/>
    </row>
    <row r="1861" spans="1:5" x14ac:dyDescent="0.25">
      <c r="A1861" s="2" t="s">
        <v>3373</v>
      </c>
      <c r="B1861" s="6">
        <v>742000</v>
      </c>
      <c r="C1861" s="4"/>
      <c r="D1861" s="4"/>
      <c r="E1861" s="4"/>
    </row>
    <row r="1862" spans="1:5" x14ac:dyDescent="0.25">
      <c r="A1862" s="2" t="s">
        <v>130</v>
      </c>
      <c r="B1862" s="6">
        <v>11535000</v>
      </c>
      <c r="C1862" s="4"/>
      <c r="D1862" s="4"/>
      <c r="E1862" s="4"/>
    </row>
    <row r="1863" spans="1:5" x14ac:dyDescent="0.25">
      <c r="A1863" s="2" t="s">
        <v>3374</v>
      </c>
      <c r="B1863" s="6">
        <v>1378000</v>
      </c>
      <c r="C1863" s="4"/>
      <c r="D1863" s="4"/>
      <c r="E1863" s="4"/>
    </row>
    <row r="1864" spans="1:5" x14ac:dyDescent="0.25">
      <c r="A1864" s="2" t="s">
        <v>3376</v>
      </c>
      <c r="B1864" s="5">
        <v>40459</v>
      </c>
      <c r="C1864" s="4"/>
      <c r="D1864" s="4"/>
      <c r="E1864" s="4"/>
    </row>
    <row r="1865" spans="1:5" x14ac:dyDescent="0.25">
      <c r="A1865" s="2" t="s">
        <v>3382</v>
      </c>
      <c r="B1865" s="4">
        <v>1997</v>
      </c>
      <c r="C1865" s="4"/>
      <c r="D1865" s="4"/>
      <c r="E1865" s="4"/>
    </row>
    <row r="1866" spans="1:5" x14ac:dyDescent="0.25">
      <c r="A1866" s="2" t="s">
        <v>3380</v>
      </c>
      <c r="B1866" s="4" t="s">
        <v>3409</v>
      </c>
      <c r="C1866" s="4"/>
      <c r="D1866" s="4"/>
      <c r="E1866" s="4"/>
    </row>
    <row r="1867" spans="1:5" ht="30" x14ac:dyDescent="0.25">
      <c r="A1867" s="2" t="s">
        <v>3522</v>
      </c>
      <c r="B1867" s="4"/>
      <c r="C1867" s="4"/>
      <c r="D1867" s="4"/>
      <c r="E1867" s="4"/>
    </row>
    <row r="1868" spans="1:5" ht="30" x14ac:dyDescent="0.25">
      <c r="A1868" s="3" t="s">
        <v>3364</v>
      </c>
      <c r="B1868" s="4"/>
      <c r="C1868" s="4"/>
      <c r="D1868" s="4"/>
      <c r="E1868" s="4"/>
    </row>
    <row r="1869" spans="1:5" x14ac:dyDescent="0.25">
      <c r="A1869" s="2" t="s">
        <v>3365</v>
      </c>
      <c r="B1869" s="6">
        <v>4625000</v>
      </c>
      <c r="C1869" s="4"/>
      <c r="D1869" s="4"/>
      <c r="E1869" s="4"/>
    </row>
    <row r="1870" spans="1:5" x14ac:dyDescent="0.25">
      <c r="A1870" s="2" t="s">
        <v>3366</v>
      </c>
      <c r="B1870" s="6">
        <v>4747000</v>
      </c>
      <c r="C1870" s="4"/>
      <c r="D1870" s="4"/>
      <c r="E1870" s="4"/>
    </row>
    <row r="1871" spans="1:5" x14ac:dyDescent="0.25">
      <c r="A1871" s="2" t="s">
        <v>3367</v>
      </c>
      <c r="B1871" s="6">
        <v>49000</v>
      </c>
      <c r="C1871" s="4"/>
      <c r="D1871" s="4"/>
      <c r="E1871" s="4"/>
    </row>
    <row r="1872" spans="1:5" ht="30" x14ac:dyDescent="0.25">
      <c r="A1872" s="2" t="s">
        <v>3368</v>
      </c>
      <c r="B1872" s="6">
        <v>125000</v>
      </c>
      <c r="C1872" s="4"/>
      <c r="D1872" s="4"/>
      <c r="E1872" s="4"/>
    </row>
    <row r="1873" spans="1:5" ht="45" x14ac:dyDescent="0.25">
      <c r="A1873" s="2" t="s">
        <v>3369</v>
      </c>
      <c r="B1873" s="6">
        <v>526000</v>
      </c>
      <c r="C1873" s="4"/>
      <c r="D1873" s="4"/>
      <c r="E1873" s="4"/>
    </row>
    <row r="1874" spans="1:5" ht="30" x14ac:dyDescent="0.25">
      <c r="A1874" s="2" t="s">
        <v>3370</v>
      </c>
      <c r="B1874" s="6">
        <v>636000</v>
      </c>
      <c r="C1874" s="4"/>
      <c r="D1874" s="4"/>
      <c r="E1874" s="4"/>
    </row>
    <row r="1875" spans="1:5" ht="30" x14ac:dyDescent="0.25">
      <c r="A1875" s="2" t="s">
        <v>3371</v>
      </c>
      <c r="B1875" s="6">
        <v>4750000</v>
      </c>
      <c r="C1875" s="4"/>
      <c r="D1875" s="4"/>
      <c r="E1875" s="4"/>
    </row>
    <row r="1876" spans="1:5" ht="30" x14ac:dyDescent="0.25">
      <c r="A1876" s="2" t="s">
        <v>3372</v>
      </c>
      <c r="B1876" s="6">
        <v>5273000</v>
      </c>
      <c r="C1876" s="4"/>
      <c r="D1876" s="4"/>
      <c r="E1876" s="4"/>
    </row>
    <row r="1877" spans="1:5" x14ac:dyDescent="0.25">
      <c r="A1877" s="2" t="s">
        <v>3373</v>
      </c>
      <c r="B1877" s="6">
        <v>685000</v>
      </c>
      <c r="C1877" s="4"/>
      <c r="D1877" s="4"/>
      <c r="E1877" s="4"/>
    </row>
    <row r="1878" spans="1:5" x14ac:dyDescent="0.25">
      <c r="A1878" s="2" t="s">
        <v>130</v>
      </c>
      <c r="B1878" s="6">
        <v>10708000</v>
      </c>
      <c r="C1878" s="4"/>
      <c r="D1878" s="4"/>
      <c r="E1878" s="4"/>
    </row>
    <row r="1879" spans="1:5" x14ac:dyDescent="0.25">
      <c r="A1879" s="2" t="s">
        <v>3374</v>
      </c>
      <c r="B1879" s="6">
        <v>1158000</v>
      </c>
      <c r="C1879" s="4"/>
      <c r="D1879" s="4"/>
      <c r="E1879" s="4"/>
    </row>
    <row r="1880" spans="1:5" x14ac:dyDescent="0.25">
      <c r="A1880" s="2" t="s">
        <v>3376</v>
      </c>
      <c r="B1880" s="5">
        <v>40459</v>
      </c>
      <c r="C1880" s="4"/>
      <c r="D1880" s="4"/>
      <c r="E1880" s="4"/>
    </row>
    <row r="1881" spans="1:5" x14ac:dyDescent="0.25">
      <c r="A1881" s="2" t="s">
        <v>3382</v>
      </c>
      <c r="B1881" s="4">
        <v>1999</v>
      </c>
      <c r="C1881" s="4"/>
      <c r="D1881" s="4"/>
      <c r="E1881" s="4"/>
    </row>
    <row r="1882" spans="1:5" x14ac:dyDescent="0.25">
      <c r="A1882" s="2" t="s">
        <v>3380</v>
      </c>
      <c r="B1882" s="4" t="s">
        <v>2864</v>
      </c>
      <c r="C1882" s="4"/>
      <c r="D1882" s="4"/>
      <c r="E1882" s="4"/>
    </row>
    <row r="1883" spans="1:5" x14ac:dyDescent="0.25">
      <c r="A1883" s="2" t="s">
        <v>3523</v>
      </c>
      <c r="B1883" s="4"/>
      <c r="C1883" s="4"/>
      <c r="D1883" s="4"/>
      <c r="E1883" s="4"/>
    </row>
    <row r="1884" spans="1:5" ht="30" x14ac:dyDescent="0.25">
      <c r="A1884" s="3" t="s">
        <v>3364</v>
      </c>
      <c r="B1884" s="4"/>
      <c r="C1884" s="4"/>
      <c r="D1884" s="4"/>
      <c r="E1884" s="4"/>
    </row>
    <row r="1885" spans="1:5" x14ac:dyDescent="0.25">
      <c r="A1885" s="2" t="s">
        <v>3365</v>
      </c>
      <c r="B1885" s="6">
        <v>2344000</v>
      </c>
      <c r="C1885" s="4"/>
      <c r="D1885" s="4"/>
      <c r="E1885" s="4"/>
    </row>
    <row r="1886" spans="1:5" x14ac:dyDescent="0.25">
      <c r="A1886" s="2" t="s">
        <v>3366</v>
      </c>
      <c r="B1886" s="6">
        <v>3434000</v>
      </c>
      <c r="C1886" s="4"/>
      <c r="D1886" s="4"/>
      <c r="E1886" s="4"/>
    </row>
    <row r="1887" spans="1:5" x14ac:dyDescent="0.25">
      <c r="A1887" s="2" t="s">
        <v>3367</v>
      </c>
      <c r="B1887" s="6">
        <v>96000</v>
      </c>
      <c r="C1887" s="4"/>
      <c r="D1887" s="4"/>
      <c r="E1887" s="4"/>
    </row>
    <row r="1888" spans="1:5" ht="30" x14ac:dyDescent="0.25">
      <c r="A1888" s="2" t="s">
        <v>3368</v>
      </c>
      <c r="B1888" s="6">
        <v>70000</v>
      </c>
      <c r="C1888" s="4"/>
      <c r="D1888" s="4"/>
      <c r="E1888" s="4"/>
    </row>
    <row r="1889" spans="1:5" ht="45" x14ac:dyDescent="0.25">
      <c r="A1889" s="2" t="s">
        <v>3369</v>
      </c>
      <c r="B1889" s="6">
        <v>294000</v>
      </c>
      <c r="C1889" s="4"/>
      <c r="D1889" s="4"/>
      <c r="E1889" s="4"/>
    </row>
    <row r="1890" spans="1:5" ht="30" x14ac:dyDescent="0.25">
      <c r="A1890" s="2" t="s">
        <v>3370</v>
      </c>
      <c r="B1890" s="6">
        <v>578000</v>
      </c>
      <c r="C1890" s="4"/>
      <c r="D1890" s="4"/>
      <c r="E1890" s="4"/>
    </row>
    <row r="1891" spans="1:5" ht="30" x14ac:dyDescent="0.25">
      <c r="A1891" s="2" t="s">
        <v>3371</v>
      </c>
      <c r="B1891" s="6">
        <v>2414000</v>
      </c>
      <c r="C1891" s="4"/>
      <c r="D1891" s="4"/>
      <c r="E1891" s="4"/>
    </row>
    <row r="1892" spans="1:5" ht="30" x14ac:dyDescent="0.25">
      <c r="A1892" s="2" t="s">
        <v>3372</v>
      </c>
      <c r="B1892" s="6">
        <v>3728000</v>
      </c>
      <c r="C1892" s="4"/>
      <c r="D1892" s="4"/>
      <c r="E1892" s="4"/>
    </row>
    <row r="1893" spans="1:5" x14ac:dyDescent="0.25">
      <c r="A1893" s="2" t="s">
        <v>3373</v>
      </c>
      <c r="B1893" s="6">
        <v>674000</v>
      </c>
      <c r="C1893" s="4"/>
      <c r="D1893" s="4"/>
      <c r="E1893" s="4"/>
    </row>
    <row r="1894" spans="1:5" x14ac:dyDescent="0.25">
      <c r="A1894" s="2" t="s">
        <v>130</v>
      </c>
      <c r="B1894" s="6">
        <v>6816000</v>
      </c>
      <c r="C1894" s="4"/>
      <c r="D1894" s="4"/>
      <c r="E1894" s="4"/>
    </row>
    <row r="1895" spans="1:5" x14ac:dyDescent="0.25">
      <c r="A1895" s="2" t="s">
        <v>3374</v>
      </c>
      <c r="B1895" s="6">
        <v>870000</v>
      </c>
      <c r="C1895" s="4"/>
      <c r="D1895" s="4"/>
      <c r="E1895" s="4"/>
    </row>
    <row r="1896" spans="1:5" x14ac:dyDescent="0.25">
      <c r="A1896" s="2" t="s">
        <v>3376</v>
      </c>
      <c r="B1896" s="5">
        <v>40459</v>
      </c>
      <c r="C1896" s="4"/>
      <c r="D1896" s="4"/>
      <c r="E1896" s="4"/>
    </row>
    <row r="1897" spans="1:5" x14ac:dyDescent="0.25">
      <c r="A1897" s="2" t="s">
        <v>3382</v>
      </c>
      <c r="B1897" s="4">
        <v>2003</v>
      </c>
      <c r="C1897" s="4"/>
      <c r="D1897" s="4"/>
      <c r="E1897" s="4"/>
    </row>
    <row r="1898" spans="1:5" x14ac:dyDescent="0.25">
      <c r="A1898" s="2" t="s">
        <v>3380</v>
      </c>
      <c r="B1898" s="4" t="s">
        <v>3383</v>
      </c>
      <c r="C1898" s="4"/>
      <c r="D1898" s="4"/>
      <c r="E1898" s="4"/>
    </row>
    <row r="1899" spans="1:5" ht="30" x14ac:dyDescent="0.25">
      <c r="A1899" s="2" t="s">
        <v>3524</v>
      </c>
      <c r="B1899" s="4"/>
      <c r="C1899" s="4"/>
      <c r="D1899" s="4"/>
      <c r="E1899" s="4"/>
    </row>
    <row r="1900" spans="1:5" ht="30" x14ac:dyDescent="0.25">
      <c r="A1900" s="3" t="s">
        <v>3364</v>
      </c>
      <c r="B1900" s="4"/>
      <c r="C1900" s="4"/>
      <c r="D1900" s="4"/>
      <c r="E1900" s="4"/>
    </row>
    <row r="1901" spans="1:5" x14ac:dyDescent="0.25">
      <c r="A1901" s="2" t="s">
        <v>3365</v>
      </c>
      <c r="B1901" s="6">
        <v>2907000</v>
      </c>
      <c r="C1901" s="4"/>
      <c r="D1901" s="4"/>
      <c r="E1901" s="4"/>
    </row>
    <row r="1902" spans="1:5" x14ac:dyDescent="0.25">
      <c r="A1902" s="2" t="s">
        <v>3366</v>
      </c>
      <c r="B1902" s="6">
        <v>6359000</v>
      </c>
      <c r="C1902" s="4"/>
      <c r="D1902" s="4"/>
      <c r="E1902" s="4"/>
    </row>
    <row r="1903" spans="1:5" x14ac:dyDescent="0.25">
      <c r="A1903" s="2" t="s">
        <v>3367</v>
      </c>
      <c r="B1903" s="6">
        <v>51000</v>
      </c>
      <c r="C1903" s="4"/>
      <c r="D1903" s="4"/>
      <c r="E1903" s="4"/>
    </row>
    <row r="1904" spans="1:5" ht="30" x14ac:dyDescent="0.25">
      <c r="A1904" s="2" t="s">
        <v>3368</v>
      </c>
      <c r="B1904" s="6">
        <v>155000</v>
      </c>
      <c r="C1904" s="4"/>
      <c r="D1904" s="4"/>
      <c r="E1904" s="4"/>
    </row>
    <row r="1905" spans="1:5" ht="45" x14ac:dyDescent="0.25">
      <c r="A1905" s="2" t="s">
        <v>3369</v>
      </c>
      <c r="B1905" s="6">
        <v>581000</v>
      </c>
      <c r="C1905" s="4"/>
      <c r="D1905" s="4"/>
      <c r="E1905" s="4"/>
    </row>
    <row r="1906" spans="1:5" ht="30" x14ac:dyDescent="0.25">
      <c r="A1906" s="2" t="s">
        <v>3370</v>
      </c>
      <c r="B1906" s="6">
        <v>802000</v>
      </c>
      <c r="C1906" s="4"/>
      <c r="D1906" s="4"/>
      <c r="E1906" s="4"/>
    </row>
    <row r="1907" spans="1:5" ht="30" x14ac:dyDescent="0.25">
      <c r="A1907" s="2" t="s">
        <v>3371</v>
      </c>
      <c r="B1907" s="6">
        <v>3062000</v>
      </c>
      <c r="C1907" s="4"/>
      <c r="D1907" s="4"/>
      <c r="E1907" s="4"/>
    </row>
    <row r="1908" spans="1:5" ht="30" x14ac:dyDescent="0.25">
      <c r="A1908" s="2" t="s">
        <v>3372</v>
      </c>
      <c r="B1908" s="6">
        <v>6940000</v>
      </c>
      <c r="C1908" s="4"/>
      <c r="D1908" s="4"/>
      <c r="E1908" s="4"/>
    </row>
    <row r="1909" spans="1:5" x14ac:dyDescent="0.25">
      <c r="A1909" s="2" t="s">
        <v>3373</v>
      </c>
      <c r="B1909" s="6">
        <v>853000</v>
      </c>
      <c r="C1909" s="4"/>
      <c r="D1909" s="4"/>
      <c r="E1909" s="4"/>
    </row>
    <row r="1910" spans="1:5" x14ac:dyDescent="0.25">
      <c r="A1910" s="2" t="s">
        <v>130</v>
      </c>
      <c r="B1910" s="6">
        <v>10855000</v>
      </c>
      <c r="C1910" s="4"/>
      <c r="D1910" s="4"/>
      <c r="E1910" s="4"/>
    </row>
    <row r="1911" spans="1:5" x14ac:dyDescent="0.25">
      <c r="A1911" s="2" t="s">
        <v>3374</v>
      </c>
      <c r="B1911" s="6">
        <v>1323000</v>
      </c>
      <c r="C1911" s="4"/>
      <c r="D1911" s="4"/>
      <c r="E1911" s="4"/>
    </row>
    <row r="1912" spans="1:5" x14ac:dyDescent="0.25">
      <c r="A1912" s="2" t="s">
        <v>3376</v>
      </c>
      <c r="B1912" s="5">
        <v>40459</v>
      </c>
      <c r="C1912" s="4"/>
      <c r="D1912" s="4"/>
      <c r="E1912" s="4"/>
    </row>
    <row r="1913" spans="1:5" x14ac:dyDescent="0.25">
      <c r="A1913" s="2" t="s">
        <v>3382</v>
      </c>
      <c r="B1913" s="4">
        <v>1999</v>
      </c>
      <c r="C1913" s="4"/>
      <c r="D1913" s="4"/>
      <c r="E1913" s="4"/>
    </row>
    <row r="1914" spans="1:5" x14ac:dyDescent="0.25">
      <c r="A1914" s="2" t="s">
        <v>3380</v>
      </c>
      <c r="B1914" s="4" t="s">
        <v>2864</v>
      </c>
      <c r="C1914" s="4"/>
      <c r="D1914" s="4"/>
      <c r="E1914" s="4"/>
    </row>
    <row r="1915" spans="1:5" ht="30" x14ac:dyDescent="0.25">
      <c r="A1915" s="2" t="s">
        <v>3525</v>
      </c>
      <c r="B1915" s="4"/>
      <c r="C1915" s="4"/>
      <c r="D1915" s="4"/>
      <c r="E1915" s="4"/>
    </row>
    <row r="1916" spans="1:5" ht="30" x14ac:dyDescent="0.25">
      <c r="A1916" s="3" t="s">
        <v>3364</v>
      </c>
      <c r="B1916" s="4"/>
      <c r="C1916" s="4"/>
      <c r="D1916" s="4"/>
      <c r="E1916" s="4"/>
    </row>
    <row r="1917" spans="1:5" x14ac:dyDescent="0.25">
      <c r="A1917" s="2" t="s">
        <v>3365</v>
      </c>
      <c r="B1917" s="6">
        <v>809000</v>
      </c>
      <c r="C1917" s="4"/>
      <c r="D1917" s="4"/>
      <c r="E1917" s="4"/>
    </row>
    <row r="1918" spans="1:5" x14ac:dyDescent="0.25">
      <c r="A1918" s="2" t="s">
        <v>3366</v>
      </c>
      <c r="B1918" s="6">
        <v>3179000</v>
      </c>
      <c r="C1918" s="4"/>
      <c r="D1918" s="4"/>
      <c r="E1918" s="4"/>
    </row>
    <row r="1919" spans="1:5" x14ac:dyDescent="0.25">
      <c r="A1919" s="2" t="s">
        <v>3367</v>
      </c>
      <c r="B1919" s="6">
        <v>76000</v>
      </c>
      <c r="C1919" s="4"/>
      <c r="D1919" s="4"/>
      <c r="E1919" s="4"/>
    </row>
    <row r="1920" spans="1:5" ht="30" x14ac:dyDescent="0.25">
      <c r="A1920" s="2" t="s">
        <v>3368</v>
      </c>
      <c r="B1920" s="6">
        <v>64000</v>
      </c>
      <c r="C1920" s="4"/>
      <c r="D1920" s="4"/>
      <c r="E1920" s="4"/>
    </row>
    <row r="1921" spans="1:5" ht="45" x14ac:dyDescent="0.25">
      <c r="A1921" s="2" t="s">
        <v>3369</v>
      </c>
      <c r="B1921" s="6">
        <v>423000</v>
      </c>
      <c r="C1921" s="4"/>
      <c r="D1921" s="4"/>
      <c r="E1921" s="4"/>
    </row>
    <row r="1922" spans="1:5" ht="30" x14ac:dyDescent="0.25">
      <c r="A1922" s="2" t="s">
        <v>3370</v>
      </c>
      <c r="B1922" s="6">
        <v>617000</v>
      </c>
      <c r="C1922" s="4"/>
      <c r="D1922" s="4"/>
      <c r="E1922" s="4"/>
    </row>
    <row r="1923" spans="1:5" ht="30" x14ac:dyDescent="0.25">
      <c r="A1923" s="2" t="s">
        <v>3371</v>
      </c>
      <c r="B1923" s="6">
        <v>873000</v>
      </c>
      <c r="C1923" s="4"/>
      <c r="D1923" s="4"/>
      <c r="E1923" s="4"/>
    </row>
    <row r="1924" spans="1:5" ht="30" x14ac:dyDescent="0.25">
      <c r="A1924" s="2" t="s">
        <v>3372</v>
      </c>
      <c r="B1924" s="6">
        <v>3602000</v>
      </c>
      <c r="C1924" s="4"/>
      <c r="D1924" s="4"/>
      <c r="E1924" s="4"/>
    </row>
    <row r="1925" spans="1:5" x14ac:dyDescent="0.25">
      <c r="A1925" s="2" t="s">
        <v>3373</v>
      </c>
      <c r="B1925" s="6">
        <v>693000</v>
      </c>
      <c r="C1925" s="4"/>
      <c r="D1925" s="4"/>
      <c r="E1925" s="4"/>
    </row>
    <row r="1926" spans="1:5" x14ac:dyDescent="0.25">
      <c r="A1926" s="2" t="s">
        <v>130</v>
      </c>
      <c r="B1926" s="6">
        <v>5168000</v>
      </c>
      <c r="C1926" s="4"/>
      <c r="D1926" s="4"/>
      <c r="E1926" s="4"/>
    </row>
    <row r="1927" spans="1:5" x14ac:dyDescent="0.25">
      <c r="A1927" s="2" t="s">
        <v>3374</v>
      </c>
      <c r="B1927" s="6">
        <v>695000</v>
      </c>
      <c r="C1927" s="4"/>
      <c r="D1927" s="4"/>
      <c r="E1927" s="4"/>
    </row>
    <row r="1928" spans="1:5" x14ac:dyDescent="0.25">
      <c r="A1928" s="2" t="s">
        <v>3376</v>
      </c>
      <c r="B1928" s="5">
        <v>40459</v>
      </c>
      <c r="C1928" s="4"/>
      <c r="D1928" s="4"/>
      <c r="E1928" s="4"/>
    </row>
    <row r="1929" spans="1:5" x14ac:dyDescent="0.25">
      <c r="A1929" s="2" t="s">
        <v>3382</v>
      </c>
      <c r="B1929" s="4">
        <v>2002</v>
      </c>
      <c r="C1929" s="4"/>
      <c r="D1929" s="4"/>
      <c r="E1929" s="4"/>
    </row>
    <row r="1930" spans="1:5" x14ac:dyDescent="0.25">
      <c r="A1930" s="2" t="s">
        <v>3380</v>
      </c>
      <c r="B1930" s="4" t="s">
        <v>3441</v>
      </c>
      <c r="C1930" s="4"/>
      <c r="D1930" s="4"/>
      <c r="E1930" s="4"/>
    </row>
    <row r="1931" spans="1:5" ht="30" x14ac:dyDescent="0.25">
      <c r="A1931" s="2" t="s">
        <v>3526</v>
      </c>
      <c r="B1931" s="4"/>
      <c r="C1931" s="4"/>
      <c r="D1931" s="4"/>
      <c r="E1931" s="4"/>
    </row>
    <row r="1932" spans="1:5" ht="30" x14ac:dyDescent="0.25">
      <c r="A1932" s="3" t="s">
        <v>3364</v>
      </c>
      <c r="B1932" s="4"/>
      <c r="C1932" s="4"/>
      <c r="D1932" s="4"/>
      <c r="E1932" s="4"/>
    </row>
    <row r="1933" spans="1:5" x14ac:dyDescent="0.25">
      <c r="A1933" s="2" t="s">
        <v>3365</v>
      </c>
      <c r="B1933" s="6">
        <v>1292000</v>
      </c>
      <c r="C1933" s="4"/>
      <c r="D1933" s="4"/>
      <c r="E1933" s="4"/>
    </row>
    <row r="1934" spans="1:5" x14ac:dyDescent="0.25">
      <c r="A1934" s="2" t="s">
        <v>3366</v>
      </c>
      <c r="B1934" s="6">
        <v>3395000</v>
      </c>
      <c r="C1934" s="4"/>
      <c r="D1934" s="4"/>
      <c r="E1934" s="4"/>
    </row>
    <row r="1935" spans="1:5" x14ac:dyDescent="0.25">
      <c r="A1935" s="2" t="s">
        <v>3367</v>
      </c>
      <c r="B1935" s="6">
        <v>134000</v>
      </c>
      <c r="C1935" s="4"/>
      <c r="D1935" s="4"/>
      <c r="E1935" s="4"/>
    </row>
    <row r="1936" spans="1:5" ht="30" x14ac:dyDescent="0.25">
      <c r="A1936" s="2" t="s">
        <v>3368</v>
      </c>
      <c r="B1936" s="6">
        <v>58000</v>
      </c>
      <c r="C1936" s="4"/>
      <c r="D1936" s="4"/>
      <c r="E1936" s="4"/>
    </row>
    <row r="1937" spans="1:5" ht="45" x14ac:dyDescent="0.25">
      <c r="A1937" s="2" t="s">
        <v>3369</v>
      </c>
      <c r="B1937" s="6">
        <v>337000</v>
      </c>
      <c r="C1937" s="4"/>
      <c r="D1937" s="4"/>
      <c r="E1937" s="4"/>
    </row>
    <row r="1938" spans="1:5" ht="30" x14ac:dyDescent="0.25">
      <c r="A1938" s="2" t="s">
        <v>3370</v>
      </c>
      <c r="B1938" s="6">
        <v>614000</v>
      </c>
      <c r="C1938" s="4"/>
      <c r="D1938" s="4"/>
      <c r="E1938" s="4"/>
    </row>
    <row r="1939" spans="1:5" ht="30" x14ac:dyDescent="0.25">
      <c r="A1939" s="2" t="s">
        <v>3371</v>
      </c>
      <c r="B1939" s="6">
        <v>1350000</v>
      </c>
      <c r="C1939" s="4"/>
      <c r="D1939" s="4"/>
      <c r="E1939" s="4"/>
    </row>
    <row r="1940" spans="1:5" ht="30" x14ac:dyDescent="0.25">
      <c r="A1940" s="2" t="s">
        <v>3372</v>
      </c>
      <c r="B1940" s="6">
        <v>3732000</v>
      </c>
      <c r="C1940" s="4"/>
      <c r="D1940" s="4"/>
      <c r="E1940" s="4"/>
    </row>
    <row r="1941" spans="1:5" x14ac:dyDescent="0.25">
      <c r="A1941" s="2" t="s">
        <v>3373</v>
      </c>
      <c r="B1941" s="6">
        <v>748000</v>
      </c>
      <c r="C1941" s="4"/>
      <c r="D1941" s="4"/>
      <c r="E1941" s="4"/>
    </row>
    <row r="1942" spans="1:5" x14ac:dyDescent="0.25">
      <c r="A1942" s="2" t="s">
        <v>130</v>
      </c>
      <c r="B1942" s="6">
        <v>5830000</v>
      </c>
      <c r="C1942" s="4"/>
      <c r="D1942" s="4"/>
      <c r="E1942" s="4"/>
    </row>
    <row r="1943" spans="1:5" x14ac:dyDescent="0.25">
      <c r="A1943" s="2" t="s">
        <v>3374</v>
      </c>
      <c r="B1943" s="6">
        <v>747000</v>
      </c>
      <c r="C1943" s="4"/>
      <c r="D1943" s="4"/>
      <c r="E1943" s="4"/>
    </row>
    <row r="1944" spans="1:5" x14ac:dyDescent="0.25">
      <c r="A1944" s="2" t="s">
        <v>3376</v>
      </c>
      <c r="B1944" s="5">
        <v>40459</v>
      </c>
      <c r="C1944" s="4"/>
      <c r="D1944" s="4"/>
      <c r="E1944" s="4"/>
    </row>
    <row r="1945" spans="1:5" x14ac:dyDescent="0.25">
      <c r="A1945" s="2" t="s">
        <v>3382</v>
      </c>
      <c r="B1945" s="4">
        <v>2004</v>
      </c>
      <c r="C1945" s="4"/>
      <c r="D1945" s="4"/>
      <c r="E1945" s="4"/>
    </row>
    <row r="1946" spans="1:5" x14ac:dyDescent="0.25">
      <c r="A1946" s="2" t="s">
        <v>3380</v>
      </c>
      <c r="B1946" s="4" t="s">
        <v>3450</v>
      </c>
      <c r="C1946" s="4"/>
      <c r="D1946" s="4"/>
      <c r="E1946" s="4"/>
    </row>
    <row r="1947" spans="1:5" ht="30" x14ac:dyDescent="0.25">
      <c r="A1947" s="2" t="s">
        <v>3527</v>
      </c>
      <c r="B1947" s="4"/>
      <c r="C1947" s="4"/>
      <c r="D1947" s="4"/>
      <c r="E1947" s="4"/>
    </row>
    <row r="1948" spans="1:5" ht="30" x14ac:dyDescent="0.25">
      <c r="A1948" s="3" t="s">
        <v>3364</v>
      </c>
      <c r="B1948" s="4"/>
      <c r="C1948" s="4"/>
      <c r="D1948" s="4"/>
      <c r="E1948" s="4"/>
    </row>
    <row r="1949" spans="1:5" x14ac:dyDescent="0.25">
      <c r="A1949" s="2" t="s">
        <v>3365</v>
      </c>
      <c r="B1949" s="6">
        <v>5452000</v>
      </c>
      <c r="C1949" s="4"/>
      <c r="D1949" s="4"/>
      <c r="E1949" s="4"/>
    </row>
    <row r="1950" spans="1:5" x14ac:dyDescent="0.25">
      <c r="A1950" s="2" t="s">
        <v>3366</v>
      </c>
      <c r="B1950" s="6">
        <v>7561000</v>
      </c>
      <c r="C1950" s="4"/>
      <c r="D1950" s="4"/>
      <c r="E1950" s="4"/>
    </row>
    <row r="1951" spans="1:5" x14ac:dyDescent="0.25">
      <c r="A1951" s="2" t="s">
        <v>3367</v>
      </c>
      <c r="B1951" s="6">
        <v>69000</v>
      </c>
      <c r="C1951" s="4"/>
      <c r="D1951" s="4"/>
      <c r="E1951" s="4"/>
    </row>
    <row r="1952" spans="1:5" ht="30" x14ac:dyDescent="0.25">
      <c r="A1952" s="2" t="s">
        <v>3368</v>
      </c>
      <c r="B1952" s="6">
        <v>53000</v>
      </c>
      <c r="C1952" s="4"/>
      <c r="D1952" s="4"/>
      <c r="E1952" s="4"/>
    </row>
    <row r="1953" spans="1:5" ht="45" x14ac:dyDescent="0.25">
      <c r="A1953" s="2" t="s">
        <v>3369</v>
      </c>
      <c r="B1953" s="6">
        <v>581000</v>
      </c>
      <c r="C1953" s="4"/>
      <c r="D1953" s="4"/>
      <c r="E1953" s="4"/>
    </row>
    <row r="1954" spans="1:5" ht="30" x14ac:dyDescent="0.25">
      <c r="A1954" s="2" t="s">
        <v>3370</v>
      </c>
      <c r="B1954" s="6">
        <v>923000</v>
      </c>
      <c r="C1954" s="4"/>
      <c r="D1954" s="4"/>
      <c r="E1954" s="4"/>
    </row>
    <row r="1955" spans="1:5" ht="30" x14ac:dyDescent="0.25">
      <c r="A1955" s="2" t="s">
        <v>3371</v>
      </c>
      <c r="B1955" s="6">
        <v>5505000</v>
      </c>
      <c r="C1955" s="4"/>
      <c r="D1955" s="4"/>
      <c r="E1955" s="4"/>
    </row>
    <row r="1956" spans="1:5" ht="30" x14ac:dyDescent="0.25">
      <c r="A1956" s="2" t="s">
        <v>3372</v>
      </c>
      <c r="B1956" s="6">
        <v>8142000</v>
      </c>
      <c r="C1956" s="4"/>
      <c r="D1956" s="4"/>
      <c r="E1956" s="4"/>
    </row>
    <row r="1957" spans="1:5" x14ac:dyDescent="0.25">
      <c r="A1957" s="2" t="s">
        <v>3373</v>
      </c>
      <c r="B1957" s="6">
        <v>992000</v>
      </c>
      <c r="C1957" s="4"/>
      <c r="D1957" s="4"/>
      <c r="E1957" s="4"/>
    </row>
    <row r="1958" spans="1:5" x14ac:dyDescent="0.25">
      <c r="A1958" s="2" t="s">
        <v>130</v>
      </c>
      <c r="B1958" s="6">
        <v>14639000</v>
      </c>
      <c r="C1958" s="4"/>
      <c r="D1958" s="4"/>
      <c r="E1958" s="4"/>
    </row>
    <row r="1959" spans="1:5" x14ac:dyDescent="0.25">
      <c r="A1959" s="2" t="s">
        <v>3374</v>
      </c>
      <c r="B1959" s="6">
        <v>1458000</v>
      </c>
      <c r="C1959" s="4"/>
      <c r="D1959" s="4"/>
      <c r="E1959" s="4"/>
    </row>
    <row r="1960" spans="1:5" x14ac:dyDescent="0.25">
      <c r="A1960" s="2" t="s">
        <v>3376</v>
      </c>
      <c r="B1960" s="5">
        <v>40459</v>
      </c>
      <c r="C1960" s="4"/>
      <c r="D1960" s="4"/>
      <c r="E1960" s="4"/>
    </row>
    <row r="1961" spans="1:5" x14ac:dyDescent="0.25">
      <c r="A1961" s="2" t="s">
        <v>3382</v>
      </c>
      <c r="B1961" s="4">
        <v>2000</v>
      </c>
      <c r="C1961" s="4"/>
      <c r="D1961" s="4"/>
      <c r="E1961" s="4"/>
    </row>
    <row r="1962" spans="1:5" x14ac:dyDescent="0.25">
      <c r="A1962" s="2" t="s">
        <v>3380</v>
      </c>
      <c r="B1962" s="4" t="s">
        <v>2913</v>
      </c>
      <c r="C1962" s="4"/>
      <c r="D1962" s="4"/>
      <c r="E1962" s="4"/>
    </row>
    <row r="1963" spans="1:5" ht="30" x14ac:dyDescent="0.25">
      <c r="A1963" s="2" t="s">
        <v>3528</v>
      </c>
      <c r="B1963" s="4"/>
      <c r="C1963" s="4"/>
      <c r="D1963" s="4"/>
      <c r="E1963" s="4"/>
    </row>
    <row r="1964" spans="1:5" ht="30" x14ac:dyDescent="0.25">
      <c r="A1964" s="3" t="s">
        <v>3364</v>
      </c>
      <c r="B1964" s="4"/>
      <c r="C1964" s="4"/>
      <c r="D1964" s="4"/>
      <c r="E1964" s="4"/>
    </row>
    <row r="1965" spans="1:5" x14ac:dyDescent="0.25">
      <c r="A1965" s="2" t="s">
        <v>3365</v>
      </c>
      <c r="B1965" s="6">
        <v>3443000</v>
      </c>
      <c r="C1965" s="4"/>
      <c r="D1965" s="4"/>
      <c r="E1965" s="4"/>
    </row>
    <row r="1966" spans="1:5" x14ac:dyDescent="0.25">
      <c r="A1966" s="2" t="s">
        <v>3366</v>
      </c>
      <c r="B1966" s="6">
        <v>2020000</v>
      </c>
      <c r="C1966" s="4"/>
      <c r="D1966" s="4"/>
      <c r="E1966" s="4"/>
    </row>
    <row r="1967" spans="1:5" x14ac:dyDescent="0.25">
      <c r="A1967" s="2" t="s">
        <v>3367</v>
      </c>
      <c r="B1967" s="6">
        <v>106000</v>
      </c>
      <c r="C1967" s="4"/>
      <c r="D1967" s="4"/>
      <c r="E1967" s="4"/>
    </row>
    <row r="1968" spans="1:5" ht="30" x14ac:dyDescent="0.25">
      <c r="A1968" s="2" t="s">
        <v>3368</v>
      </c>
      <c r="B1968" s="6">
        <v>51000</v>
      </c>
      <c r="C1968" s="4"/>
      <c r="D1968" s="4"/>
      <c r="E1968" s="4"/>
    </row>
    <row r="1969" spans="1:5" ht="45" x14ac:dyDescent="0.25">
      <c r="A1969" s="2" t="s">
        <v>3369</v>
      </c>
      <c r="B1969" s="6">
        <v>461000</v>
      </c>
      <c r="C1969" s="4"/>
      <c r="D1969" s="4"/>
      <c r="E1969" s="4"/>
    </row>
    <row r="1970" spans="1:5" ht="30" x14ac:dyDescent="0.25">
      <c r="A1970" s="2" t="s">
        <v>3370</v>
      </c>
      <c r="B1970" s="6">
        <v>628000</v>
      </c>
      <c r="C1970" s="4"/>
      <c r="D1970" s="4"/>
      <c r="E1970" s="4"/>
    </row>
    <row r="1971" spans="1:5" ht="30" x14ac:dyDescent="0.25">
      <c r="A1971" s="2" t="s">
        <v>3371</v>
      </c>
      <c r="B1971" s="6">
        <v>3494000</v>
      </c>
      <c r="C1971" s="4"/>
      <c r="D1971" s="4"/>
      <c r="E1971" s="4"/>
    </row>
    <row r="1972" spans="1:5" ht="30" x14ac:dyDescent="0.25">
      <c r="A1972" s="2" t="s">
        <v>3372</v>
      </c>
      <c r="B1972" s="6">
        <v>2481000</v>
      </c>
      <c r="C1972" s="4"/>
      <c r="D1972" s="4"/>
      <c r="E1972" s="4"/>
    </row>
    <row r="1973" spans="1:5" x14ac:dyDescent="0.25">
      <c r="A1973" s="2" t="s">
        <v>3373</v>
      </c>
      <c r="B1973" s="6">
        <v>734000</v>
      </c>
      <c r="C1973" s="4"/>
      <c r="D1973" s="4"/>
      <c r="E1973" s="4"/>
    </row>
    <row r="1974" spans="1:5" x14ac:dyDescent="0.25">
      <c r="A1974" s="2" t="s">
        <v>130</v>
      </c>
      <c r="B1974" s="6">
        <v>6709000</v>
      </c>
      <c r="C1974" s="4"/>
      <c r="D1974" s="4"/>
      <c r="E1974" s="4"/>
    </row>
    <row r="1975" spans="1:5" x14ac:dyDescent="0.25">
      <c r="A1975" s="2" t="s">
        <v>3374</v>
      </c>
      <c r="B1975" s="6">
        <v>828000</v>
      </c>
      <c r="C1975" s="4"/>
      <c r="D1975" s="4"/>
      <c r="E1975" s="4"/>
    </row>
    <row r="1976" spans="1:5" x14ac:dyDescent="0.25">
      <c r="A1976" s="2" t="s">
        <v>3376</v>
      </c>
      <c r="B1976" s="5">
        <v>40459</v>
      </c>
      <c r="C1976" s="4"/>
      <c r="D1976" s="4"/>
      <c r="E1976" s="4"/>
    </row>
    <row r="1977" spans="1:5" x14ac:dyDescent="0.25">
      <c r="A1977" s="2" t="s">
        <v>3382</v>
      </c>
      <c r="B1977" s="4">
        <v>2003</v>
      </c>
      <c r="C1977" s="4"/>
      <c r="D1977" s="4"/>
      <c r="E1977" s="4"/>
    </row>
    <row r="1978" spans="1:5" x14ac:dyDescent="0.25">
      <c r="A1978" s="2" t="s">
        <v>3380</v>
      </c>
      <c r="B1978" s="4" t="s">
        <v>3383</v>
      </c>
      <c r="C1978" s="4"/>
      <c r="D1978" s="4"/>
      <c r="E1978" s="4"/>
    </row>
    <row r="1979" spans="1:5" ht="30" x14ac:dyDescent="0.25">
      <c r="A1979" s="2" t="s">
        <v>3529</v>
      </c>
      <c r="B1979" s="4"/>
      <c r="C1979" s="4"/>
      <c r="D1979" s="4"/>
      <c r="E1979" s="4"/>
    </row>
    <row r="1980" spans="1:5" ht="30" x14ac:dyDescent="0.25">
      <c r="A1980" s="3" t="s">
        <v>3364</v>
      </c>
      <c r="B1980" s="4"/>
      <c r="C1980" s="4"/>
      <c r="D1980" s="4"/>
      <c r="E1980" s="4"/>
    </row>
    <row r="1981" spans="1:5" x14ac:dyDescent="0.25">
      <c r="A1981" s="2" t="s">
        <v>3365</v>
      </c>
      <c r="B1981" s="6">
        <v>1645000</v>
      </c>
      <c r="C1981" s="4"/>
      <c r="D1981" s="4"/>
      <c r="E1981" s="4"/>
    </row>
    <row r="1982" spans="1:5" x14ac:dyDescent="0.25">
      <c r="A1982" s="2" t="s">
        <v>3366</v>
      </c>
      <c r="B1982" s="6">
        <v>917000</v>
      </c>
      <c r="C1982" s="4"/>
      <c r="D1982" s="4"/>
      <c r="E1982" s="4"/>
    </row>
    <row r="1983" spans="1:5" x14ac:dyDescent="0.25">
      <c r="A1983" s="2" t="s">
        <v>3367</v>
      </c>
      <c r="B1983" s="6">
        <v>43000</v>
      </c>
      <c r="C1983" s="4"/>
      <c r="D1983" s="4"/>
      <c r="E1983" s="4"/>
    </row>
    <row r="1984" spans="1:5" ht="30" x14ac:dyDescent="0.25">
      <c r="A1984" s="2" t="s">
        <v>3368</v>
      </c>
      <c r="B1984" s="6">
        <v>12000</v>
      </c>
      <c r="C1984" s="4"/>
      <c r="D1984" s="4"/>
      <c r="E1984" s="4"/>
    </row>
    <row r="1985" spans="1:5" ht="45" x14ac:dyDescent="0.25">
      <c r="A1985" s="2" t="s">
        <v>3369</v>
      </c>
      <c r="B1985" s="6">
        <v>85000</v>
      </c>
      <c r="C1985" s="4"/>
      <c r="D1985" s="4"/>
      <c r="E1985" s="4"/>
    </row>
    <row r="1986" spans="1:5" ht="30" x14ac:dyDescent="0.25">
      <c r="A1986" s="2" t="s">
        <v>3370</v>
      </c>
      <c r="B1986" s="6">
        <v>174000</v>
      </c>
      <c r="C1986" s="4"/>
      <c r="D1986" s="4"/>
      <c r="E1986" s="4"/>
    </row>
    <row r="1987" spans="1:5" ht="30" x14ac:dyDescent="0.25">
      <c r="A1987" s="2" t="s">
        <v>3371</v>
      </c>
      <c r="B1987" s="6">
        <v>1657000</v>
      </c>
      <c r="C1987" s="4"/>
      <c r="D1987" s="4"/>
      <c r="E1987" s="4"/>
    </row>
    <row r="1988" spans="1:5" ht="30" x14ac:dyDescent="0.25">
      <c r="A1988" s="2" t="s">
        <v>3372</v>
      </c>
      <c r="B1988" s="6">
        <v>1002000</v>
      </c>
      <c r="C1988" s="4"/>
      <c r="D1988" s="4"/>
      <c r="E1988" s="4"/>
    </row>
    <row r="1989" spans="1:5" x14ac:dyDescent="0.25">
      <c r="A1989" s="2" t="s">
        <v>3373</v>
      </c>
      <c r="B1989" s="6">
        <v>217000</v>
      </c>
      <c r="C1989" s="4"/>
      <c r="D1989" s="4"/>
      <c r="E1989" s="4"/>
    </row>
    <row r="1990" spans="1:5" x14ac:dyDescent="0.25">
      <c r="A1990" s="2" t="s">
        <v>130</v>
      </c>
      <c r="B1990" s="6">
        <v>2876000</v>
      </c>
      <c r="C1990" s="4"/>
      <c r="D1990" s="4"/>
      <c r="E1990" s="4"/>
    </row>
    <row r="1991" spans="1:5" x14ac:dyDescent="0.25">
      <c r="A1991" s="2" t="s">
        <v>3374</v>
      </c>
      <c r="B1991" s="6">
        <v>318000</v>
      </c>
      <c r="C1991" s="4"/>
      <c r="D1991" s="4"/>
      <c r="E1991" s="4"/>
    </row>
    <row r="1992" spans="1:5" x14ac:dyDescent="0.25">
      <c r="A1992" s="2" t="s">
        <v>3376</v>
      </c>
      <c r="B1992" s="5">
        <v>40459</v>
      </c>
      <c r="C1992" s="4"/>
      <c r="D1992" s="4"/>
      <c r="E1992" s="4"/>
    </row>
    <row r="1993" spans="1:5" x14ac:dyDescent="0.25">
      <c r="A1993" s="2" t="s">
        <v>3382</v>
      </c>
      <c r="B1993" s="4">
        <v>1998</v>
      </c>
      <c r="C1993" s="4"/>
      <c r="D1993" s="4"/>
      <c r="E1993" s="4"/>
    </row>
    <row r="1994" spans="1:5" x14ac:dyDescent="0.25">
      <c r="A1994" s="2" t="s">
        <v>3380</v>
      </c>
      <c r="B1994" s="4" t="s">
        <v>3434</v>
      </c>
      <c r="C1994" s="4"/>
      <c r="D1994" s="4"/>
      <c r="E1994" s="4"/>
    </row>
    <row r="1995" spans="1:5" x14ac:dyDescent="0.25">
      <c r="A1995" s="2" t="s">
        <v>3530</v>
      </c>
      <c r="B1995" s="4"/>
      <c r="C1995" s="4"/>
      <c r="D1995" s="4"/>
      <c r="E1995" s="4"/>
    </row>
    <row r="1996" spans="1:5" ht="30" x14ac:dyDescent="0.25">
      <c r="A1996" s="3" t="s">
        <v>3364</v>
      </c>
      <c r="B1996" s="4"/>
      <c r="C1996" s="4"/>
      <c r="D1996" s="4"/>
      <c r="E1996" s="4"/>
    </row>
    <row r="1997" spans="1:5" x14ac:dyDescent="0.25">
      <c r="A1997" s="2" t="s">
        <v>3365</v>
      </c>
      <c r="B1997" s="6">
        <v>2415000</v>
      </c>
      <c r="C1997" s="4"/>
      <c r="D1997" s="4"/>
      <c r="E1997" s="4"/>
    </row>
    <row r="1998" spans="1:5" x14ac:dyDescent="0.25">
      <c r="A1998" s="2" t="s">
        <v>3366</v>
      </c>
      <c r="B1998" s="6">
        <v>2958000</v>
      </c>
      <c r="C1998" s="4"/>
      <c r="D1998" s="4"/>
      <c r="E1998" s="4"/>
    </row>
    <row r="1999" spans="1:5" x14ac:dyDescent="0.25">
      <c r="A1999" s="2" t="s">
        <v>3367</v>
      </c>
      <c r="B1999" s="6">
        <v>48000</v>
      </c>
      <c r="C1999" s="4"/>
      <c r="D1999" s="4"/>
      <c r="E1999" s="4"/>
    </row>
    <row r="2000" spans="1:5" ht="30" x14ac:dyDescent="0.25">
      <c r="A2000" s="2" t="s">
        <v>3368</v>
      </c>
      <c r="B2000" s="6">
        <v>60000</v>
      </c>
      <c r="C2000" s="4"/>
      <c r="D2000" s="4"/>
      <c r="E2000" s="4"/>
    </row>
    <row r="2001" spans="1:5" ht="45" x14ac:dyDescent="0.25">
      <c r="A2001" s="2" t="s">
        <v>3369</v>
      </c>
      <c r="B2001" s="6">
        <v>336000</v>
      </c>
      <c r="C2001" s="4"/>
      <c r="D2001" s="4"/>
      <c r="E2001" s="4"/>
    </row>
    <row r="2002" spans="1:5" ht="30" x14ac:dyDescent="0.25">
      <c r="A2002" s="2" t="s">
        <v>3370</v>
      </c>
      <c r="B2002" s="6">
        <v>460000</v>
      </c>
      <c r="C2002" s="4"/>
      <c r="D2002" s="4"/>
      <c r="E2002" s="4"/>
    </row>
    <row r="2003" spans="1:5" ht="30" x14ac:dyDescent="0.25">
      <c r="A2003" s="2" t="s">
        <v>3371</v>
      </c>
      <c r="B2003" s="6">
        <v>2475000</v>
      </c>
      <c r="C2003" s="4"/>
      <c r="D2003" s="4"/>
      <c r="E2003" s="4"/>
    </row>
    <row r="2004" spans="1:5" ht="30" x14ac:dyDescent="0.25">
      <c r="A2004" s="2" t="s">
        <v>3372</v>
      </c>
      <c r="B2004" s="6">
        <v>3294000</v>
      </c>
      <c r="C2004" s="4"/>
      <c r="D2004" s="4"/>
      <c r="E2004" s="4"/>
    </row>
    <row r="2005" spans="1:5" x14ac:dyDescent="0.25">
      <c r="A2005" s="2" t="s">
        <v>3373</v>
      </c>
      <c r="B2005" s="6">
        <v>508000</v>
      </c>
      <c r="C2005" s="4"/>
      <c r="D2005" s="4"/>
      <c r="E2005" s="4"/>
    </row>
    <row r="2006" spans="1:5" x14ac:dyDescent="0.25">
      <c r="A2006" s="2" t="s">
        <v>130</v>
      </c>
      <c r="B2006" s="6">
        <v>6277000</v>
      </c>
      <c r="C2006" s="4"/>
      <c r="D2006" s="4"/>
      <c r="E2006" s="4"/>
    </row>
    <row r="2007" spans="1:5" x14ac:dyDescent="0.25">
      <c r="A2007" s="2" t="s">
        <v>3374</v>
      </c>
      <c r="B2007" s="6">
        <v>664000</v>
      </c>
      <c r="C2007" s="4"/>
      <c r="D2007" s="4"/>
      <c r="E2007" s="4"/>
    </row>
    <row r="2008" spans="1:5" x14ac:dyDescent="0.25">
      <c r="A2008" s="2" t="s">
        <v>3376</v>
      </c>
      <c r="B2008" s="5">
        <v>40459</v>
      </c>
      <c r="C2008" s="4"/>
      <c r="D2008" s="4"/>
      <c r="E2008" s="4"/>
    </row>
    <row r="2009" spans="1:5" x14ac:dyDescent="0.25">
      <c r="A2009" s="2" t="s">
        <v>3382</v>
      </c>
      <c r="B2009" s="4">
        <v>1996</v>
      </c>
      <c r="C2009" s="4"/>
      <c r="D2009" s="4"/>
      <c r="E2009" s="4"/>
    </row>
    <row r="2010" spans="1:5" x14ac:dyDescent="0.25">
      <c r="A2010" s="2" t="s">
        <v>3380</v>
      </c>
      <c r="B2010" s="4" t="s">
        <v>3402</v>
      </c>
      <c r="C2010" s="4"/>
      <c r="D2010" s="4"/>
      <c r="E2010" s="4"/>
    </row>
    <row r="2011" spans="1:5" x14ac:dyDescent="0.25">
      <c r="A2011" s="2" t="s">
        <v>3530</v>
      </c>
      <c r="B2011" s="4"/>
      <c r="C2011" s="4"/>
      <c r="D2011" s="4"/>
      <c r="E2011" s="4"/>
    </row>
    <row r="2012" spans="1:5" ht="30" x14ac:dyDescent="0.25">
      <c r="A2012" s="3" t="s">
        <v>3364</v>
      </c>
      <c r="B2012" s="4"/>
      <c r="C2012" s="4"/>
      <c r="D2012" s="4"/>
      <c r="E2012" s="4"/>
    </row>
    <row r="2013" spans="1:5" x14ac:dyDescent="0.25">
      <c r="A2013" s="2" t="s">
        <v>3365</v>
      </c>
      <c r="B2013" s="6">
        <v>2706000</v>
      </c>
      <c r="C2013" s="4"/>
      <c r="D2013" s="4"/>
      <c r="E2013" s="4"/>
    </row>
    <row r="2014" spans="1:5" x14ac:dyDescent="0.25">
      <c r="A2014" s="2" t="s">
        <v>3366</v>
      </c>
      <c r="B2014" s="6">
        <v>6047000</v>
      </c>
      <c r="C2014" s="4"/>
      <c r="D2014" s="4"/>
      <c r="E2014" s="4"/>
    </row>
    <row r="2015" spans="1:5" x14ac:dyDescent="0.25">
      <c r="A2015" s="2" t="s">
        <v>3367</v>
      </c>
      <c r="B2015" s="6">
        <v>65000</v>
      </c>
      <c r="C2015" s="4"/>
      <c r="D2015" s="4"/>
      <c r="E2015" s="4"/>
    </row>
    <row r="2016" spans="1:5" ht="30" x14ac:dyDescent="0.25">
      <c r="A2016" s="2" t="s">
        <v>3368</v>
      </c>
      <c r="B2016" s="6">
        <v>95000</v>
      </c>
      <c r="C2016" s="4"/>
      <c r="D2016" s="4"/>
      <c r="E2016" s="4"/>
    </row>
    <row r="2017" spans="1:5" ht="45" x14ac:dyDescent="0.25">
      <c r="A2017" s="2" t="s">
        <v>3369</v>
      </c>
      <c r="B2017" s="6">
        <v>856000</v>
      </c>
      <c r="C2017" s="4"/>
      <c r="D2017" s="4"/>
      <c r="E2017" s="4"/>
    </row>
    <row r="2018" spans="1:5" ht="30" x14ac:dyDescent="0.25">
      <c r="A2018" s="2" t="s">
        <v>3370</v>
      </c>
      <c r="B2018" s="6">
        <v>847000</v>
      </c>
      <c r="C2018" s="4"/>
      <c r="D2018" s="4"/>
      <c r="E2018" s="4"/>
    </row>
    <row r="2019" spans="1:5" ht="30" x14ac:dyDescent="0.25">
      <c r="A2019" s="2" t="s">
        <v>3371</v>
      </c>
      <c r="B2019" s="6">
        <v>2801000</v>
      </c>
      <c r="C2019" s="4"/>
      <c r="D2019" s="4"/>
      <c r="E2019" s="4"/>
    </row>
    <row r="2020" spans="1:5" ht="30" x14ac:dyDescent="0.25">
      <c r="A2020" s="2" t="s">
        <v>3372</v>
      </c>
      <c r="B2020" s="6">
        <v>6903000</v>
      </c>
      <c r="C2020" s="4"/>
      <c r="D2020" s="4"/>
      <c r="E2020" s="4"/>
    </row>
    <row r="2021" spans="1:5" x14ac:dyDescent="0.25">
      <c r="A2021" s="2" t="s">
        <v>3373</v>
      </c>
      <c r="B2021" s="6">
        <v>912000</v>
      </c>
      <c r="C2021" s="4"/>
      <c r="D2021" s="4"/>
      <c r="E2021" s="4"/>
    </row>
    <row r="2022" spans="1:5" x14ac:dyDescent="0.25">
      <c r="A2022" s="2" t="s">
        <v>130</v>
      </c>
      <c r="B2022" s="6">
        <v>10616000</v>
      </c>
      <c r="C2022" s="4"/>
      <c r="D2022" s="4"/>
      <c r="E2022" s="4"/>
    </row>
    <row r="2023" spans="1:5" x14ac:dyDescent="0.25">
      <c r="A2023" s="2" t="s">
        <v>3374</v>
      </c>
      <c r="B2023" s="6">
        <v>1033000</v>
      </c>
      <c r="C2023" s="4"/>
      <c r="D2023" s="4"/>
      <c r="E2023" s="4"/>
    </row>
    <row r="2024" spans="1:5" x14ac:dyDescent="0.25">
      <c r="A2024" s="2" t="s">
        <v>3376</v>
      </c>
      <c r="B2024" s="5">
        <v>40459</v>
      </c>
      <c r="C2024" s="4"/>
      <c r="D2024" s="4"/>
      <c r="E2024" s="4"/>
    </row>
    <row r="2025" spans="1:5" x14ac:dyDescent="0.25">
      <c r="A2025" s="2" t="s">
        <v>3382</v>
      </c>
      <c r="B2025" s="4">
        <v>1997</v>
      </c>
      <c r="C2025" s="4"/>
      <c r="D2025" s="4"/>
      <c r="E2025" s="4"/>
    </row>
    <row r="2026" spans="1:5" x14ac:dyDescent="0.25">
      <c r="A2026" s="2" t="s">
        <v>3380</v>
      </c>
      <c r="B2026" s="4" t="s">
        <v>2864</v>
      </c>
      <c r="C2026" s="4"/>
      <c r="D2026" s="4"/>
      <c r="E2026" s="4"/>
    </row>
    <row r="2027" spans="1:5" ht="30" x14ac:dyDescent="0.25">
      <c r="A2027" s="2" t="s">
        <v>3531</v>
      </c>
      <c r="B2027" s="4"/>
      <c r="C2027" s="4"/>
      <c r="D2027" s="4"/>
      <c r="E2027" s="4"/>
    </row>
    <row r="2028" spans="1:5" ht="30" x14ac:dyDescent="0.25">
      <c r="A2028" s="3" t="s">
        <v>3364</v>
      </c>
      <c r="B2028" s="4"/>
      <c r="C2028" s="4"/>
      <c r="D2028" s="4"/>
      <c r="E2028" s="4"/>
    </row>
    <row r="2029" spans="1:5" x14ac:dyDescent="0.25">
      <c r="A2029" s="2" t="s">
        <v>3365</v>
      </c>
      <c r="B2029" s="6">
        <v>2134000</v>
      </c>
      <c r="C2029" s="4"/>
      <c r="D2029" s="4"/>
      <c r="E2029" s="4"/>
    </row>
    <row r="2030" spans="1:5" x14ac:dyDescent="0.25">
      <c r="A2030" s="2" t="s">
        <v>3366</v>
      </c>
      <c r="B2030" s="6">
        <v>1870000</v>
      </c>
      <c r="C2030" s="4"/>
      <c r="D2030" s="4"/>
      <c r="E2030" s="4"/>
    </row>
    <row r="2031" spans="1:5" x14ac:dyDescent="0.25">
      <c r="A2031" s="2" t="s">
        <v>3367</v>
      </c>
      <c r="B2031" s="6">
        <v>43000</v>
      </c>
      <c r="C2031" s="4"/>
      <c r="D2031" s="4"/>
      <c r="E2031" s="4"/>
    </row>
    <row r="2032" spans="1:5" ht="30" x14ac:dyDescent="0.25">
      <c r="A2032" s="2" t="s">
        <v>3368</v>
      </c>
      <c r="B2032" s="6">
        <v>67000</v>
      </c>
      <c r="C2032" s="4"/>
      <c r="D2032" s="4"/>
      <c r="E2032" s="4"/>
    </row>
    <row r="2033" spans="1:5" ht="45" x14ac:dyDescent="0.25">
      <c r="A2033" s="2" t="s">
        <v>3369</v>
      </c>
      <c r="B2033" s="6">
        <v>108000</v>
      </c>
      <c r="C2033" s="4"/>
      <c r="D2033" s="4"/>
      <c r="E2033" s="4"/>
    </row>
    <row r="2034" spans="1:5" ht="30" x14ac:dyDescent="0.25">
      <c r="A2034" s="2" t="s">
        <v>3370</v>
      </c>
      <c r="B2034" s="6">
        <v>322000</v>
      </c>
      <c r="C2034" s="4"/>
      <c r="D2034" s="4"/>
      <c r="E2034" s="4"/>
    </row>
    <row r="2035" spans="1:5" ht="30" x14ac:dyDescent="0.25">
      <c r="A2035" s="2" t="s">
        <v>3371</v>
      </c>
      <c r="B2035" s="6">
        <v>2201000</v>
      </c>
      <c r="C2035" s="4"/>
      <c r="D2035" s="4"/>
      <c r="E2035" s="4"/>
    </row>
    <row r="2036" spans="1:5" ht="30" x14ac:dyDescent="0.25">
      <c r="A2036" s="2" t="s">
        <v>3372</v>
      </c>
      <c r="B2036" s="6">
        <v>1978000</v>
      </c>
      <c r="C2036" s="4"/>
      <c r="D2036" s="4"/>
      <c r="E2036" s="4"/>
    </row>
    <row r="2037" spans="1:5" x14ac:dyDescent="0.25">
      <c r="A2037" s="2" t="s">
        <v>3373</v>
      </c>
      <c r="B2037" s="6">
        <v>365000</v>
      </c>
      <c r="C2037" s="4"/>
      <c r="D2037" s="4"/>
      <c r="E2037" s="4"/>
    </row>
    <row r="2038" spans="1:5" x14ac:dyDescent="0.25">
      <c r="A2038" s="2" t="s">
        <v>130</v>
      </c>
      <c r="B2038" s="6">
        <v>4544000</v>
      </c>
      <c r="C2038" s="4"/>
      <c r="D2038" s="4"/>
      <c r="E2038" s="4"/>
    </row>
    <row r="2039" spans="1:5" x14ac:dyDescent="0.25">
      <c r="A2039" s="2" t="s">
        <v>3374</v>
      </c>
      <c r="B2039" s="6">
        <v>618000</v>
      </c>
      <c r="C2039" s="4"/>
      <c r="D2039" s="4"/>
      <c r="E2039" s="4"/>
    </row>
    <row r="2040" spans="1:5" x14ac:dyDescent="0.25">
      <c r="A2040" s="2" t="s">
        <v>3376</v>
      </c>
      <c r="B2040" s="5">
        <v>40459</v>
      </c>
      <c r="C2040" s="4"/>
      <c r="D2040" s="4"/>
      <c r="E2040" s="4"/>
    </row>
    <row r="2041" spans="1:5" x14ac:dyDescent="0.25">
      <c r="A2041" s="2" t="s">
        <v>3382</v>
      </c>
      <c r="B2041" s="4">
        <v>1998</v>
      </c>
      <c r="C2041" s="4"/>
      <c r="D2041" s="4"/>
      <c r="E2041" s="4"/>
    </row>
    <row r="2042" spans="1:5" x14ac:dyDescent="0.25">
      <c r="A2042" s="2" t="s">
        <v>3380</v>
      </c>
      <c r="B2042" s="4" t="s">
        <v>3434</v>
      </c>
      <c r="C2042" s="4"/>
      <c r="D2042" s="4"/>
      <c r="E2042" s="4"/>
    </row>
    <row r="2043" spans="1:5" ht="30" x14ac:dyDescent="0.25">
      <c r="A2043" s="2" t="s">
        <v>3532</v>
      </c>
      <c r="B2043" s="4"/>
      <c r="C2043" s="4"/>
      <c r="D2043" s="4"/>
      <c r="E2043" s="4"/>
    </row>
    <row r="2044" spans="1:5" ht="30" x14ac:dyDescent="0.25">
      <c r="A2044" s="3" t="s">
        <v>3364</v>
      </c>
      <c r="B2044" s="4"/>
      <c r="C2044" s="4"/>
      <c r="D2044" s="4"/>
      <c r="E2044" s="4"/>
    </row>
    <row r="2045" spans="1:5" x14ac:dyDescent="0.25">
      <c r="A2045" s="2" t="s">
        <v>3365</v>
      </c>
      <c r="B2045" s="6">
        <v>3338000</v>
      </c>
      <c r="C2045" s="4"/>
      <c r="D2045" s="4"/>
      <c r="E2045" s="4"/>
    </row>
    <row r="2046" spans="1:5" x14ac:dyDescent="0.25">
      <c r="A2046" s="2" t="s">
        <v>3366</v>
      </c>
      <c r="B2046" s="6">
        <v>1325000</v>
      </c>
      <c r="C2046" s="4"/>
      <c r="D2046" s="4"/>
      <c r="E2046" s="4"/>
    </row>
    <row r="2047" spans="1:5" x14ac:dyDescent="0.25">
      <c r="A2047" s="2" t="s">
        <v>3367</v>
      </c>
      <c r="B2047" s="6">
        <v>41000</v>
      </c>
      <c r="C2047" s="4"/>
      <c r="D2047" s="4"/>
      <c r="E2047" s="4"/>
    </row>
    <row r="2048" spans="1:5" ht="30" x14ac:dyDescent="0.25">
      <c r="A2048" s="2" t="s">
        <v>3368</v>
      </c>
      <c r="B2048" s="6">
        <v>91000</v>
      </c>
      <c r="C2048" s="4"/>
      <c r="D2048" s="4"/>
      <c r="E2048" s="4"/>
    </row>
    <row r="2049" spans="1:5" ht="45" x14ac:dyDescent="0.25">
      <c r="A2049" s="2" t="s">
        <v>3369</v>
      </c>
      <c r="B2049" s="6">
        <v>112000</v>
      </c>
      <c r="C2049" s="4"/>
      <c r="D2049" s="4"/>
      <c r="E2049" s="4"/>
    </row>
    <row r="2050" spans="1:5" ht="30" x14ac:dyDescent="0.25">
      <c r="A2050" s="2" t="s">
        <v>3370</v>
      </c>
      <c r="B2050" s="6">
        <v>248000</v>
      </c>
      <c r="C2050" s="4"/>
      <c r="D2050" s="4"/>
      <c r="E2050" s="4"/>
    </row>
    <row r="2051" spans="1:5" ht="30" x14ac:dyDescent="0.25">
      <c r="A2051" s="2" t="s">
        <v>3371</v>
      </c>
      <c r="B2051" s="6">
        <v>3429000</v>
      </c>
      <c r="C2051" s="4"/>
      <c r="D2051" s="4"/>
      <c r="E2051" s="4"/>
    </row>
    <row r="2052" spans="1:5" ht="30" x14ac:dyDescent="0.25">
      <c r="A2052" s="2" t="s">
        <v>3372</v>
      </c>
      <c r="B2052" s="6">
        <v>1437000</v>
      </c>
      <c r="C2052" s="4"/>
      <c r="D2052" s="4"/>
      <c r="E2052" s="4"/>
    </row>
    <row r="2053" spans="1:5" x14ac:dyDescent="0.25">
      <c r="A2053" s="2" t="s">
        <v>3373</v>
      </c>
      <c r="B2053" s="6">
        <v>289000</v>
      </c>
      <c r="C2053" s="4"/>
      <c r="D2053" s="4"/>
      <c r="E2053" s="4"/>
    </row>
    <row r="2054" spans="1:5" x14ac:dyDescent="0.25">
      <c r="A2054" s="2" t="s">
        <v>130</v>
      </c>
      <c r="B2054" s="6">
        <v>5155000</v>
      </c>
      <c r="C2054" s="4"/>
      <c r="D2054" s="4"/>
      <c r="E2054" s="4"/>
    </row>
    <row r="2055" spans="1:5" x14ac:dyDescent="0.25">
      <c r="A2055" s="2" t="s">
        <v>3374</v>
      </c>
      <c r="B2055" s="6">
        <v>391000</v>
      </c>
      <c r="C2055" s="4"/>
      <c r="D2055" s="4"/>
      <c r="E2055" s="4"/>
    </row>
    <row r="2056" spans="1:5" x14ac:dyDescent="0.25">
      <c r="A2056" s="2" t="s">
        <v>3376</v>
      </c>
      <c r="B2056" s="5">
        <v>40459</v>
      </c>
      <c r="C2056" s="4"/>
      <c r="D2056" s="4"/>
      <c r="E2056" s="4"/>
    </row>
    <row r="2057" spans="1:5" x14ac:dyDescent="0.25">
      <c r="A2057" s="2" t="s">
        <v>3382</v>
      </c>
      <c r="B2057" s="4">
        <v>1998</v>
      </c>
      <c r="C2057" s="4"/>
      <c r="D2057" s="4"/>
      <c r="E2057" s="4"/>
    </row>
    <row r="2058" spans="1:5" x14ac:dyDescent="0.25">
      <c r="A2058" s="2" t="s">
        <v>3380</v>
      </c>
      <c r="B2058" s="4" t="s">
        <v>2864</v>
      </c>
      <c r="C2058" s="4"/>
      <c r="D2058" s="4"/>
      <c r="E2058" s="4"/>
    </row>
    <row r="2059" spans="1:5" ht="30" x14ac:dyDescent="0.25">
      <c r="A2059" s="2" t="s">
        <v>3533</v>
      </c>
      <c r="B2059" s="4"/>
      <c r="C2059" s="4"/>
      <c r="D2059" s="4"/>
      <c r="E2059" s="4"/>
    </row>
    <row r="2060" spans="1:5" ht="30" x14ac:dyDescent="0.25">
      <c r="A2060" s="3" t="s">
        <v>3364</v>
      </c>
      <c r="B2060" s="4"/>
      <c r="C2060" s="4"/>
      <c r="D2060" s="4"/>
      <c r="E2060" s="4"/>
    </row>
    <row r="2061" spans="1:5" x14ac:dyDescent="0.25">
      <c r="A2061" s="2" t="s">
        <v>3365</v>
      </c>
      <c r="B2061" s="6">
        <v>2365000</v>
      </c>
      <c r="C2061" s="4"/>
      <c r="D2061" s="4"/>
      <c r="E2061" s="4"/>
    </row>
    <row r="2062" spans="1:5" x14ac:dyDescent="0.25">
      <c r="A2062" s="2" t="s">
        <v>3366</v>
      </c>
      <c r="B2062" s="6">
        <v>649000</v>
      </c>
      <c r="C2062" s="4"/>
      <c r="D2062" s="4"/>
      <c r="E2062" s="4"/>
    </row>
    <row r="2063" spans="1:5" x14ac:dyDescent="0.25">
      <c r="A2063" s="2" t="s">
        <v>3367</v>
      </c>
      <c r="B2063" s="6">
        <v>49000</v>
      </c>
      <c r="C2063" s="4"/>
      <c r="D2063" s="4"/>
      <c r="E2063" s="4"/>
    </row>
    <row r="2064" spans="1:5" ht="30" x14ac:dyDescent="0.25">
      <c r="A2064" s="2" t="s">
        <v>3368</v>
      </c>
      <c r="B2064" s="6">
        <v>93000</v>
      </c>
      <c r="C2064" s="4"/>
      <c r="D2064" s="4"/>
      <c r="E2064" s="4"/>
    </row>
    <row r="2065" spans="1:5" ht="45" x14ac:dyDescent="0.25">
      <c r="A2065" s="2" t="s">
        <v>3369</v>
      </c>
      <c r="B2065" s="6">
        <v>860000</v>
      </c>
      <c r="C2065" s="4"/>
      <c r="D2065" s="4"/>
      <c r="E2065" s="4"/>
    </row>
    <row r="2066" spans="1:5" ht="30" x14ac:dyDescent="0.25">
      <c r="A2066" s="2" t="s">
        <v>3370</v>
      </c>
      <c r="B2066" s="6">
        <v>1169000</v>
      </c>
      <c r="C2066" s="4"/>
      <c r="D2066" s="4"/>
      <c r="E2066" s="4"/>
    </row>
    <row r="2067" spans="1:5" ht="30" x14ac:dyDescent="0.25">
      <c r="A2067" s="2" t="s">
        <v>3371</v>
      </c>
      <c r="B2067" s="6">
        <v>2458000</v>
      </c>
      <c r="C2067" s="4"/>
      <c r="D2067" s="4"/>
      <c r="E2067" s="4"/>
    </row>
    <row r="2068" spans="1:5" ht="30" x14ac:dyDescent="0.25">
      <c r="A2068" s="2" t="s">
        <v>3372</v>
      </c>
      <c r="B2068" s="6">
        <v>1509000</v>
      </c>
      <c r="C2068" s="4"/>
      <c r="D2068" s="4"/>
      <c r="E2068" s="4"/>
    </row>
    <row r="2069" spans="1:5" x14ac:dyDescent="0.25">
      <c r="A2069" s="2" t="s">
        <v>3373</v>
      </c>
      <c r="B2069" s="6">
        <v>1218000</v>
      </c>
      <c r="C2069" s="4"/>
      <c r="D2069" s="4"/>
      <c r="E2069" s="4"/>
    </row>
    <row r="2070" spans="1:5" x14ac:dyDescent="0.25">
      <c r="A2070" s="2" t="s">
        <v>130</v>
      </c>
      <c r="B2070" s="6">
        <v>5185000</v>
      </c>
      <c r="C2070" s="4"/>
      <c r="D2070" s="4"/>
      <c r="E2070" s="4"/>
    </row>
    <row r="2071" spans="1:5" x14ac:dyDescent="0.25">
      <c r="A2071" s="2" t="s">
        <v>3374</v>
      </c>
      <c r="B2071" s="6">
        <v>627000</v>
      </c>
      <c r="C2071" s="4"/>
      <c r="D2071" s="4"/>
      <c r="E2071" s="4"/>
    </row>
    <row r="2072" spans="1:5" x14ac:dyDescent="0.25">
      <c r="A2072" s="2" t="s">
        <v>3376</v>
      </c>
      <c r="B2072" s="5">
        <v>40459</v>
      </c>
      <c r="C2072" s="4"/>
      <c r="D2072" s="4"/>
      <c r="E2072" s="4"/>
    </row>
    <row r="2073" spans="1:5" x14ac:dyDescent="0.25">
      <c r="A2073" s="2" t="s">
        <v>3382</v>
      </c>
      <c r="B2073" s="4">
        <v>1996</v>
      </c>
      <c r="C2073" s="4"/>
      <c r="D2073" s="4"/>
      <c r="E2073" s="4"/>
    </row>
    <row r="2074" spans="1:5" x14ac:dyDescent="0.25">
      <c r="A2074" s="2" t="s">
        <v>3380</v>
      </c>
      <c r="B2074" s="4" t="s">
        <v>3402</v>
      </c>
      <c r="C2074" s="4"/>
      <c r="D2074" s="4"/>
      <c r="E2074" s="4"/>
    </row>
    <row r="2075" spans="1:5" ht="30" x14ac:dyDescent="0.25">
      <c r="A2075" s="2" t="s">
        <v>3534</v>
      </c>
      <c r="B2075" s="4"/>
      <c r="C2075" s="4"/>
      <c r="D2075" s="4"/>
      <c r="E2075" s="4"/>
    </row>
    <row r="2076" spans="1:5" ht="30" x14ac:dyDescent="0.25">
      <c r="A2076" s="3" t="s">
        <v>3364</v>
      </c>
      <c r="B2076" s="4"/>
      <c r="C2076" s="4"/>
      <c r="D2076" s="4"/>
      <c r="E2076" s="4"/>
    </row>
    <row r="2077" spans="1:5" x14ac:dyDescent="0.25">
      <c r="A2077" s="2" t="s">
        <v>3365</v>
      </c>
      <c r="B2077" s="6">
        <v>1714000</v>
      </c>
      <c r="C2077" s="4"/>
      <c r="D2077" s="4"/>
      <c r="E2077" s="4"/>
    </row>
    <row r="2078" spans="1:5" x14ac:dyDescent="0.25">
      <c r="A2078" s="2" t="s">
        <v>3366</v>
      </c>
      <c r="B2078" s="6">
        <v>978000</v>
      </c>
      <c r="C2078" s="4"/>
      <c r="D2078" s="4"/>
      <c r="E2078" s="4"/>
    </row>
    <row r="2079" spans="1:5" x14ac:dyDescent="0.25">
      <c r="A2079" s="2" t="s">
        <v>3367</v>
      </c>
      <c r="B2079" s="6">
        <v>46000</v>
      </c>
      <c r="C2079" s="4"/>
      <c r="D2079" s="4"/>
      <c r="E2079" s="4"/>
    </row>
    <row r="2080" spans="1:5" ht="30" x14ac:dyDescent="0.25">
      <c r="A2080" s="2" t="s">
        <v>3368</v>
      </c>
      <c r="B2080" s="6">
        <v>90000</v>
      </c>
      <c r="C2080" s="4"/>
      <c r="D2080" s="4"/>
      <c r="E2080" s="4"/>
    </row>
    <row r="2081" spans="1:5" ht="45" x14ac:dyDescent="0.25">
      <c r="A2081" s="2" t="s">
        <v>3369</v>
      </c>
      <c r="B2081" s="6">
        <v>-47000</v>
      </c>
      <c r="C2081" s="4"/>
      <c r="D2081" s="4"/>
      <c r="E2081" s="4"/>
    </row>
    <row r="2082" spans="1:5" ht="30" x14ac:dyDescent="0.25">
      <c r="A2082" s="2" t="s">
        <v>3370</v>
      </c>
      <c r="B2082" s="6">
        <v>238000</v>
      </c>
      <c r="C2082" s="4"/>
      <c r="D2082" s="4"/>
      <c r="E2082" s="4"/>
    </row>
    <row r="2083" spans="1:5" ht="30" x14ac:dyDescent="0.25">
      <c r="A2083" s="2" t="s">
        <v>3371</v>
      </c>
      <c r="B2083" s="6">
        <v>1804000</v>
      </c>
      <c r="C2083" s="4"/>
      <c r="D2083" s="4"/>
      <c r="E2083" s="4"/>
    </row>
    <row r="2084" spans="1:5" ht="30" x14ac:dyDescent="0.25">
      <c r="A2084" s="2" t="s">
        <v>3372</v>
      </c>
      <c r="B2084" s="6">
        <v>931000</v>
      </c>
      <c r="C2084" s="4"/>
      <c r="D2084" s="4"/>
      <c r="E2084" s="4"/>
    </row>
    <row r="2085" spans="1:5" x14ac:dyDescent="0.25">
      <c r="A2085" s="2" t="s">
        <v>3373</v>
      </c>
      <c r="B2085" s="6">
        <v>284000</v>
      </c>
      <c r="C2085" s="4"/>
      <c r="D2085" s="4"/>
      <c r="E2085" s="4"/>
    </row>
    <row r="2086" spans="1:5" x14ac:dyDescent="0.25">
      <c r="A2086" s="2" t="s">
        <v>130</v>
      </c>
      <c r="B2086" s="6">
        <v>3019000</v>
      </c>
      <c r="C2086" s="4"/>
      <c r="D2086" s="4"/>
      <c r="E2086" s="4"/>
    </row>
    <row r="2087" spans="1:5" x14ac:dyDescent="0.25">
      <c r="A2087" s="2" t="s">
        <v>3374</v>
      </c>
      <c r="B2087" s="6">
        <v>339000</v>
      </c>
      <c r="C2087" s="4"/>
      <c r="D2087" s="4"/>
      <c r="E2087" s="4"/>
    </row>
    <row r="2088" spans="1:5" x14ac:dyDescent="0.25">
      <c r="A2088" s="2" t="s">
        <v>3376</v>
      </c>
      <c r="B2088" s="5">
        <v>40459</v>
      </c>
      <c r="C2088" s="4"/>
      <c r="D2088" s="4"/>
      <c r="E2088" s="4"/>
    </row>
    <row r="2089" spans="1:5" x14ac:dyDescent="0.25">
      <c r="A2089" s="2" t="s">
        <v>3382</v>
      </c>
      <c r="B2089" s="4">
        <v>1998</v>
      </c>
      <c r="C2089" s="4"/>
      <c r="D2089" s="4"/>
      <c r="E2089" s="4"/>
    </row>
    <row r="2090" spans="1:5" x14ac:dyDescent="0.25">
      <c r="A2090" s="2" t="s">
        <v>3380</v>
      </c>
      <c r="B2090" s="4" t="s">
        <v>2913</v>
      </c>
      <c r="C2090" s="4"/>
      <c r="D2090" s="4"/>
      <c r="E2090" s="4"/>
    </row>
    <row r="2091" spans="1:5" ht="30" x14ac:dyDescent="0.25">
      <c r="A2091" s="2" t="s">
        <v>3535</v>
      </c>
      <c r="B2091" s="4"/>
      <c r="C2091" s="4"/>
      <c r="D2091" s="4"/>
      <c r="E2091" s="4"/>
    </row>
    <row r="2092" spans="1:5" ht="30" x14ac:dyDescent="0.25">
      <c r="A2092" s="3" t="s">
        <v>3364</v>
      </c>
      <c r="B2092" s="4"/>
      <c r="C2092" s="4"/>
      <c r="D2092" s="4"/>
      <c r="E2092" s="4"/>
    </row>
    <row r="2093" spans="1:5" x14ac:dyDescent="0.25">
      <c r="A2093" s="2" t="s">
        <v>3365</v>
      </c>
      <c r="B2093" s="6">
        <v>2941000</v>
      </c>
      <c r="C2093" s="4"/>
      <c r="D2093" s="4"/>
      <c r="E2093" s="4"/>
    </row>
    <row r="2094" spans="1:5" x14ac:dyDescent="0.25">
      <c r="A2094" s="2" t="s">
        <v>3366</v>
      </c>
      <c r="B2094" s="6">
        <v>1340000</v>
      </c>
      <c r="C2094" s="4"/>
      <c r="D2094" s="4"/>
      <c r="E2094" s="4"/>
    </row>
    <row r="2095" spans="1:5" x14ac:dyDescent="0.25">
      <c r="A2095" s="2" t="s">
        <v>3367</v>
      </c>
      <c r="B2095" s="6">
        <v>46000</v>
      </c>
      <c r="C2095" s="4"/>
      <c r="D2095" s="4"/>
      <c r="E2095" s="4"/>
    </row>
    <row r="2096" spans="1:5" ht="30" x14ac:dyDescent="0.25">
      <c r="A2096" s="2" t="s">
        <v>3368</v>
      </c>
      <c r="B2096" s="6">
        <v>140000</v>
      </c>
      <c r="C2096" s="4"/>
      <c r="D2096" s="4"/>
      <c r="E2096" s="4"/>
    </row>
    <row r="2097" spans="1:5" ht="45" x14ac:dyDescent="0.25">
      <c r="A2097" s="2" t="s">
        <v>3369</v>
      </c>
      <c r="B2097" s="6">
        <v>-116000</v>
      </c>
      <c r="C2097" s="4"/>
      <c r="D2097" s="4"/>
      <c r="E2097" s="4"/>
    </row>
    <row r="2098" spans="1:5" ht="30" x14ac:dyDescent="0.25">
      <c r="A2098" s="2" t="s">
        <v>3370</v>
      </c>
      <c r="B2098" s="6">
        <v>349000</v>
      </c>
      <c r="C2098" s="4"/>
      <c r="D2098" s="4"/>
      <c r="E2098" s="4"/>
    </row>
    <row r="2099" spans="1:5" ht="30" x14ac:dyDescent="0.25">
      <c r="A2099" s="2" t="s">
        <v>3371</v>
      </c>
      <c r="B2099" s="6">
        <v>3081000</v>
      </c>
      <c r="C2099" s="4"/>
      <c r="D2099" s="4"/>
      <c r="E2099" s="4"/>
    </row>
    <row r="2100" spans="1:5" ht="30" x14ac:dyDescent="0.25">
      <c r="A2100" s="2" t="s">
        <v>3372</v>
      </c>
      <c r="B2100" s="6">
        <v>1224000</v>
      </c>
      <c r="C2100" s="4"/>
      <c r="D2100" s="4"/>
      <c r="E2100" s="4"/>
    </row>
    <row r="2101" spans="1:5" x14ac:dyDescent="0.25">
      <c r="A2101" s="2" t="s">
        <v>3373</v>
      </c>
      <c r="B2101" s="6">
        <v>395000</v>
      </c>
      <c r="C2101" s="4"/>
      <c r="D2101" s="4"/>
      <c r="E2101" s="4"/>
    </row>
    <row r="2102" spans="1:5" x14ac:dyDescent="0.25">
      <c r="A2102" s="2" t="s">
        <v>130</v>
      </c>
      <c r="B2102" s="6">
        <v>4700000</v>
      </c>
      <c r="C2102" s="4"/>
      <c r="D2102" s="4"/>
      <c r="E2102" s="4"/>
    </row>
    <row r="2103" spans="1:5" x14ac:dyDescent="0.25">
      <c r="A2103" s="2" t="s">
        <v>3374</v>
      </c>
      <c r="B2103" s="6">
        <v>466000</v>
      </c>
      <c r="C2103" s="4"/>
      <c r="D2103" s="4"/>
      <c r="E2103" s="4"/>
    </row>
    <row r="2104" spans="1:5" x14ac:dyDescent="0.25">
      <c r="A2104" s="2" t="s">
        <v>3376</v>
      </c>
      <c r="B2104" s="5">
        <v>40459</v>
      </c>
      <c r="C2104" s="4"/>
      <c r="D2104" s="4"/>
      <c r="E2104" s="4"/>
    </row>
    <row r="2105" spans="1:5" x14ac:dyDescent="0.25">
      <c r="A2105" s="2" t="s">
        <v>3382</v>
      </c>
      <c r="B2105" s="4">
        <v>1997</v>
      </c>
      <c r="C2105" s="4"/>
      <c r="D2105" s="4"/>
      <c r="E2105" s="4"/>
    </row>
    <row r="2106" spans="1:5" x14ac:dyDescent="0.25">
      <c r="A2106" s="2" t="s">
        <v>3380</v>
      </c>
      <c r="B2106" s="4" t="s">
        <v>3395</v>
      </c>
      <c r="C2106" s="4"/>
      <c r="D2106" s="4"/>
      <c r="E2106" s="4"/>
    </row>
    <row r="2107" spans="1:5" ht="30" x14ac:dyDescent="0.25">
      <c r="A2107" s="2" t="s">
        <v>3536</v>
      </c>
      <c r="B2107" s="4"/>
      <c r="C2107" s="4"/>
      <c r="D2107" s="4"/>
      <c r="E2107" s="4"/>
    </row>
    <row r="2108" spans="1:5" ht="30" x14ac:dyDescent="0.25">
      <c r="A2108" s="3" t="s">
        <v>3364</v>
      </c>
      <c r="B2108" s="4"/>
      <c r="C2108" s="4"/>
      <c r="D2108" s="4"/>
      <c r="E2108" s="4"/>
    </row>
    <row r="2109" spans="1:5" x14ac:dyDescent="0.25">
      <c r="A2109" s="2" t="s">
        <v>3365</v>
      </c>
      <c r="B2109" s="6">
        <v>1619000</v>
      </c>
      <c r="C2109" s="4"/>
      <c r="D2109" s="4"/>
      <c r="E2109" s="4"/>
    </row>
    <row r="2110" spans="1:5" x14ac:dyDescent="0.25">
      <c r="A2110" s="2" t="s">
        <v>3366</v>
      </c>
      <c r="B2110" s="6">
        <v>2410000</v>
      </c>
      <c r="C2110" s="4"/>
      <c r="D2110" s="4"/>
      <c r="E2110" s="4"/>
    </row>
    <row r="2111" spans="1:5" x14ac:dyDescent="0.25">
      <c r="A2111" s="2" t="s">
        <v>3367</v>
      </c>
      <c r="B2111" s="6">
        <v>42000</v>
      </c>
      <c r="C2111" s="4"/>
      <c r="D2111" s="4"/>
      <c r="E2111" s="4"/>
    </row>
    <row r="2112" spans="1:5" ht="30" x14ac:dyDescent="0.25">
      <c r="A2112" s="2" t="s">
        <v>3368</v>
      </c>
      <c r="B2112" s="6">
        <v>15000</v>
      </c>
      <c r="C2112" s="4"/>
      <c r="D2112" s="4"/>
      <c r="E2112" s="4"/>
    </row>
    <row r="2113" spans="1:5" ht="45" x14ac:dyDescent="0.25">
      <c r="A2113" s="2" t="s">
        <v>3369</v>
      </c>
      <c r="B2113" s="6">
        <v>102000</v>
      </c>
      <c r="C2113" s="4"/>
      <c r="D2113" s="4"/>
      <c r="E2113" s="4"/>
    </row>
    <row r="2114" spans="1:5" ht="30" x14ac:dyDescent="0.25">
      <c r="A2114" s="2" t="s">
        <v>3370</v>
      </c>
      <c r="B2114" s="6">
        <v>233000</v>
      </c>
      <c r="C2114" s="4"/>
      <c r="D2114" s="4"/>
      <c r="E2114" s="4"/>
    </row>
    <row r="2115" spans="1:5" ht="30" x14ac:dyDescent="0.25">
      <c r="A2115" s="2" t="s">
        <v>3371</v>
      </c>
      <c r="B2115" s="6">
        <v>1634000</v>
      </c>
      <c r="C2115" s="4"/>
      <c r="D2115" s="4"/>
      <c r="E2115" s="4"/>
    </row>
    <row r="2116" spans="1:5" ht="30" x14ac:dyDescent="0.25">
      <c r="A2116" s="2" t="s">
        <v>3372</v>
      </c>
      <c r="B2116" s="6">
        <v>2512000</v>
      </c>
      <c r="C2116" s="4"/>
      <c r="D2116" s="4"/>
      <c r="E2116" s="4"/>
    </row>
    <row r="2117" spans="1:5" x14ac:dyDescent="0.25">
      <c r="A2117" s="2" t="s">
        <v>3373</v>
      </c>
      <c r="B2117" s="6">
        <v>275000</v>
      </c>
      <c r="C2117" s="4"/>
      <c r="D2117" s="4"/>
      <c r="E2117" s="4"/>
    </row>
    <row r="2118" spans="1:5" x14ac:dyDescent="0.25">
      <c r="A2118" s="2" t="s">
        <v>130</v>
      </c>
      <c r="B2118" s="6">
        <v>4421000</v>
      </c>
      <c r="C2118" s="4"/>
      <c r="D2118" s="4"/>
      <c r="E2118" s="4"/>
    </row>
    <row r="2119" spans="1:5" x14ac:dyDescent="0.25">
      <c r="A2119" s="2" t="s">
        <v>3374</v>
      </c>
      <c r="B2119" s="6">
        <v>661000</v>
      </c>
      <c r="C2119" s="4"/>
      <c r="D2119" s="4"/>
      <c r="E2119" s="4"/>
    </row>
    <row r="2120" spans="1:5" x14ac:dyDescent="0.25">
      <c r="A2120" s="2" t="s">
        <v>3376</v>
      </c>
      <c r="B2120" s="5">
        <v>40459</v>
      </c>
      <c r="C2120" s="4"/>
      <c r="D2120" s="4"/>
      <c r="E2120" s="4"/>
    </row>
    <row r="2121" spans="1:5" x14ac:dyDescent="0.25">
      <c r="A2121" s="2" t="s">
        <v>3382</v>
      </c>
      <c r="B2121" s="4">
        <v>1998</v>
      </c>
      <c r="C2121" s="4"/>
      <c r="D2121" s="4"/>
      <c r="E2121" s="4"/>
    </row>
    <row r="2122" spans="1:5" x14ac:dyDescent="0.25">
      <c r="A2122" s="2" t="s">
        <v>3380</v>
      </c>
      <c r="B2122" s="4" t="s">
        <v>3434</v>
      </c>
      <c r="C2122" s="4"/>
      <c r="D2122" s="4"/>
      <c r="E2122" s="4"/>
    </row>
    <row r="2123" spans="1:5" ht="30" x14ac:dyDescent="0.25">
      <c r="A2123" s="2" t="s">
        <v>3536</v>
      </c>
      <c r="B2123" s="4"/>
      <c r="C2123" s="4"/>
      <c r="D2123" s="4"/>
      <c r="E2123" s="4"/>
    </row>
    <row r="2124" spans="1:5" ht="30" x14ac:dyDescent="0.25">
      <c r="A2124" s="3" t="s">
        <v>3364</v>
      </c>
      <c r="B2124" s="4"/>
      <c r="C2124" s="4"/>
      <c r="D2124" s="4"/>
      <c r="E2124" s="4"/>
    </row>
    <row r="2125" spans="1:5" x14ac:dyDescent="0.25">
      <c r="A2125" s="2" t="s">
        <v>3365</v>
      </c>
      <c r="B2125" s="6">
        <v>1856000</v>
      </c>
      <c r="C2125" s="4"/>
      <c r="D2125" s="4"/>
      <c r="E2125" s="4"/>
    </row>
    <row r="2126" spans="1:5" x14ac:dyDescent="0.25">
      <c r="A2126" s="2" t="s">
        <v>3366</v>
      </c>
      <c r="B2126" s="6">
        <v>2713000</v>
      </c>
      <c r="C2126" s="4"/>
      <c r="D2126" s="4"/>
      <c r="E2126" s="4"/>
    </row>
    <row r="2127" spans="1:5" x14ac:dyDescent="0.25">
      <c r="A2127" s="2" t="s">
        <v>3367</v>
      </c>
      <c r="B2127" s="6">
        <v>40000</v>
      </c>
      <c r="C2127" s="4"/>
      <c r="D2127" s="4"/>
      <c r="E2127" s="4"/>
    </row>
    <row r="2128" spans="1:5" ht="30" x14ac:dyDescent="0.25">
      <c r="A2128" s="2" t="s">
        <v>3368</v>
      </c>
      <c r="B2128" s="6">
        <v>119000</v>
      </c>
      <c r="C2128" s="4"/>
      <c r="D2128" s="4"/>
      <c r="E2128" s="4"/>
    </row>
    <row r="2129" spans="1:5" ht="45" x14ac:dyDescent="0.25">
      <c r="A2129" s="2" t="s">
        <v>3369</v>
      </c>
      <c r="B2129" s="6">
        <v>670000</v>
      </c>
      <c r="C2129" s="4"/>
      <c r="D2129" s="4"/>
      <c r="E2129" s="4"/>
    </row>
    <row r="2130" spans="1:5" ht="30" x14ac:dyDescent="0.25">
      <c r="A2130" s="2" t="s">
        <v>3370</v>
      </c>
      <c r="B2130" s="6">
        <v>799000</v>
      </c>
      <c r="C2130" s="4"/>
      <c r="D2130" s="4"/>
      <c r="E2130" s="4"/>
    </row>
    <row r="2131" spans="1:5" ht="30" x14ac:dyDescent="0.25">
      <c r="A2131" s="2" t="s">
        <v>3371</v>
      </c>
      <c r="B2131" s="6">
        <v>1975000</v>
      </c>
      <c r="C2131" s="4"/>
      <c r="D2131" s="4"/>
      <c r="E2131" s="4"/>
    </row>
    <row r="2132" spans="1:5" ht="30" x14ac:dyDescent="0.25">
      <c r="A2132" s="2" t="s">
        <v>3372</v>
      </c>
      <c r="B2132" s="6">
        <v>3383000</v>
      </c>
      <c r="C2132" s="4"/>
      <c r="D2132" s="4"/>
      <c r="E2132" s="4"/>
    </row>
    <row r="2133" spans="1:5" x14ac:dyDescent="0.25">
      <c r="A2133" s="2" t="s">
        <v>3373</v>
      </c>
      <c r="B2133" s="6">
        <v>839000</v>
      </c>
      <c r="C2133" s="4"/>
      <c r="D2133" s="4"/>
      <c r="E2133" s="4"/>
    </row>
    <row r="2134" spans="1:5" x14ac:dyDescent="0.25">
      <c r="A2134" s="2" t="s">
        <v>130</v>
      </c>
      <c r="B2134" s="6">
        <v>6197000</v>
      </c>
      <c r="C2134" s="4"/>
      <c r="D2134" s="4"/>
      <c r="E2134" s="4"/>
    </row>
    <row r="2135" spans="1:5" x14ac:dyDescent="0.25">
      <c r="A2135" s="2" t="s">
        <v>3374</v>
      </c>
      <c r="B2135" s="6">
        <v>749000</v>
      </c>
      <c r="C2135" s="4"/>
      <c r="D2135" s="4"/>
      <c r="E2135" s="4"/>
    </row>
    <row r="2136" spans="1:5" x14ac:dyDescent="0.25">
      <c r="A2136" s="2" t="s">
        <v>3376</v>
      </c>
      <c r="B2136" s="5">
        <v>40459</v>
      </c>
      <c r="C2136" s="4"/>
      <c r="D2136" s="4"/>
      <c r="E2136" s="4"/>
    </row>
    <row r="2137" spans="1:5" x14ac:dyDescent="0.25">
      <c r="A2137" s="2" t="s">
        <v>3382</v>
      </c>
      <c r="B2137" s="4">
        <v>1997</v>
      </c>
      <c r="C2137" s="4"/>
      <c r="D2137" s="4"/>
      <c r="E2137" s="4"/>
    </row>
    <row r="2138" spans="1:5" x14ac:dyDescent="0.25">
      <c r="A2138" s="2" t="s">
        <v>3380</v>
      </c>
      <c r="B2138" s="4" t="s">
        <v>3395</v>
      </c>
      <c r="C2138" s="4"/>
      <c r="D2138" s="4"/>
      <c r="E2138" s="4"/>
    </row>
    <row r="2139" spans="1:5" ht="30" x14ac:dyDescent="0.25">
      <c r="A2139" s="2" t="s">
        <v>3537</v>
      </c>
      <c r="B2139" s="4"/>
      <c r="C2139" s="4"/>
      <c r="D2139" s="4"/>
      <c r="E2139" s="4"/>
    </row>
    <row r="2140" spans="1:5" ht="30" x14ac:dyDescent="0.25">
      <c r="A2140" s="3" t="s">
        <v>3364</v>
      </c>
      <c r="B2140" s="4"/>
      <c r="C2140" s="4"/>
      <c r="D2140" s="4"/>
      <c r="E2140" s="4"/>
    </row>
    <row r="2141" spans="1:5" x14ac:dyDescent="0.25">
      <c r="A2141" s="2" t="s">
        <v>3365</v>
      </c>
      <c r="B2141" s="6">
        <v>2392000</v>
      </c>
      <c r="C2141" s="4"/>
      <c r="D2141" s="4"/>
      <c r="E2141" s="4"/>
    </row>
    <row r="2142" spans="1:5" x14ac:dyDescent="0.25">
      <c r="A2142" s="2" t="s">
        <v>3366</v>
      </c>
      <c r="B2142" s="6">
        <v>1286000</v>
      </c>
      <c r="C2142" s="4"/>
      <c r="D2142" s="4"/>
      <c r="E2142" s="4"/>
    </row>
    <row r="2143" spans="1:5" x14ac:dyDescent="0.25">
      <c r="A2143" s="2" t="s">
        <v>3367</v>
      </c>
      <c r="B2143" s="6">
        <v>51000</v>
      </c>
      <c r="C2143" s="4"/>
      <c r="D2143" s="4"/>
      <c r="E2143" s="4"/>
    </row>
    <row r="2144" spans="1:5" ht="30" x14ac:dyDescent="0.25">
      <c r="A2144" s="2" t="s">
        <v>3368</v>
      </c>
      <c r="B2144" s="6">
        <v>90000</v>
      </c>
      <c r="C2144" s="4"/>
      <c r="D2144" s="4"/>
      <c r="E2144" s="4"/>
    </row>
    <row r="2145" spans="1:5" ht="45" x14ac:dyDescent="0.25">
      <c r="A2145" s="2" t="s">
        <v>3369</v>
      </c>
      <c r="B2145" s="6">
        <v>981000</v>
      </c>
      <c r="C2145" s="4"/>
      <c r="D2145" s="4"/>
      <c r="E2145" s="4"/>
    </row>
    <row r="2146" spans="1:5" ht="30" x14ac:dyDescent="0.25">
      <c r="A2146" s="2" t="s">
        <v>3370</v>
      </c>
      <c r="B2146" s="6">
        <v>1169000</v>
      </c>
      <c r="C2146" s="4"/>
      <c r="D2146" s="4"/>
      <c r="E2146" s="4"/>
    </row>
    <row r="2147" spans="1:5" ht="30" x14ac:dyDescent="0.25">
      <c r="A2147" s="2" t="s">
        <v>3371</v>
      </c>
      <c r="B2147" s="6">
        <v>2482000</v>
      </c>
      <c r="C2147" s="4"/>
      <c r="D2147" s="4"/>
      <c r="E2147" s="4"/>
    </row>
    <row r="2148" spans="1:5" ht="30" x14ac:dyDescent="0.25">
      <c r="A2148" s="2" t="s">
        <v>3372</v>
      </c>
      <c r="B2148" s="6">
        <v>2267000</v>
      </c>
      <c r="C2148" s="4"/>
      <c r="D2148" s="4"/>
      <c r="E2148" s="4"/>
    </row>
    <row r="2149" spans="1:5" x14ac:dyDescent="0.25">
      <c r="A2149" s="2" t="s">
        <v>3373</v>
      </c>
      <c r="B2149" s="6">
        <v>1220000</v>
      </c>
      <c r="C2149" s="4"/>
      <c r="D2149" s="4"/>
      <c r="E2149" s="4"/>
    </row>
    <row r="2150" spans="1:5" x14ac:dyDescent="0.25">
      <c r="A2150" s="2" t="s">
        <v>130</v>
      </c>
      <c r="B2150" s="6">
        <v>5969000</v>
      </c>
      <c r="C2150" s="4"/>
      <c r="D2150" s="4"/>
      <c r="E2150" s="4"/>
    </row>
    <row r="2151" spans="1:5" x14ac:dyDescent="0.25">
      <c r="A2151" s="2" t="s">
        <v>3374</v>
      </c>
      <c r="B2151" s="6">
        <v>757000</v>
      </c>
      <c r="C2151" s="4"/>
      <c r="D2151" s="4"/>
      <c r="E2151" s="4"/>
    </row>
    <row r="2152" spans="1:5" x14ac:dyDescent="0.25">
      <c r="A2152" s="2" t="s">
        <v>3376</v>
      </c>
      <c r="B2152" s="5">
        <v>40459</v>
      </c>
      <c r="C2152" s="4"/>
      <c r="D2152" s="4"/>
      <c r="E2152" s="4"/>
    </row>
    <row r="2153" spans="1:5" x14ac:dyDescent="0.25">
      <c r="A2153" s="2" t="s">
        <v>3382</v>
      </c>
      <c r="B2153" s="4">
        <v>1997</v>
      </c>
      <c r="C2153" s="4"/>
      <c r="D2153" s="4"/>
      <c r="E2153" s="4"/>
    </row>
    <row r="2154" spans="1:5" x14ac:dyDescent="0.25">
      <c r="A2154" s="2" t="s">
        <v>3380</v>
      </c>
      <c r="B2154" s="4" t="s">
        <v>3418</v>
      </c>
      <c r="C2154" s="4"/>
      <c r="D2154" s="4"/>
      <c r="E2154" s="4"/>
    </row>
    <row r="2155" spans="1:5" ht="30" x14ac:dyDescent="0.25">
      <c r="A2155" s="2" t="s">
        <v>3538</v>
      </c>
      <c r="B2155" s="4"/>
      <c r="C2155" s="4"/>
      <c r="D2155" s="4"/>
      <c r="E2155" s="4"/>
    </row>
    <row r="2156" spans="1:5" ht="30" x14ac:dyDescent="0.25">
      <c r="A2156" s="3" t="s">
        <v>3364</v>
      </c>
      <c r="B2156" s="4"/>
      <c r="C2156" s="4"/>
      <c r="D2156" s="4"/>
      <c r="E2156" s="4"/>
    </row>
    <row r="2157" spans="1:5" x14ac:dyDescent="0.25">
      <c r="A2157" s="2" t="s">
        <v>3365</v>
      </c>
      <c r="B2157" s="6">
        <v>1767000</v>
      </c>
      <c r="C2157" s="4"/>
      <c r="D2157" s="4"/>
      <c r="E2157" s="4"/>
    </row>
    <row r="2158" spans="1:5" x14ac:dyDescent="0.25">
      <c r="A2158" s="2" t="s">
        <v>3366</v>
      </c>
      <c r="B2158" s="6">
        <v>2278000</v>
      </c>
      <c r="C2158" s="4"/>
      <c r="D2158" s="4"/>
      <c r="E2158" s="4"/>
    </row>
    <row r="2159" spans="1:5" x14ac:dyDescent="0.25">
      <c r="A2159" s="2" t="s">
        <v>3367</v>
      </c>
      <c r="B2159" s="6">
        <v>110000</v>
      </c>
      <c r="C2159" s="4"/>
      <c r="D2159" s="4"/>
      <c r="E2159" s="4"/>
    </row>
    <row r="2160" spans="1:5" ht="30" x14ac:dyDescent="0.25">
      <c r="A2160" s="2" t="s">
        <v>3368</v>
      </c>
      <c r="B2160" s="6">
        <v>116000</v>
      </c>
      <c r="C2160" s="4"/>
      <c r="D2160" s="4"/>
      <c r="E2160" s="4"/>
    </row>
    <row r="2161" spans="1:5" ht="45" x14ac:dyDescent="0.25">
      <c r="A2161" s="2" t="s">
        <v>3369</v>
      </c>
      <c r="B2161" s="6">
        <v>-34000</v>
      </c>
      <c r="C2161" s="4"/>
      <c r="D2161" s="4"/>
      <c r="E2161" s="4"/>
    </row>
    <row r="2162" spans="1:5" ht="30" x14ac:dyDescent="0.25">
      <c r="A2162" s="2" t="s">
        <v>3370</v>
      </c>
      <c r="B2162" s="6">
        <v>317000</v>
      </c>
      <c r="C2162" s="4"/>
      <c r="D2162" s="4"/>
      <c r="E2162" s="4"/>
    </row>
    <row r="2163" spans="1:5" ht="30" x14ac:dyDescent="0.25">
      <c r="A2163" s="2" t="s">
        <v>3371</v>
      </c>
      <c r="B2163" s="6">
        <v>1883000</v>
      </c>
      <c r="C2163" s="4"/>
      <c r="D2163" s="4"/>
      <c r="E2163" s="4"/>
    </row>
    <row r="2164" spans="1:5" ht="30" x14ac:dyDescent="0.25">
      <c r="A2164" s="2" t="s">
        <v>3372</v>
      </c>
      <c r="B2164" s="6">
        <v>2244000</v>
      </c>
      <c r="C2164" s="4"/>
      <c r="D2164" s="4"/>
      <c r="E2164" s="4"/>
    </row>
    <row r="2165" spans="1:5" x14ac:dyDescent="0.25">
      <c r="A2165" s="2" t="s">
        <v>3373</v>
      </c>
      <c r="B2165" s="6">
        <v>427000</v>
      </c>
      <c r="C2165" s="4"/>
      <c r="D2165" s="4"/>
      <c r="E2165" s="4"/>
    </row>
    <row r="2166" spans="1:5" x14ac:dyDescent="0.25">
      <c r="A2166" s="2" t="s">
        <v>130</v>
      </c>
      <c r="B2166" s="6">
        <v>4554000</v>
      </c>
      <c r="C2166" s="4"/>
      <c r="D2166" s="4"/>
      <c r="E2166" s="4"/>
    </row>
    <row r="2167" spans="1:5" x14ac:dyDescent="0.25">
      <c r="A2167" s="2" t="s">
        <v>3374</v>
      </c>
      <c r="B2167" s="6">
        <v>561000</v>
      </c>
      <c r="C2167" s="4"/>
      <c r="D2167" s="4"/>
      <c r="E2167" s="4"/>
    </row>
    <row r="2168" spans="1:5" x14ac:dyDescent="0.25">
      <c r="A2168" s="2" t="s">
        <v>3376</v>
      </c>
      <c r="B2168" s="5">
        <v>40459</v>
      </c>
      <c r="C2168" s="4"/>
      <c r="D2168" s="4"/>
      <c r="E2168" s="4"/>
    </row>
    <row r="2169" spans="1:5" x14ac:dyDescent="0.25">
      <c r="A2169" s="2" t="s">
        <v>3382</v>
      </c>
      <c r="B2169" s="4">
        <v>2003</v>
      </c>
      <c r="C2169" s="4"/>
      <c r="D2169" s="4"/>
      <c r="E2169" s="4"/>
    </row>
    <row r="2170" spans="1:5" x14ac:dyDescent="0.25">
      <c r="A2170" s="2" t="s">
        <v>3380</v>
      </c>
      <c r="B2170" s="4" t="s">
        <v>3450</v>
      </c>
      <c r="C2170" s="4"/>
      <c r="D2170" s="4"/>
      <c r="E2170" s="4"/>
    </row>
    <row r="2171" spans="1:5" ht="30" x14ac:dyDescent="0.25">
      <c r="A2171" s="2" t="s">
        <v>3539</v>
      </c>
      <c r="B2171" s="4"/>
      <c r="C2171" s="4"/>
      <c r="D2171" s="4"/>
      <c r="E2171" s="4"/>
    </row>
    <row r="2172" spans="1:5" ht="30" x14ac:dyDescent="0.25">
      <c r="A2172" s="3" t="s">
        <v>3364</v>
      </c>
      <c r="B2172" s="4"/>
      <c r="C2172" s="4"/>
      <c r="D2172" s="4"/>
      <c r="E2172" s="4"/>
    </row>
    <row r="2173" spans="1:5" x14ac:dyDescent="0.25">
      <c r="A2173" s="2" t="s">
        <v>3365</v>
      </c>
      <c r="B2173" s="6">
        <v>2338000</v>
      </c>
      <c r="C2173" s="4"/>
      <c r="D2173" s="4"/>
      <c r="E2173" s="4"/>
    </row>
    <row r="2174" spans="1:5" x14ac:dyDescent="0.25">
      <c r="A2174" s="2" t="s">
        <v>3366</v>
      </c>
      <c r="B2174" s="6">
        <v>3348000</v>
      </c>
      <c r="C2174" s="4"/>
      <c r="D2174" s="4"/>
      <c r="E2174" s="4"/>
    </row>
    <row r="2175" spans="1:5" x14ac:dyDescent="0.25">
      <c r="A2175" s="2" t="s">
        <v>3367</v>
      </c>
      <c r="B2175" s="6">
        <v>43000</v>
      </c>
      <c r="C2175" s="4"/>
      <c r="D2175" s="4"/>
      <c r="E2175" s="4"/>
    </row>
    <row r="2176" spans="1:5" ht="30" x14ac:dyDescent="0.25">
      <c r="A2176" s="2" t="s">
        <v>3368</v>
      </c>
      <c r="B2176" s="6">
        <v>60000</v>
      </c>
      <c r="C2176" s="4"/>
      <c r="D2176" s="4"/>
      <c r="E2176" s="4"/>
    </row>
    <row r="2177" spans="1:5" ht="45" x14ac:dyDescent="0.25">
      <c r="A2177" s="2" t="s">
        <v>3369</v>
      </c>
      <c r="B2177" s="6">
        <v>540000</v>
      </c>
      <c r="C2177" s="4"/>
      <c r="D2177" s="4"/>
      <c r="E2177" s="4"/>
    </row>
    <row r="2178" spans="1:5" ht="30" x14ac:dyDescent="0.25">
      <c r="A2178" s="2" t="s">
        <v>3370</v>
      </c>
      <c r="B2178" s="6">
        <v>781000</v>
      </c>
      <c r="C2178" s="4"/>
      <c r="D2178" s="4"/>
      <c r="E2178" s="4"/>
    </row>
    <row r="2179" spans="1:5" ht="30" x14ac:dyDescent="0.25">
      <c r="A2179" s="2" t="s">
        <v>3371</v>
      </c>
      <c r="B2179" s="6">
        <v>2398000</v>
      </c>
      <c r="C2179" s="4"/>
      <c r="D2179" s="4"/>
      <c r="E2179" s="4"/>
    </row>
    <row r="2180" spans="1:5" ht="30" x14ac:dyDescent="0.25">
      <c r="A2180" s="2" t="s">
        <v>3372</v>
      </c>
      <c r="B2180" s="6">
        <v>3888000</v>
      </c>
      <c r="C2180" s="4"/>
      <c r="D2180" s="4"/>
      <c r="E2180" s="4"/>
    </row>
    <row r="2181" spans="1:5" x14ac:dyDescent="0.25">
      <c r="A2181" s="2" t="s">
        <v>3373</v>
      </c>
      <c r="B2181" s="6">
        <v>824000</v>
      </c>
      <c r="C2181" s="4"/>
      <c r="D2181" s="4"/>
      <c r="E2181" s="4"/>
    </row>
    <row r="2182" spans="1:5" x14ac:dyDescent="0.25">
      <c r="A2182" s="2" t="s">
        <v>130</v>
      </c>
      <c r="B2182" s="6">
        <v>7110000</v>
      </c>
      <c r="C2182" s="4"/>
      <c r="D2182" s="4"/>
      <c r="E2182" s="4"/>
    </row>
    <row r="2183" spans="1:5" x14ac:dyDescent="0.25">
      <c r="A2183" s="2" t="s">
        <v>3374</v>
      </c>
      <c r="B2183" s="6">
        <v>856000</v>
      </c>
      <c r="C2183" s="4"/>
      <c r="D2183" s="4"/>
      <c r="E2183" s="4"/>
    </row>
    <row r="2184" spans="1:5" x14ac:dyDescent="0.25">
      <c r="A2184" s="2" t="s">
        <v>3376</v>
      </c>
      <c r="B2184" s="5">
        <v>40459</v>
      </c>
      <c r="C2184" s="4"/>
      <c r="D2184" s="4"/>
      <c r="E2184" s="4"/>
    </row>
    <row r="2185" spans="1:5" x14ac:dyDescent="0.25">
      <c r="A2185" s="2" t="s">
        <v>3382</v>
      </c>
      <c r="B2185" s="4">
        <v>1996</v>
      </c>
      <c r="C2185" s="4"/>
      <c r="D2185" s="4"/>
      <c r="E2185" s="4"/>
    </row>
    <row r="2186" spans="1:5" x14ac:dyDescent="0.25">
      <c r="A2186" s="2" t="s">
        <v>3380</v>
      </c>
      <c r="B2186" s="4" t="s">
        <v>3402</v>
      </c>
      <c r="C2186" s="4"/>
      <c r="D2186" s="4"/>
      <c r="E2186" s="4"/>
    </row>
    <row r="2187" spans="1:5" ht="30" x14ac:dyDescent="0.25">
      <c r="A2187" s="2" t="s">
        <v>3540</v>
      </c>
      <c r="B2187" s="4"/>
      <c r="C2187" s="4"/>
      <c r="D2187" s="4"/>
      <c r="E2187" s="4"/>
    </row>
    <row r="2188" spans="1:5" ht="30" x14ac:dyDescent="0.25">
      <c r="A2188" s="3" t="s">
        <v>3364</v>
      </c>
      <c r="B2188" s="4"/>
      <c r="C2188" s="4"/>
      <c r="D2188" s="4"/>
      <c r="E2188" s="4"/>
    </row>
    <row r="2189" spans="1:5" x14ac:dyDescent="0.25">
      <c r="A2189" s="2" t="s">
        <v>3365</v>
      </c>
      <c r="B2189" s="6">
        <v>1939000</v>
      </c>
      <c r="C2189" s="4"/>
      <c r="D2189" s="4"/>
      <c r="E2189" s="4"/>
    </row>
    <row r="2190" spans="1:5" x14ac:dyDescent="0.25">
      <c r="A2190" s="2" t="s">
        <v>3366</v>
      </c>
      <c r="B2190" s="6">
        <v>1031000</v>
      </c>
      <c r="C2190" s="4"/>
      <c r="D2190" s="4"/>
      <c r="E2190" s="4"/>
    </row>
    <row r="2191" spans="1:5" x14ac:dyDescent="0.25">
      <c r="A2191" s="2" t="s">
        <v>3367</v>
      </c>
      <c r="B2191" s="6">
        <v>46000</v>
      </c>
      <c r="C2191" s="4"/>
      <c r="D2191" s="4"/>
      <c r="E2191" s="4"/>
    </row>
    <row r="2192" spans="1:5" ht="30" x14ac:dyDescent="0.25">
      <c r="A2192" s="2" t="s">
        <v>3368</v>
      </c>
      <c r="B2192" s="6">
        <v>79000</v>
      </c>
      <c r="C2192" s="4"/>
      <c r="D2192" s="4"/>
      <c r="E2192" s="4"/>
    </row>
    <row r="2193" spans="1:5" ht="45" x14ac:dyDescent="0.25">
      <c r="A2193" s="2" t="s">
        <v>3369</v>
      </c>
      <c r="B2193" s="6">
        <v>409000</v>
      </c>
      <c r="C2193" s="4"/>
      <c r="D2193" s="4"/>
      <c r="E2193" s="4"/>
    </row>
    <row r="2194" spans="1:5" ht="30" x14ac:dyDescent="0.25">
      <c r="A2194" s="2" t="s">
        <v>3370</v>
      </c>
      <c r="B2194" s="6">
        <v>420000</v>
      </c>
      <c r="C2194" s="4"/>
      <c r="D2194" s="4"/>
      <c r="E2194" s="4"/>
    </row>
    <row r="2195" spans="1:5" ht="30" x14ac:dyDescent="0.25">
      <c r="A2195" s="2" t="s">
        <v>3371</v>
      </c>
      <c r="B2195" s="6">
        <v>2018000</v>
      </c>
      <c r="C2195" s="4"/>
      <c r="D2195" s="4"/>
      <c r="E2195" s="4"/>
    </row>
    <row r="2196" spans="1:5" ht="30" x14ac:dyDescent="0.25">
      <c r="A2196" s="2" t="s">
        <v>3372</v>
      </c>
      <c r="B2196" s="6">
        <v>1440000</v>
      </c>
      <c r="C2196" s="4"/>
      <c r="D2196" s="4"/>
      <c r="E2196" s="4"/>
    </row>
    <row r="2197" spans="1:5" x14ac:dyDescent="0.25">
      <c r="A2197" s="2" t="s">
        <v>3373</v>
      </c>
      <c r="B2197" s="6">
        <v>466000</v>
      </c>
      <c r="C2197" s="4"/>
      <c r="D2197" s="4"/>
      <c r="E2197" s="4"/>
    </row>
    <row r="2198" spans="1:5" x14ac:dyDescent="0.25">
      <c r="A2198" s="2" t="s">
        <v>130</v>
      </c>
      <c r="B2198" s="6">
        <v>3924000</v>
      </c>
      <c r="C2198" s="4"/>
      <c r="D2198" s="4"/>
      <c r="E2198" s="4"/>
    </row>
    <row r="2199" spans="1:5" x14ac:dyDescent="0.25">
      <c r="A2199" s="2" t="s">
        <v>3374</v>
      </c>
      <c r="B2199" s="6">
        <v>439000</v>
      </c>
      <c r="C2199" s="4"/>
      <c r="D2199" s="4"/>
      <c r="E2199" s="4"/>
    </row>
    <row r="2200" spans="1:5" x14ac:dyDescent="0.25">
      <c r="A2200" s="2" t="s">
        <v>3376</v>
      </c>
      <c r="B2200" s="5">
        <v>40459</v>
      </c>
      <c r="C2200" s="4"/>
      <c r="D2200" s="4"/>
      <c r="E2200" s="4"/>
    </row>
    <row r="2201" spans="1:5" x14ac:dyDescent="0.25">
      <c r="A2201" s="2" t="s">
        <v>3382</v>
      </c>
      <c r="B2201" s="4">
        <v>1997</v>
      </c>
      <c r="C2201" s="4"/>
      <c r="D2201" s="4"/>
      <c r="E2201" s="4"/>
    </row>
    <row r="2202" spans="1:5" x14ac:dyDescent="0.25">
      <c r="A2202" s="2" t="s">
        <v>3380</v>
      </c>
      <c r="B2202" s="4" t="s">
        <v>3395</v>
      </c>
      <c r="C2202" s="4"/>
      <c r="D2202" s="4"/>
      <c r="E2202" s="4"/>
    </row>
    <row r="2203" spans="1:5" ht="30" x14ac:dyDescent="0.25">
      <c r="A2203" s="2" t="s">
        <v>3541</v>
      </c>
      <c r="B2203" s="4"/>
      <c r="C2203" s="4"/>
      <c r="D2203" s="4"/>
      <c r="E2203" s="4"/>
    </row>
    <row r="2204" spans="1:5" ht="30" x14ac:dyDescent="0.25">
      <c r="A2204" s="3" t="s">
        <v>3364</v>
      </c>
      <c r="B2204" s="4"/>
      <c r="C2204" s="4"/>
      <c r="D2204" s="4"/>
      <c r="E2204" s="4"/>
    </row>
    <row r="2205" spans="1:5" x14ac:dyDescent="0.25">
      <c r="A2205" s="2" t="s">
        <v>3365</v>
      </c>
      <c r="B2205" s="6">
        <v>1578000</v>
      </c>
      <c r="C2205" s="4"/>
      <c r="D2205" s="4"/>
      <c r="E2205" s="4"/>
    </row>
    <row r="2206" spans="1:5" x14ac:dyDescent="0.25">
      <c r="A2206" s="2" t="s">
        <v>3366</v>
      </c>
      <c r="B2206" s="6">
        <v>3467000</v>
      </c>
      <c r="C2206" s="4"/>
      <c r="D2206" s="4"/>
      <c r="E2206" s="4"/>
    </row>
    <row r="2207" spans="1:5" x14ac:dyDescent="0.25">
      <c r="A2207" s="2" t="s">
        <v>3367</v>
      </c>
      <c r="B2207" s="6">
        <v>78000</v>
      </c>
      <c r="C2207" s="4"/>
      <c r="D2207" s="4"/>
      <c r="E2207" s="4"/>
    </row>
    <row r="2208" spans="1:5" ht="30" x14ac:dyDescent="0.25">
      <c r="A2208" s="2" t="s">
        <v>3368</v>
      </c>
      <c r="B2208" s="6">
        <v>99000</v>
      </c>
      <c r="C2208" s="4"/>
      <c r="D2208" s="4"/>
      <c r="E2208" s="4"/>
    </row>
    <row r="2209" spans="1:5" ht="45" x14ac:dyDescent="0.25">
      <c r="A2209" s="2" t="s">
        <v>3369</v>
      </c>
      <c r="B2209" s="6">
        <v>454000</v>
      </c>
      <c r="C2209" s="4"/>
      <c r="D2209" s="4"/>
      <c r="E2209" s="4"/>
    </row>
    <row r="2210" spans="1:5" ht="30" x14ac:dyDescent="0.25">
      <c r="A2210" s="2" t="s">
        <v>3370</v>
      </c>
      <c r="B2210" s="6">
        <v>709000</v>
      </c>
      <c r="C2210" s="4"/>
      <c r="D2210" s="4"/>
      <c r="E2210" s="4"/>
    </row>
    <row r="2211" spans="1:5" ht="30" x14ac:dyDescent="0.25">
      <c r="A2211" s="2" t="s">
        <v>3371</v>
      </c>
      <c r="B2211" s="6">
        <v>1677000</v>
      </c>
      <c r="C2211" s="4"/>
      <c r="D2211" s="4"/>
      <c r="E2211" s="4"/>
    </row>
    <row r="2212" spans="1:5" ht="30" x14ac:dyDescent="0.25">
      <c r="A2212" s="2" t="s">
        <v>3372</v>
      </c>
      <c r="B2212" s="6">
        <v>3921000</v>
      </c>
      <c r="C2212" s="4"/>
      <c r="D2212" s="4"/>
      <c r="E2212" s="4"/>
    </row>
    <row r="2213" spans="1:5" x14ac:dyDescent="0.25">
      <c r="A2213" s="2" t="s">
        <v>3373</v>
      </c>
      <c r="B2213" s="6">
        <v>787000</v>
      </c>
      <c r="C2213" s="4"/>
      <c r="D2213" s="4"/>
      <c r="E2213" s="4"/>
    </row>
    <row r="2214" spans="1:5" x14ac:dyDescent="0.25">
      <c r="A2214" s="2" t="s">
        <v>130</v>
      </c>
      <c r="B2214" s="6">
        <v>6385000</v>
      </c>
      <c r="C2214" s="4"/>
      <c r="D2214" s="4"/>
      <c r="E2214" s="4"/>
    </row>
    <row r="2215" spans="1:5" x14ac:dyDescent="0.25">
      <c r="A2215" s="2" t="s">
        <v>3374</v>
      </c>
      <c r="B2215" s="6">
        <v>777000</v>
      </c>
      <c r="C2215" s="4"/>
      <c r="D2215" s="4"/>
      <c r="E2215" s="4"/>
    </row>
    <row r="2216" spans="1:5" x14ac:dyDescent="0.25">
      <c r="A2216" s="2" t="s">
        <v>3376</v>
      </c>
      <c r="B2216" s="5">
        <v>40459</v>
      </c>
      <c r="C2216" s="4"/>
      <c r="D2216" s="4"/>
      <c r="E2216" s="4"/>
    </row>
    <row r="2217" spans="1:5" x14ac:dyDescent="0.25">
      <c r="A2217" s="2" t="s">
        <v>3382</v>
      </c>
      <c r="B2217" s="4">
        <v>2002</v>
      </c>
      <c r="C2217" s="4"/>
      <c r="D2217" s="4"/>
      <c r="E2217" s="4"/>
    </row>
    <row r="2218" spans="1:5" x14ac:dyDescent="0.25">
      <c r="A2218" s="2" t="s">
        <v>3380</v>
      </c>
      <c r="B2218" s="4" t="s">
        <v>3441</v>
      </c>
      <c r="C2218" s="4"/>
      <c r="D2218" s="4"/>
      <c r="E2218" s="4"/>
    </row>
    <row r="2219" spans="1:5" ht="30" x14ac:dyDescent="0.25">
      <c r="A2219" s="2" t="s">
        <v>3542</v>
      </c>
      <c r="B2219" s="4"/>
      <c r="C2219" s="4"/>
      <c r="D2219" s="4"/>
      <c r="E2219" s="4"/>
    </row>
    <row r="2220" spans="1:5" ht="30" x14ac:dyDescent="0.25">
      <c r="A2220" s="3" t="s">
        <v>3364</v>
      </c>
      <c r="B2220" s="4"/>
      <c r="C2220" s="4"/>
      <c r="D2220" s="4"/>
      <c r="E2220" s="4"/>
    </row>
    <row r="2221" spans="1:5" x14ac:dyDescent="0.25">
      <c r="A2221" s="2" t="s">
        <v>3365</v>
      </c>
      <c r="B2221" s="6">
        <v>1874000</v>
      </c>
      <c r="C2221" s="4"/>
      <c r="D2221" s="4"/>
      <c r="E2221" s="4"/>
    </row>
    <row r="2222" spans="1:5" x14ac:dyDescent="0.25">
      <c r="A2222" s="2" t="s">
        <v>3366</v>
      </c>
      <c r="B2222" s="6">
        <v>1238000</v>
      </c>
      <c r="C2222" s="4"/>
      <c r="D2222" s="4"/>
      <c r="E2222" s="4"/>
    </row>
    <row r="2223" spans="1:5" x14ac:dyDescent="0.25">
      <c r="A2223" s="2" t="s">
        <v>3367</v>
      </c>
      <c r="B2223" s="6">
        <v>46000</v>
      </c>
      <c r="C2223" s="4"/>
      <c r="D2223" s="4"/>
      <c r="E2223" s="4"/>
    </row>
    <row r="2224" spans="1:5" ht="30" x14ac:dyDescent="0.25">
      <c r="A2224" s="2" t="s">
        <v>3368</v>
      </c>
      <c r="B2224" s="6">
        <v>20000</v>
      </c>
      <c r="C2224" s="4"/>
      <c r="D2224" s="4"/>
      <c r="E2224" s="4"/>
    </row>
    <row r="2225" spans="1:5" ht="45" x14ac:dyDescent="0.25">
      <c r="A2225" s="2" t="s">
        <v>3369</v>
      </c>
      <c r="B2225" s="6">
        <v>124000</v>
      </c>
      <c r="C2225" s="4"/>
      <c r="D2225" s="4"/>
      <c r="E2225" s="4"/>
    </row>
    <row r="2226" spans="1:5" ht="30" x14ac:dyDescent="0.25">
      <c r="A2226" s="2" t="s">
        <v>3370</v>
      </c>
      <c r="B2226" s="6">
        <v>413000</v>
      </c>
      <c r="C2226" s="4"/>
      <c r="D2226" s="4"/>
      <c r="E2226" s="4"/>
    </row>
    <row r="2227" spans="1:5" ht="30" x14ac:dyDescent="0.25">
      <c r="A2227" s="2" t="s">
        <v>3371</v>
      </c>
      <c r="B2227" s="6">
        <v>1894000</v>
      </c>
      <c r="C2227" s="4"/>
      <c r="D2227" s="4"/>
      <c r="E2227" s="4"/>
    </row>
    <row r="2228" spans="1:5" ht="30" x14ac:dyDescent="0.25">
      <c r="A2228" s="2" t="s">
        <v>3372</v>
      </c>
      <c r="B2228" s="6">
        <v>1362000</v>
      </c>
      <c r="C2228" s="4"/>
      <c r="D2228" s="4"/>
      <c r="E2228" s="4"/>
    </row>
    <row r="2229" spans="1:5" x14ac:dyDescent="0.25">
      <c r="A2229" s="2" t="s">
        <v>3373</v>
      </c>
      <c r="B2229" s="6">
        <v>459000</v>
      </c>
      <c r="C2229" s="4"/>
      <c r="D2229" s="4"/>
      <c r="E2229" s="4"/>
    </row>
    <row r="2230" spans="1:5" x14ac:dyDescent="0.25">
      <c r="A2230" s="2" t="s">
        <v>130</v>
      </c>
      <c r="B2230" s="6">
        <v>3715000</v>
      </c>
      <c r="C2230" s="4"/>
      <c r="D2230" s="4"/>
      <c r="E2230" s="4"/>
    </row>
    <row r="2231" spans="1:5" x14ac:dyDescent="0.25">
      <c r="A2231" s="2" t="s">
        <v>3374</v>
      </c>
      <c r="B2231" s="6">
        <v>530000</v>
      </c>
      <c r="C2231" s="4"/>
      <c r="D2231" s="4"/>
      <c r="E2231" s="4"/>
    </row>
    <row r="2232" spans="1:5" x14ac:dyDescent="0.25">
      <c r="A2232" s="2" t="s">
        <v>3376</v>
      </c>
      <c r="B2232" s="5">
        <v>40459</v>
      </c>
      <c r="C2232" s="4"/>
      <c r="D2232" s="4"/>
      <c r="E2232" s="4"/>
    </row>
    <row r="2233" spans="1:5" x14ac:dyDescent="0.25">
      <c r="A2233" s="2" t="s">
        <v>3382</v>
      </c>
      <c r="B2233" s="4">
        <v>1999</v>
      </c>
      <c r="C2233" s="4"/>
      <c r="D2233" s="4"/>
      <c r="E2233" s="4"/>
    </row>
    <row r="2234" spans="1:5" x14ac:dyDescent="0.25">
      <c r="A2234" s="2" t="s">
        <v>3380</v>
      </c>
      <c r="B2234" s="4" t="s">
        <v>3543</v>
      </c>
      <c r="C2234" s="4"/>
      <c r="D2234" s="4"/>
      <c r="E2234" s="4"/>
    </row>
    <row r="2235" spans="1:5" ht="30" x14ac:dyDescent="0.25">
      <c r="A2235" s="2" t="s">
        <v>3544</v>
      </c>
      <c r="B2235" s="4"/>
      <c r="C2235" s="4"/>
      <c r="D2235" s="4"/>
      <c r="E2235" s="4"/>
    </row>
    <row r="2236" spans="1:5" ht="30" x14ac:dyDescent="0.25">
      <c r="A2236" s="3" t="s">
        <v>3364</v>
      </c>
      <c r="B2236" s="4"/>
      <c r="C2236" s="4"/>
      <c r="D2236" s="4"/>
      <c r="E2236" s="4"/>
    </row>
    <row r="2237" spans="1:5" x14ac:dyDescent="0.25">
      <c r="A2237" s="2" t="s">
        <v>3365</v>
      </c>
      <c r="B2237" s="6">
        <v>2779000</v>
      </c>
      <c r="C2237" s="4"/>
      <c r="D2237" s="4"/>
      <c r="E2237" s="4"/>
    </row>
    <row r="2238" spans="1:5" x14ac:dyDescent="0.25">
      <c r="A2238" s="2" t="s">
        <v>3366</v>
      </c>
      <c r="B2238" s="6">
        <v>4683000</v>
      </c>
      <c r="C2238" s="4"/>
      <c r="D2238" s="4"/>
      <c r="E2238" s="4"/>
    </row>
    <row r="2239" spans="1:5" x14ac:dyDescent="0.25">
      <c r="A2239" s="2" t="s">
        <v>3367</v>
      </c>
      <c r="B2239" s="6">
        <v>49000</v>
      </c>
      <c r="C2239" s="4"/>
      <c r="D2239" s="4"/>
      <c r="E2239" s="4"/>
    </row>
    <row r="2240" spans="1:5" ht="30" x14ac:dyDescent="0.25">
      <c r="A2240" s="2" t="s">
        <v>3368</v>
      </c>
      <c r="B2240" s="6">
        <v>127000</v>
      </c>
      <c r="C2240" s="4"/>
      <c r="D2240" s="4"/>
      <c r="E2240" s="4"/>
    </row>
    <row r="2241" spans="1:5" ht="45" x14ac:dyDescent="0.25">
      <c r="A2241" s="2" t="s">
        <v>3369</v>
      </c>
      <c r="B2241" s="6">
        <v>459000</v>
      </c>
      <c r="C2241" s="4"/>
      <c r="D2241" s="4"/>
      <c r="E2241" s="4"/>
    </row>
    <row r="2242" spans="1:5" ht="30" x14ac:dyDescent="0.25">
      <c r="A2242" s="2" t="s">
        <v>3370</v>
      </c>
      <c r="B2242" s="6">
        <v>667000</v>
      </c>
      <c r="C2242" s="4"/>
      <c r="D2242" s="4"/>
      <c r="E2242" s="4"/>
    </row>
    <row r="2243" spans="1:5" ht="30" x14ac:dyDescent="0.25">
      <c r="A2243" s="2" t="s">
        <v>3371</v>
      </c>
      <c r="B2243" s="6">
        <v>2906000</v>
      </c>
      <c r="C2243" s="4"/>
      <c r="D2243" s="4"/>
      <c r="E2243" s="4"/>
    </row>
    <row r="2244" spans="1:5" ht="30" x14ac:dyDescent="0.25">
      <c r="A2244" s="2" t="s">
        <v>3372</v>
      </c>
      <c r="B2244" s="6">
        <v>5142000</v>
      </c>
      <c r="C2244" s="4"/>
      <c r="D2244" s="4"/>
      <c r="E2244" s="4"/>
    </row>
    <row r="2245" spans="1:5" x14ac:dyDescent="0.25">
      <c r="A2245" s="2" t="s">
        <v>3373</v>
      </c>
      <c r="B2245" s="6">
        <v>716000</v>
      </c>
      <c r="C2245" s="4"/>
      <c r="D2245" s="4"/>
      <c r="E2245" s="4"/>
    </row>
    <row r="2246" spans="1:5" x14ac:dyDescent="0.25">
      <c r="A2246" s="2" t="s">
        <v>130</v>
      </c>
      <c r="B2246" s="6">
        <v>8764000</v>
      </c>
      <c r="C2246" s="4"/>
      <c r="D2246" s="4"/>
      <c r="E2246" s="4"/>
    </row>
    <row r="2247" spans="1:5" x14ac:dyDescent="0.25">
      <c r="A2247" s="2" t="s">
        <v>3374</v>
      </c>
      <c r="B2247" s="6">
        <v>905000</v>
      </c>
      <c r="C2247" s="4"/>
      <c r="D2247" s="4"/>
      <c r="E2247" s="4"/>
    </row>
    <row r="2248" spans="1:5" x14ac:dyDescent="0.25">
      <c r="A2248" s="2" t="s">
        <v>3376</v>
      </c>
      <c r="B2248" s="5">
        <v>40459</v>
      </c>
      <c r="C2248" s="4"/>
      <c r="D2248" s="4"/>
      <c r="E2248" s="4"/>
    </row>
    <row r="2249" spans="1:5" x14ac:dyDescent="0.25">
      <c r="A2249" s="2" t="s">
        <v>3382</v>
      </c>
      <c r="B2249" s="4">
        <v>2000</v>
      </c>
      <c r="C2249" s="4"/>
      <c r="D2249" s="4"/>
      <c r="E2249" s="4"/>
    </row>
    <row r="2250" spans="1:5" x14ac:dyDescent="0.25">
      <c r="A2250" s="2" t="s">
        <v>3380</v>
      </c>
      <c r="B2250" s="4" t="s">
        <v>2913</v>
      </c>
      <c r="C2250" s="4"/>
      <c r="D2250" s="4"/>
      <c r="E2250" s="4"/>
    </row>
    <row r="2251" spans="1:5" ht="30" x14ac:dyDescent="0.25">
      <c r="A2251" s="2" t="s">
        <v>3545</v>
      </c>
      <c r="B2251" s="4"/>
      <c r="C2251" s="4"/>
      <c r="D2251" s="4"/>
      <c r="E2251" s="4"/>
    </row>
    <row r="2252" spans="1:5" ht="30" x14ac:dyDescent="0.25">
      <c r="A2252" s="3" t="s">
        <v>3364</v>
      </c>
      <c r="B2252" s="4"/>
      <c r="C2252" s="4"/>
      <c r="D2252" s="4"/>
      <c r="E2252" s="4"/>
    </row>
    <row r="2253" spans="1:5" x14ac:dyDescent="0.25">
      <c r="A2253" s="2" t="s">
        <v>3365</v>
      </c>
      <c r="B2253" s="6">
        <v>1080000</v>
      </c>
      <c r="C2253" s="4"/>
      <c r="D2253" s="4"/>
      <c r="E2253" s="4"/>
    </row>
    <row r="2254" spans="1:5" x14ac:dyDescent="0.25">
      <c r="A2254" s="2" t="s">
        <v>3366</v>
      </c>
      <c r="B2254" s="6">
        <v>6003000</v>
      </c>
      <c r="C2254" s="4"/>
      <c r="D2254" s="4"/>
      <c r="E2254" s="4"/>
    </row>
    <row r="2255" spans="1:5" x14ac:dyDescent="0.25">
      <c r="A2255" s="2" t="s">
        <v>3367</v>
      </c>
      <c r="B2255" s="6">
        <v>65000</v>
      </c>
      <c r="C2255" s="4"/>
      <c r="D2255" s="4"/>
      <c r="E2255" s="4"/>
    </row>
    <row r="2256" spans="1:5" ht="30" x14ac:dyDescent="0.25">
      <c r="A2256" s="2" t="s">
        <v>3368</v>
      </c>
      <c r="B2256" s="6">
        <v>70000</v>
      </c>
      <c r="C2256" s="4"/>
      <c r="D2256" s="4"/>
      <c r="E2256" s="4"/>
    </row>
    <row r="2257" spans="1:5" ht="45" x14ac:dyDescent="0.25">
      <c r="A2257" s="2" t="s">
        <v>3369</v>
      </c>
      <c r="B2257" s="6">
        <v>151000</v>
      </c>
      <c r="C2257" s="4"/>
      <c r="D2257" s="4"/>
      <c r="E2257" s="4"/>
    </row>
    <row r="2258" spans="1:5" ht="30" x14ac:dyDescent="0.25">
      <c r="A2258" s="2" t="s">
        <v>3370</v>
      </c>
      <c r="B2258" s="6">
        <v>342000</v>
      </c>
      <c r="C2258" s="4"/>
      <c r="D2258" s="4"/>
      <c r="E2258" s="4"/>
    </row>
    <row r="2259" spans="1:5" ht="30" x14ac:dyDescent="0.25">
      <c r="A2259" s="2" t="s">
        <v>3371</v>
      </c>
      <c r="B2259" s="6">
        <v>1150000</v>
      </c>
      <c r="C2259" s="4"/>
      <c r="D2259" s="4"/>
      <c r="E2259" s="4"/>
    </row>
    <row r="2260" spans="1:5" ht="30" x14ac:dyDescent="0.25">
      <c r="A2260" s="2" t="s">
        <v>3372</v>
      </c>
      <c r="B2260" s="6">
        <v>6154000</v>
      </c>
      <c r="C2260" s="4"/>
      <c r="D2260" s="4"/>
      <c r="E2260" s="4"/>
    </row>
    <row r="2261" spans="1:5" x14ac:dyDescent="0.25">
      <c r="A2261" s="2" t="s">
        <v>3373</v>
      </c>
      <c r="B2261" s="6">
        <v>407000</v>
      </c>
      <c r="C2261" s="4"/>
      <c r="D2261" s="4"/>
      <c r="E2261" s="4"/>
    </row>
    <row r="2262" spans="1:5" x14ac:dyDescent="0.25">
      <c r="A2262" s="2" t="s">
        <v>130</v>
      </c>
      <c r="B2262" s="6">
        <v>7711000</v>
      </c>
      <c r="C2262" s="4"/>
      <c r="D2262" s="4"/>
      <c r="E2262" s="4"/>
    </row>
    <row r="2263" spans="1:5" x14ac:dyDescent="0.25">
      <c r="A2263" s="2" t="s">
        <v>3374</v>
      </c>
      <c r="B2263" s="6">
        <v>938000</v>
      </c>
      <c r="C2263" s="4"/>
      <c r="D2263" s="4"/>
      <c r="E2263" s="4"/>
    </row>
    <row r="2264" spans="1:5" x14ac:dyDescent="0.25">
      <c r="A2264" s="2" t="s">
        <v>3376</v>
      </c>
      <c r="B2264" s="5">
        <v>40459</v>
      </c>
      <c r="C2264" s="4"/>
      <c r="D2264" s="4"/>
      <c r="E2264" s="4"/>
    </row>
    <row r="2265" spans="1:5" x14ac:dyDescent="0.25">
      <c r="A2265" s="2" t="s">
        <v>3382</v>
      </c>
      <c r="B2265" s="4">
        <v>1998</v>
      </c>
      <c r="C2265" s="4"/>
      <c r="D2265" s="4"/>
      <c r="E2265" s="4"/>
    </row>
    <row r="2266" spans="1:5" x14ac:dyDescent="0.25">
      <c r="A2266" s="2" t="s">
        <v>3380</v>
      </c>
      <c r="B2266" s="4" t="s">
        <v>2864</v>
      </c>
      <c r="C2266" s="4"/>
      <c r="D2266" s="4"/>
      <c r="E2266" s="4"/>
    </row>
    <row r="2267" spans="1:5" ht="30" x14ac:dyDescent="0.25">
      <c r="A2267" s="2" t="s">
        <v>3546</v>
      </c>
      <c r="B2267" s="4"/>
      <c r="C2267" s="4"/>
      <c r="D2267" s="4"/>
      <c r="E2267" s="4"/>
    </row>
    <row r="2268" spans="1:5" ht="30" x14ac:dyDescent="0.25">
      <c r="A2268" s="3" t="s">
        <v>3364</v>
      </c>
      <c r="B2268" s="4"/>
      <c r="C2268" s="4"/>
      <c r="D2268" s="4"/>
      <c r="E2268" s="4"/>
    </row>
    <row r="2269" spans="1:5" x14ac:dyDescent="0.25">
      <c r="A2269" s="2" t="s">
        <v>3365</v>
      </c>
      <c r="B2269" s="6">
        <v>1002000</v>
      </c>
      <c r="C2269" s="4"/>
      <c r="D2269" s="4"/>
      <c r="E2269" s="4"/>
    </row>
    <row r="2270" spans="1:5" x14ac:dyDescent="0.25">
      <c r="A2270" s="2" t="s">
        <v>3366</v>
      </c>
      <c r="B2270" s="6">
        <v>6723000</v>
      </c>
      <c r="C2270" s="4"/>
      <c r="D2270" s="4"/>
      <c r="E2270" s="4"/>
    </row>
    <row r="2271" spans="1:5" x14ac:dyDescent="0.25">
      <c r="A2271" s="2" t="s">
        <v>3367</v>
      </c>
      <c r="B2271" s="6">
        <v>67000</v>
      </c>
      <c r="C2271" s="4"/>
      <c r="D2271" s="4"/>
      <c r="E2271" s="4"/>
    </row>
    <row r="2272" spans="1:5" ht="30" x14ac:dyDescent="0.25">
      <c r="A2272" s="2" t="s">
        <v>3368</v>
      </c>
      <c r="B2272" s="6">
        <v>58000</v>
      </c>
      <c r="C2272" s="4"/>
      <c r="D2272" s="4"/>
      <c r="E2272" s="4"/>
    </row>
    <row r="2273" spans="1:5" ht="45" x14ac:dyDescent="0.25">
      <c r="A2273" s="2" t="s">
        <v>3369</v>
      </c>
      <c r="B2273" s="6">
        <v>527000</v>
      </c>
      <c r="C2273" s="4"/>
      <c r="D2273" s="4"/>
      <c r="E2273" s="4"/>
    </row>
    <row r="2274" spans="1:5" ht="30" x14ac:dyDescent="0.25">
      <c r="A2274" s="2" t="s">
        <v>3370</v>
      </c>
      <c r="B2274" s="6">
        <v>692000</v>
      </c>
      <c r="C2274" s="4"/>
      <c r="D2274" s="4"/>
      <c r="E2274" s="4"/>
    </row>
    <row r="2275" spans="1:5" ht="30" x14ac:dyDescent="0.25">
      <c r="A2275" s="2" t="s">
        <v>3371</v>
      </c>
      <c r="B2275" s="6">
        <v>1060000</v>
      </c>
      <c r="C2275" s="4"/>
      <c r="D2275" s="4"/>
      <c r="E2275" s="4"/>
    </row>
    <row r="2276" spans="1:5" ht="30" x14ac:dyDescent="0.25">
      <c r="A2276" s="2" t="s">
        <v>3372</v>
      </c>
      <c r="B2276" s="6">
        <v>7250000</v>
      </c>
      <c r="C2276" s="4"/>
      <c r="D2276" s="4"/>
      <c r="E2276" s="4"/>
    </row>
    <row r="2277" spans="1:5" x14ac:dyDescent="0.25">
      <c r="A2277" s="2" t="s">
        <v>3373</v>
      </c>
      <c r="B2277" s="6">
        <v>759000</v>
      </c>
      <c r="C2277" s="4"/>
      <c r="D2277" s="4"/>
      <c r="E2277" s="4"/>
    </row>
    <row r="2278" spans="1:5" x14ac:dyDescent="0.25">
      <c r="A2278" s="2" t="s">
        <v>130</v>
      </c>
      <c r="B2278" s="6">
        <v>9069000</v>
      </c>
      <c r="C2278" s="4"/>
      <c r="D2278" s="4"/>
      <c r="E2278" s="4"/>
    </row>
    <row r="2279" spans="1:5" x14ac:dyDescent="0.25">
      <c r="A2279" s="2" t="s">
        <v>3374</v>
      </c>
      <c r="B2279" s="6">
        <v>1291000</v>
      </c>
      <c r="C2279" s="4"/>
      <c r="D2279" s="4"/>
      <c r="E2279" s="4"/>
    </row>
    <row r="2280" spans="1:5" x14ac:dyDescent="0.25">
      <c r="A2280" s="2" t="s">
        <v>3376</v>
      </c>
      <c r="B2280" s="5">
        <v>40459</v>
      </c>
      <c r="C2280" s="4"/>
      <c r="D2280" s="4"/>
      <c r="E2280" s="4"/>
    </row>
    <row r="2281" spans="1:5" x14ac:dyDescent="0.25">
      <c r="A2281" s="2" t="s">
        <v>3382</v>
      </c>
      <c r="B2281" s="4">
        <v>2001</v>
      </c>
      <c r="C2281" s="4"/>
      <c r="D2281" s="4"/>
      <c r="E2281" s="4"/>
    </row>
    <row r="2282" spans="1:5" x14ac:dyDescent="0.25">
      <c r="A2282" s="2" t="s">
        <v>3380</v>
      </c>
      <c r="B2282" s="4" t="s">
        <v>3388</v>
      </c>
      <c r="C2282" s="4"/>
      <c r="D2282" s="4"/>
      <c r="E2282" s="4"/>
    </row>
    <row r="2283" spans="1:5" ht="30" x14ac:dyDescent="0.25">
      <c r="A2283" s="2" t="s">
        <v>3547</v>
      </c>
      <c r="B2283" s="4"/>
      <c r="C2283" s="4"/>
      <c r="D2283" s="4"/>
      <c r="E2283" s="4"/>
    </row>
    <row r="2284" spans="1:5" ht="30" x14ac:dyDescent="0.25">
      <c r="A2284" s="3" t="s">
        <v>3364</v>
      </c>
      <c r="B2284" s="4"/>
      <c r="C2284" s="4"/>
      <c r="D2284" s="4"/>
      <c r="E2284" s="4"/>
    </row>
    <row r="2285" spans="1:5" x14ac:dyDescent="0.25">
      <c r="A2285" s="2" t="s">
        <v>3365</v>
      </c>
      <c r="B2285" s="6">
        <v>687000</v>
      </c>
      <c r="C2285" s="4"/>
      <c r="D2285" s="4"/>
      <c r="E2285" s="4"/>
    </row>
    <row r="2286" spans="1:5" x14ac:dyDescent="0.25">
      <c r="A2286" s="2" t="s">
        <v>3366</v>
      </c>
      <c r="B2286" s="6">
        <v>6207000</v>
      </c>
      <c r="C2286" s="4"/>
      <c r="D2286" s="4"/>
      <c r="E2286" s="4"/>
    </row>
    <row r="2287" spans="1:5" x14ac:dyDescent="0.25">
      <c r="A2287" s="2" t="s">
        <v>3367</v>
      </c>
      <c r="B2287" s="6">
        <v>81000</v>
      </c>
      <c r="C2287" s="4"/>
      <c r="D2287" s="4"/>
      <c r="E2287" s="4"/>
    </row>
    <row r="2288" spans="1:5" ht="30" x14ac:dyDescent="0.25">
      <c r="A2288" s="2" t="s">
        <v>3368</v>
      </c>
      <c r="B2288" s="6">
        <v>67000</v>
      </c>
      <c r="C2288" s="4"/>
      <c r="D2288" s="4"/>
      <c r="E2288" s="4"/>
    </row>
    <row r="2289" spans="1:5" ht="45" x14ac:dyDescent="0.25">
      <c r="A2289" s="2" t="s">
        <v>3369</v>
      </c>
      <c r="B2289" s="6">
        <v>414000</v>
      </c>
      <c r="C2289" s="4"/>
      <c r="D2289" s="4"/>
      <c r="E2289" s="4"/>
    </row>
    <row r="2290" spans="1:5" ht="30" x14ac:dyDescent="0.25">
      <c r="A2290" s="2" t="s">
        <v>3370</v>
      </c>
      <c r="B2290" s="6">
        <v>710000</v>
      </c>
      <c r="C2290" s="4"/>
      <c r="D2290" s="4"/>
      <c r="E2290" s="4"/>
    </row>
    <row r="2291" spans="1:5" ht="30" x14ac:dyDescent="0.25">
      <c r="A2291" s="2" t="s">
        <v>3371</v>
      </c>
      <c r="B2291" s="6">
        <v>754000</v>
      </c>
      <c r="C2291" s="4"/>
      <c r="D2291" s="4"/>
      <c r="E2291" s="4"/>
    </row>
    <row r="2292" spans="1:5" ht="30" x14ac:dyDescent="0.25">
      <c r="A2292" s="2" t="s">
        <v>3372</v>
      </c>
      <c r="B2292" s="6">
        <v>6621000</v>
      </c>
      <c r="C2292" s="4"/>
      <c r="D2292" s="4"/>
      <c r="E2292" s="4"/>
    </row>
    <row r="2293" spans="1:5" x14ac:dyDescent="0.25">
      <c r="A2293" s="2" t="s">
        <v>3373</v>
      </c>
      <c r="B2293" s="6">
        <v>791000</v>
      </c>
      <c r="C2293" s="4"/>
      <c r="D2293" s="4"/>
      <c r="E2293" s="4"/>
    </row>
    <row r="2294" spans="1:5" x14ac:dyDescent="0.25">
      <c r="A2294" s="2" t="s">
        <v>130</v>
      </c>
      <c r="B2294" s="6">
        <v>8166000</v>
      </c>
      <c r="C2294" s="4"/>
      <c r="D2294" s="4"/>
      <c r="E2294" s="4"/>
    </row>
    <row r="2295" spans="1:5" x14ac:dyDescent="0.25">
      <c r="A2295" s="2" t="s">
        <v>3374</v>
      </c>
      <c r="B2295" s="6">
        <v>1244000</v>
      </c>
      <c r="C2295" s="4"/>
      <c r="D2295" s="4"/>
      <c r="E2295" s="4"/>
    </row>
    <row r="2296" spans="1:5" x14ac:dyDescent="0.25">
      <c r="A2296" s="2" t="s">
        <v>3376</v>
      </c>
      <c r="B2296" s="5">
        <v>40459</v>
      </c>
      <c r="C2296" s="4"/>
      <c r="D2296" s="4"/>
      <c r="E2296" s="4"/>
    </row>
    <row r="2297" spans="1:5" x14ac:dyDescent="0.25">
      <c r="A2297" s="2" t="s">
        <v>3382</v>
      </c>
      <c r="B2297" s="4">
        <v>2002</v>
      </c>
      <c r="C2297" s="4"/>
      <c r="D2297" s="4"/>
      <c r="E2297" s="4"/>
    </row>
    <row r="2298" spans="1:5" x14ac:dyDescent="0.25">
      <c r="A2298" s="2" t="s">
        <v>3380</v>
      </c>
      <c r="B2298" s="4" t="s">
        <v>3441</v>
      </c>
      <c r="C2298" s="4"/>
      <c r="D2298" s="4"/>
      <c r="E2298" s="4"/>
    </row>
    <row r="2299" spans="1:5" ht="30" x14ac:dyDescent="0.25">
      <c r="A2299" s="2" t="s">
        <v>3548</v>
      </c>
      <c r="B2299" s="4"/>
      <c r="C2299" s="4"/>
      <c r="D2299" s="4"/>
      <c r="E2299" s="4"/>
    </row>
    <row r="2300" spans="1:5" ht="30" x14ac:dyDescent="0.25">
      <c r="A2300" s="3" t="s">
        <v>3364</v>
      </c>
      <c r="B2300" s="4"/>
      <c r="C2300" s="4"/>
      <c r="D2300" s="4"/>
      <c r="E2300" s="4"/>
    </row>
    <row r="2301" spans="1:5" x14ac:dyDescent="0.25">
      <c r="A2301" s="2" t="s">
        <v>3365</v>
      </c>
      <c r="B2301" s="6">
        <v>2866000</v>
      </c>
      <c r="C2301" s="4"/>
      <c r="D2301" s="4"/>
      <c r="E2301" s="4"/>
    </row>
    <row r="2302" spans="1:5" x14ac:dyDescent="0.25">
      <c r="A2302" s="2" t="s">
        <v>3366</v>
      </c>
      <c r="B2302" s="6">
        <v>12533000</v>
      </c>
      <c r="C2302" s="4"/>
      <c r="D2302" s="4"/>
      <c r="E2302" s="4"/>
    </row>
    <row r="2303" spans="1:5" x14ac:dyDescent="0.25">
      <c r="A2303" s="2" t="s">
        <v>3367</v>
      </c>
      <c r="B2303" s="6">
        <v>64000</v>
      </c>
      <c r="C2303" s="4"/>
      <c r="D2303" s="4"/>
      <c r="E2303" s="4"/>
    </row>
    <row r="2304" spans="1:5" ht="30" x14ac:dyDescent="0.25">
      <c r="A2304" s="2" t="s">
        <v>3368</v>
      </c>
      <c r="B2304" s="6">
        <v>74000</v>
      </c>
      <c r="C2304" s="4"/>
      <c r="D2304" s="4"/>
      <c r="E2304" s="4"/>
    </row>
    <row r="2305" spans="1:5" ht="45" x14ac:dyDescent="0.25">
      <c r="A2305" s="2" t="s">
        <v>3369</v>
      </c>
      <c r="B2305" s="6">
        <v>758000</v>
      </c>
      <c r="C2305" s="4"/>
      <c r="D2305" s="4"/>
      <c r="E2305" s="4"/>
    </row>
    <row r="2306" spans="1:5" ht="30" x14ac:dyDescent="0.25">
      <c r="A2306" s="2" t="s">
        <v>3370</v>
      </c>
      <c r="B2306" s="6">
        <v>1011000</v>
      </c>
      <c r="C2306" s="4"/>
      <c r="D2306" s="4"/>
      <c r="E2306" s="4"/>
    </row>
    <row r="2307" spans="1:5" ht="30" x14ac:dyDescent="0.25">
      <c r="A2307" s="2" t="s">
        <v>3371</v>
      </c>
      <c r="B2307" s="6">
        <v>2940000</v>
      </c>
      <c r="C2307" s="4"/>
      <c r="D2307" s="4"/>
      <c r="E2307" s="4"/>
    </row>
    <row r="2308" spans="1:5" ht="30" x14ac:dyDescent="0.25">
      <c r="A2308" s="2" t="s">
        <v>3372</v>
      </c>
      <c r="B2308" s="6">
        <v>13291000</v>
      </c>
      <c r="C2308" s="4"/>
      <c r="D2308" s="4"/>
      <c r="E2308" s="4"/>
    </row>
    <row r="2309" spans="1:5" x14ac:dyDescent="0.25">
      <c r="A2309" s="2" t="s">
        <v>3373</v>
      </c>
      <c r="B2309" s="6">
        <v>1075000</v>
      </c>
      <c r="C2309" s="4"/>
      <c r="D2309" s="4"/>
      <c r="E2309" s="4"/>
    </row>
    <row r="2310" spans="1:5" x14ac:dyDescent="0.25">
      <c r="A2310" s="2" t="s">
        <v>130</v>
      </c>
      <c r="B2310" s="6">
        <v>17306000</v>
      </c>
      <c r="C2310" s="4"/>
      <c r="D2310" s="4"/>
      <c r="E2310" s="4"/>
    </row>
    <row r="2311" spans="1:5" x14ac:dyDescent="0.25">
      <c r="A2311" s="2" t="s">
        <v>3374</v>
      </c>
      <c r="B2311" s="6">
        <v>2311000</v>
      </c>
      <c r="C2311" s="4"/>
      <c r="D2311" s="4"/>
      <c r="E2311" s="4"/>
    </row>
    <row r="2312" spans="1:5" x14ac:dyDescent="0.25">
      <c r="A2312" s="2" t="s">
        <v>3376</v>
      </c>
      <c r="B2312" s="5">
        <v>40459</v>
      </c>
      <c r="C2312" s="4"/>
      <c r="D2312" s="4"/>
      <c r="E2312" s="4"/>
    </row>
    <row r="2313" spans="1:5" x14ac:dyDescent="0.25">
      <c r="A2313" s="2" t="s">
        <v>3382</v>
      </c>
      <c r="B2313" s="4">
        <v>1999</v>
      </c>
      <c r="C2313" s="4"/>
      <c r="D2313" s="4"/>
      <c r="E2313" s="4"/>
    </row>
    <row r="2314" spans="1:5" x14ac:dyDescent="0.25">
      <c r="A2314" s="2" t="s">
        <v>3380</v>
      </c>
      <c r="B2314" s="4" t="s">
        <v>2864</v>
      </c>
      <c r="C2314" s="4"/>
      <c r="D2314" s="4"/>
      <c r="E2314" s="4"/>
    </row>
    <row r="2315" spans="1:5" ht="30" x14ac:dyDescent="0.25">
      <c r="A2315" s="2" t="s">
        <v>3549</v>
      </c>
      <c r="B2315" s="4"/>
      <c r="C2315" s="4"/>
      <c r="D2315" s="4"/>
      <c r="E2315" s="4"/>
    </row>
    <row r="2316" spans="1:5" ht="30" x14ac:dyDescent="0.25">
      <c r="A2316" s="3" t="s">
        <v>3364</v>
      </c>
      <c r="B2316" s="4"/>
      <c r="C2316" s="4"/>
      <c r="D2316" s="4"/>
      <c r="E2316" s="4"/>
    </row>
    <row r="2317" spans="1:5" x14ac:dyDescent="0.25">
      <c r="A2317" s="2" t="s">
        <v>3365</v>
      </c>
      <c r="B2317" s="6">
        <v>2001000</v>
      </c>
      <c r="C2317" s="4"/>
      <c r="D2317" s="4"/>
      <c r="E2317" s="4"/>
    </row>
    <row r="2318" spans="1:5" x14ac:dyDescent="0.25">
      <c r="A2318" s="2" t="s">
        <v>3366</v>
      </c>
      <c r="B2318" s="6">
        <v>11314000</v>
      </c>
      <c r="C2318" s="4"/>
      <c r="D2318" s="4"/>
      <c r="E2318" s="4"/>
    </row>
    <row r="2319" spans="1:5" x14ac:dyDescent="0.25">
      <c r="A2319" s="2" t="s">
        <v>3367</v>
      </c>
      <c r="B2319" s="6">
        <v>60000</v>
      </c>
      <c r="C2319" s="4"/>
      <c r="D2319" s="4"/>
      <c r="E2319" s="4"/>
    </row>
    <row r="2320" spans="1:5" ht="30" x14ac:dyDescent="0.25">
      <c r="A2320" s="2" t="s">
        <v>3368</v>
      </c>
      <c r="B2320" s="6">
        <v>64000</v>
      </c>
      <c r="C2320" s="4"/>
      <c r="D2320" s="4"/>
      <c r="E2320" s="4"/>
    </row>
    <row r="2321" spans="1:5" ht="45" x14ac:dyDescent="0.25">
      <c r="A2321" s="2" t="s">
        <v>3369</v>
      </c>
      <c r="B2321" s="6">
        <v>850000</v>
      </c>
      <c r="C2321" s="4"/>
      <c r="D2321" s="4"/>
      <c r="E2321" s="4"/>
    </row>
    <row r="2322" spans="1:5" ht="30" x14ac:dyDescent="0.25">
      <c r="A2322" s="2" t="s">
        <v>3370</v>
      </c>
      <c r="B2322" s="6">
        <v>1049000</v>
      </c>
      <c r="C2322" s="4"/>
      <c r="D2322" s="4"/>
      <c r="E2322" s="4"/>
    </row>
    <row r="2323" spans="1:5" ht="30" x14ac:dyDescent="0.25">
      <c r="A2323" s="2" t="s">
        <v>3371</v>
      </c>
      <c r="B2323" s="6">
        <v>2065000</v>
      </c>
      <c r="C2323" s="4"/>
      <c r="D2323" s="4"/>
      <c r="E2323" s="4"/>
    </row>
    <row r="2324" spans="1:5" ht="30" x14ac:dyDescent="0.25">
      <c r="A2324" s="2" t="s">
        <v>3372</v>
      </c>
      <c r="B2324" s="6">
        <v>12164000</v>
      </c>
      <c r="C2324" s="4"/>
      <c r="D2324" s="4"/>
      <c r="E2324" s="4"/>
    </row>
    <row r="2325" spans="1:5" x14ac:dyDescent="0.25">
      <c r="A2325" s="2" t="s">
        <v>3373</v>
      </c>
      <c r="B2325" s="6">
        <v>1109000</v>
      </c>
      <c r="C2325" s="4"/>
      <c r="D2325" s="4"/>
      <c r="E2325" s="4"/>
    </row>
    <row r="2326" spans="1:5" x14ac:dyDescent="0.25">
      <c r="A2326" s="2" t="s">
        <v>130</v>
      </c>
      <c r="B2326" s="6">
        <v>15338000</v>
      </c>
      <c r="C2326" s="4"/>
      <c r="D2326" s="4"/>
      <c r="E2326" s="4"/>
    </row>
    <row r="2327" spans="1:5" x14ac:dyDescent="0.25">
      <c r="A2327" s="2" t="s">
        <v>3374</v>
      </c>
      <c r="B2327" s="6">
        <v>2193000</v>
      </c>
      <c r="C2327" s="4"/>
      <c r="D2327" s="4"/>
      <c r="E2327" s="4"/>
    </row>
    <row r="2328" spans="1:5" x14ac:dyDescent="0.25">
      <c r="A2328" s="2" t="s">
        <v>3376</v>
      </c>
      <c r="B2328" s="5">
        <v>40459</v>
      </c>
      <c r="C2328" s="4"/>
      <c r="D2328" s="4"/>
      <c r="E2328" s="4"/>
    </row>
    <row r="2329" spans="1:5" x14ac:dyDescent="0.25">
      <c r="A2329" s="2" t="s">
        <v>3382</v>
      </c>
      <c r="B2329" s="4">
        <v>1998</v>
      </c>
      <c r="C2329" s="4"/>
      <c r="D2329" s="4"/>
      <c r="E2329" s="4"/>
    </row>
    <row r="2330" spans="1:5" x14ac:dyDescent="0.25">
      <c r="A2330" s="2" t="s">
        <v>3380</v>
      </c>
      <c r="B2330" s="4" t="s">
        <v>3416</v>
      </c>
      <c r="C2330" s="4"/>
      <c r="D2330" s="4"/>
      <c r="E2330" s="4"/>
    </row>
    <row r="2331" spans="1:5" x14ac:dyDescent="0.25">
      <c r="A2331" s="2" t="s">
        <v>3550</v>
      </c>
      <c r="B2331" s="4"/>
      <c r="C2331" s="4"/>
      <c r="D2331" s="4"/>
      <c r="E2331" s="4"/>
    </row>
    <row r="2332" spans="1:5" ht="30" x14ac:dyDescent="0.25">
      <c r="A2332" s="3" t="s">
        <v>3364</v>
      </c>
      <c r="B2332" s="4"/>
      <c r="C2332" s="4"/>
      <c r="D2332" s="4"/>
      <c r="E2332" s="4"/>
    </row>
    <row r="2333" spans="1:5" x14ac:dyDescent="0.25">
      <c r="A2333" s="2" t="s">
        <v>3365</v>
      </c>
      <c r="B2333" s="6">
        <v>993000</v>
      </c>
      <c r="C2333" s="4"/>
      <c r="D2333" s="4"/>
      <c r="E2333" s="4"/>
    </row>
    <row r="2334" spans="1:5" x14ac:dyDescent="0.25">
      <c r="A2334" s="2" t="s">
        <v>3366</v>
      </c>
      <c r="B2334" s="6">
        <v>34014000</v>
      </c>
      <c r="C2334" s="4"/>
      <c r="D2334" s="4"/>
      <c r="E2334" s="4"/>
    </row>
    <row r="2335" spans="1:5" ht="30" x14ac:dyDescent="0.25">
      <c r="A2335" s="2" t="s">
        <v>3368</v>
      </c>
      <c r="B2335" s="6">
        <v>47000</v>
      </c>
      <c r="C2335" s="4"/>
      <c r="D2335" s="4"/>
      <c r="E2335" s="4"/>
    </row>
    <row r="2336" spans="1:5" ht="45" x14ac:dyDescent="0.25">
      <c r="A2336" s="2" t="s">
        <v>3369</v>
      </c>
      <c r="B2336" s="6">
        <v>-4799000</v>
      </c>
      <c r="C2336" s="4"/>
      <c r="D2336" s="4"/>
      <c r="E2336" s="4"/>
    </row>
    <row r="2337" spans="1:5" ht="30" x14ac:dyDescent="0.25">
      <c r="A2337" s="2" t="s">
        <v>3371</v>
      </c>
      <c r="B2337" s="6">
        <v>1040000</v>
      </c>
      <c r="C2337" s="4"/>
      <c r="D2337" s="4"/>
      <c r="E2337" s="4"/>
    </row>
    <row r="2338" spans="1:5" ht="30" x14ac:dyDescent="0.25">
      <c r="A2338" s="2" t="s">
        <v>3372</v>
      </c>
      <c r="B2338" s="6">
        <v>29215000</v>
      </c>
      <c r="C2338" s="4"/>
      <c r="D2338" s="4"/>
      <c r="E2338" s="4"/>
    </row>
    <row r="2339" spans="1:5" x14ac:dyDescent="0.25">
      <c r="A2339" s="2" t="s">
        <v>130</v>
      </c>
      <c r="B2339" s="6">
        <v>30255000</v>
      </c>
      <c r="C2339" s="4"/>
      <c r="D2339" s="4"/>
      <c r="E2339" s="4"/>
    </row>
    <row r="2340" spans="1:5" x14ac:dyDescent="0.25">
      <c r="A2340" s="2" t="s">
        <v>3374</v>
      </c>
      <c r="B2340" s="6">
        <v>3105000</v>
      </c>
      <c r="C2340" s="4"/>
      <c r="D2340" s="4"/>
      <c r="E2340" s="4"/>
    </row>
    <row r="2341" spans="1:5" x14ac:dyDescent="0.25">
      <c r="A2341" s="2" t="s">
        <v>3376</v>
      </c>
      <c r="B2341" s="5">
        <v>40459</v>
      </c>
      <c r="C2341" s="4"/>
      <c r="D2341" s="4"/>
      <c r="E2341" s="4"/>
    </row>
    <row r="2342" spans="1:5" x14ac:dyDescent="0.25">
      <c r="A2342" s="2" t="s">
        <v>3382</v>
      </c>
      <c r="B2342" s="4">
        <v>1959</v>
      </c>
      <c r="C2342" s="4"/>
      <c r="D2342" s="4"/>
      <c r="E2342" s="4"/>
    </row>
    <row r="2343" spans="1:5" x14ac:dyDescent="0.25">
      <c r="A2343" s="2" t="s">
        <v>3380</v>
      </c>
      <c r="B2343" s="4" t="s">
        <v>2858</v>
      </c>
      <c r="C2343" s="4"/>
      <c r="D2343" s="4"/>
      <c r="E2343" s="4"/>
    </row>
    <row r="2344" spans="1:5" ht="30" x14ac:dyDescent="0.25">
      <c r="A2344" s="2" t="s">
        <v>3551</v>
      </c>
      <c r="B2344" s="4"/>
      <c r="C2344" s="4"/>
      <c r="D2344" s="4"/>
      <c r="E2344" s="4"/>
    </row>
    <row r="2345" spans="1:5" ht="30" x14ac:dyDescent="0.25">
      <c r="A2345" s="3" t="s">
        <v>3364</v>
      </c>
      <c r="B2345" s="4"/>
      <c r="C2345" s="4"/>
      <c r="D2345" s="4"/>
      <c r="E2345" s="4"/>
    </row>
    <row r="2346" spans="1:5" x14ac:dyDescent="0.25">
      <c r="A2346" s="2" t="s">
        <v>3365</v>
      </c>
      <c r="B2346" s="6">
        <v>672000</v>
      </c>
      <c r="C2346" s="4"/>
      <c r="D2346" s="4"/>
      <c r="E2346" s="4"/>
    </row>
    <row r="2347" spans="1:5" x14ac:dyDescent="0.25">
      <c r="A2347" s="2" t="s">
        <v>3366</v>
      </c>
      <c r="B2347" s="6">
        <v>9636000</v>
      </c>
      <c r="C2347" s="4"/>
      <c r="D2347" s="4"/>
      <c r="E2347" s="4"/>
    </row>
    <row r="2348" spans="1:5" ht="30" x14ac:dyDescent="0.25">
      <c r="A2348" s="2" t="s">
        <v>3368</v>
      </c>
      <c r="B2348" s="6">
        <v>7000</v>
      </c>
      <c r="C2348" s="4"/>
      <c r="D2348" s="4"/>
      <c r="E2348" s="4"/>
    </row>
    <row r="2349" spans="1:5" ht="45" x14ac:dyDescent="0.25">
      <c r="A2349" s="2" t="s">
        <v>3369</v>
      </c>
      <c r="B2349" s="6">
        <v>-796000</v>
      </c>
      <c r="C2349" s="4"/>
      <c r="D2349" s="4"/>
      <c r="E2349" s="4"/>
    </row>
    <row r="2350" spans="1:5" ht="30" x14ac:dyDescent="0.25">
      <c r="A2350" s="2" t="s">
        <v>3371</v>
      </c>
      <c r="B2350" s="6">
        <v>679000</v>
      </c>
      <c r="C2350" s="4"/>
      <c r="D2350" s="4"/>
      <c r="E2350" s="4"/>
    </row>
    <row r="2351" spans="1:5" ht="30" x14ac:dyDescent="0.25">
      <c r="A2351" s="2" t="s">
        <v>3372</v>
      </c>
      <c r="B2351" s="6">
        <v>8840000</v>
      </c>
      <c r="C2351" s="4"/>
      <c r="D2351" s="4"/>
      <c r="E2351" s="4"/>
    </row>
    <row r="2352" spans="1:5" x14ac:dyDescent="0.25">
      <c r="A2352" s="2" t="s">
        <v>130</v>
      </c>
      <c r="B2352" s="6">
        <v>9519000</v>
      </c>
      <c r="C2352" s="4"/>
      <c r="D2352" s="4"/>
      <c r="E2352" s="4"/>
    </row>
    <row r="2353" spans="1:5" x14ac:dyDescent="0.25">
      <c r="A2353" s="2" t="s">
        <v>3374</v>
      </c>
      <c r="B2353" s="6">
        <v>1216000</v>
      </c>
      <c r="C2353" s="4"/>
      <c r="D2353" s="4"/>
      <c r="E2353" s="4"/>
    </row>
    <row r="2354" spans="1:5" x14ac:dyDescent="0.25">
      <c r="A2354" s="2" t="s">
        <v>3376</v>
      </c>
      <c r="B2354" s="5">
        <v>40459</v>
      </c>
      <c r="C2354" s="4"/>
      <c r="D2354" s="4"/>
      <c r="E2354" s="4"/>
    </row>
    <row r="2355" spans="1:5" x14ac:dyDescent="0.25">
      <c r="A2355" s="2" t="s">
        <v>3382</v>
      </c>
      <c r="B2355" s="4">
        <v>1966</v>
      </c>
      <c r="C2355" s="4"/>
      <c r="D2355" s="4"/>
      <c r="E2355" s="4"/>
    </row>
    <row r="2356" spans="1:5" x14ac:dyDescent="0.25">
      <c r="A2356" s="2" t="s">
        <v>3380</v>
      </c>
      <c r="B2356" s="4" t="s">
        <v>3450</v>
      </c>
      <c r="C2356" s="4"/>
      <c r="D2356" s="4"/>
      <c r="E2356" s="4"/>
    </row>
    <row r="2357" spans="1:5" ht="30" x14ac:dyDescent="0.25">
      <c r="A2357" s="2" t="s">
        <v>3552</v>
      </c>
      <c r="B2357" s="4"/>
      <c r="C2357" s="4"/>
      <c r="D2357" s="4"/>
      <c r="E2357" s="4"/>
    </row>
    <row r="2358" spans="1:5" ht="30" x14ac:dyDescent="0.25">
      <c r="A2358" s="3" t="s">
        <v>3364</v>
      </c>
      <c r="B2358" s="4"/>
      <c r="C2358" s="4"/>
      <c r="D2358" s="4"/>
      <c r="E2358" s="4"/>
    </row>
    <row r="2359" spans="1:5" x14ac:dyDescent="0.25">
      <c r="A2359" s="2" t="s">
        <v>3365</v>
      </c>
      <c r="B2359" s="6">
        <v>11047000</v>
      </c>
      <c r="C2359" s="4"/>
      <c r="D2359" s="4"/>
      <c r="E2359" s="4"/>
    </row>
    <row r="2360" spans="1:5" x14ac:dyDescent="0.25">
      <c r="A2360" s="2" t="s">
        <v>3366</v>
      </c>
      <c r="B2360" s="6">
        <v>16011000</v>
      </c>
      <c r="C2360" s="4"/>
      <c r="D2360" s="4"/>
      <c r="E2360" s="4"/>
    </row>
    <row r="2361" spans="1:5" ht="30" x14ac:dyDescent="0.25">
      <c r="A2361" s="2" t="s">
        <v>3368</v>
      </c>
      <c r="B2361" s="6">
        <v>142000</v>
      </c>
      <c r="C2361" s="4"/>
      <c r="D2361" s="4"/>
      <c r="E2361" s="4"/>
    </row>
    <row r="2362" spans="1:5" ht="45" x14ac:dyDescent="0.25">
      <c r="A2362" s="2" t="s">
        <v>3369</v>
      </c>
      <c r="B2362" s="6">
        <v>-1298000</v>
      </c>
      <c r="C2362" s="4"/>
      <c r="D2362" s="4"/>
      <c r="E2362" s="4"/>
    </row>
    <row r="2363" spans="1:5" ht="30" x14ac:dyDescent="0.25">
      <c r="A2363" s="2" t="s">
        <v>3371</v>
      </c>
      <c r="B2363" s="6">
        <v>11189000</v>
      </c>
      <c r="C2363" s="4"/>
      <c r="D2363" s="4"/>
      <c r="E2363" s="4"/>
    </row>
    <row r="2364" spans="1:5" ht="30" x14ac:dyDescent="0.25">
      <c r="A2364" s="2" t="s">
        <v>3372</v>
      </c>
      <c r="B2364" s="6">
        <v>14713000</v>
      </c>
      <c r="C2364" s="4"/>
      <c r="D2364" s="4"/>
      <c r="E2364" s="4"/>
    </row>
    <row r="2365" spans="1:5" x14ac:dyDescent="0.25">
      <c r="A2365" s="2" t="s">
        <v>130</v>
      </c>
      <c r="B2365" s="6">
        <v>25902000</v>
      </c>
      <c r="C2365" s="4"/>
      <c r="D2365" s="4"/>
      <c r="E2365" s="4"/>
    </row>
    <row r="2366" spans="1:5" x14ac:dyDescent="0.25">
      <c r="A2366" s="2" t="s">
        <v>3374</v>
      </c>
      <c r="B2366" s="6">
        <v>2903000</v>
      </c>
      <c r="C2366" s="4"/>
      <c r="D2366" s="4"/>
      <c r="E2366" s="4"/>
    </row>
    <row r="2367" spans="1:5" x14ac:dyDescent="0.25">
      <c r="A2367" s="2" t="s">
        <v>3376</v>
      </c>
      <c r="B2367" s="5">
        <v>40459</v>
      </c>
      <c r="C2367" s="4"/>
      <c r="D2367" s="4"/>
      <c r="E2367" s="4"/>
    </row>
    <row r="2368" spans="1:5" x14ac:dyDescent="0.25">
      <c r="A2368" s="2" t="s">
        <v>3382</v>
      </c>
      <c r="B2368" s="4">
        <v>1990</v>
      </c>
      <c r="C2368" s="4"/>
      <c r="D2368" s="4"/>
      <c r="E2368" s="4"/>
    </row>
    <row r="2369" spans="1:5" x14ac:dyDescent="0.25">
      <c r="A2369" s="2" t="s">
        <v>3380</v>
      </c>
      <c r="B2369" s="4" t="s">
        <v>3431</v>
      </c>
      <c r="C2369" s="4"/>
      <c r="D2369" s="4"/>
      <c r="E2369" s="4"/>
    </row>
    <row r="2370" spans="1:5" ht="30" x14ac:dyDescent="0.25">
      <c r="A2370" s="2" t="s">
        <v>3553</v>
      </c>
      <c r="B2370" s="4"/>
      <c r="C2370" s="4"/>
      <c r="D2370" s="4"/>
      <c r="E2370" s="4"/>
    </row>
    <row r="2371" spans="1:5" ht="30" x14ac:dyDescent="0.25">
      <c r="A2371" s="3" t="s">
        <v>3364</v>
      </c>
      <c r="B2371" s="4"/>
      <c r="C2371" s="4"/>
      <c r="D2371" s="4"/>
      <c r="E2371" s="4"/>
    </row>
    <row r="2372" spans="1:5" x14ac:dyDescent="0.25">
      <c r="A2372" s="2" t="s">
        <v>3365</v>
      </c>
      <c r="B2372" s="6">
        <v>1473000</v>
      </c>
      <c r="C2372" s="4"/>
      <c r="D2372" s="4"/>
      <c r="E2372" s="4"/>
    </row>
    <row r="2373" spans="1:5" x14ac:dyDescent="0.25">
      <c r="A2373" s="2" t="s">
        <v>3366</v>
      </c>
      <c r="B2373" s="6">
        <v>7617000</v>
      </c>
      <c r="C2373" s="4"/>
      <c r="D2373" s="4"/>
      <c r="E2373" s="4"/>
    </row>
    <row r="2374" spans="1:5" x14ac:dyDescent="0.25">
      <c r="A2374" s="2" t="s">
        <v>3367</v>
      </c>
      <c r="B2374" s="6">
        <v>61000</v>
      </c>
      <c r="C2374" s="4"/>
      <c r="D2374" s="4"/>
      <c r="E2374" s="4"/>
    </row>
    <row r="2375" spans="1:5" ht="30" x14ac:dyDescent="0.25">
      <c r="A2375" s="2" t="s">
        <v>3368</v>
      </c>
      <c r="B2375" s="6">
        <v>108000</v>
      </c>
      <c r="C2375" s="4"/>
      <c r="D2375" s="4"/>
      <c r="E2375" s="4"/>
    </row>
    <row r="2376" spans="1:5" ht="45" x14ac:dyDescent="0.25">
      <c r="A2376" s="2" t="s">
        <v>3369</v>
      </c>
      <c r="B2376" s="6">
        <v>717000</v>
      </c>
      <c r="C2376" s="4"/>
      <c r="D2376" s="4"/>
      <c r="E2376" s="4"/>
    </row>
    <row r="2377" spans="1:5" ht="30" x14ac:dyDescent="0.25">
      <c r="A2377" s="2" t="s">
        <v>3370</v>
      </c>
      <c r="B2377" s="6">
        <v>918000</v>
      </c>
      <c r="C2377" s="4"/>
      <c r="D2377" s="4"/>
      <c r="E2377" s="4"/>
    </row>
    <row r="2378" spans="1:5" ht="30" x14ac:dyDescent="0.25">
      <c r="A2378" s="2" t="s">
        <v>3371</v>
      </c>
      <c r="B2378" s="6">
        <v>1581000</v>
      </c>
      <c r="C2378" s="4"/>
      <c r="D2378" s="4"/>
      <c r="E2378" s="4"/>
    </row>
    <row r="2379" spans="1:5" ht="30" x14ac:dyDescent="0.25">
      <c r="A2379" s="2" t="s">
        <v>3372</v>
      </c>
      <c r="B2379" s="6">
        <v>8334000</v>
      </c>
      <c r="C2379" s="4"/>
      <c r="D2379" s="4"/>
      <c r="E2379" s="4"/>
    </row>
    <row r="2380" spans="1:5" x14ac:dyDescent="0.25">
      <c r="A2380" s="2" t="s">
        <v>3373</v>
      </c>
      <c r="B2380" s="6">
        <v>979000</v>
      </c>
      <c r="C2380" s="4"/>
      <c r="D2380" s="4"/>
      <c r="E2380" s="4"/>
    </row>
    <row r="2381" spans="1:5" x14ac:dyDescent="0.25">
      <c r="A2381" s="2" t="s">
        <v>130</v>
      </c>
      <c r="B2381" s="6">
        <v>10894000</v>
      </c>
      <c r="C2381" s="4"/>
      <c r="D2381" s="4"/>
      <c r="E2381" s="4"/>
    </row>
    <row r="2382" spans="1:5" x14ac:dyDescent="0.25">
      <c r="A2382" s="2" t="s">
        <v>3374</v>
      </c>
      <c r="B2382" s="6">
        <v>1417000</v>
      </c>
      <c r="C2382" s="4"/>
      <c r="D2382" s="4"/>
      <c r="E2382" s="4"/>
    </row>
    <row r="2383" spans="1:5" x14ac:dyDescent="0.25">
      <c r="A2383" s="2" t="s">
        <v>3376</v>
      </c>
      <c r="B2383" s="5">
        <v>40459</v>
      </c>
      <c r="C2383" s="4"/>
      <c r="D2383" s="4"/>
      <c r="E2383" s="4"/>
    </row>
    <row r="2384" spans="1:5" x14ac:dyDescent="0.25">
      <c r="A2384" s="2" t="s">
        <v>3382</v>
      </c>
      <c r="B2384" s="4">
        <v>1998</v>
      </c>
      <c r="C2384" s="4"/>
      <c r="D2384" s="4"/>
      <c r="E2384" s="4"/>
    </row>
    <row r="2385" spans="1:5" x14ac:dyDescent="0.25">
      <c r="A2385" s="2" t="s">
        <v>3380</v>
      </c>
      <c r="B2385" s="4" t="s">
        <v>3416</v>
      </c>
      <c r="C2385" s="4"/>
      <c r="D2385" s="4"/>
      <c r="E2385" s="4"/>
    </row>
    <row r="2386" spans="1:5" ht="30" x14ac:dyDescent="0.25">
      <c r="A2386" s="2" t="s">
        <v>3554</v>
      </c>
      <c r="B2386" s="4"/>
      <c r="C2386" s="4"/>
      <c r="D2386" s="4"/>
      <c r="E2386" s="4"/>
    </row>
    <row r="2387" spans="1:5" ht="30" x14ac:dyDescent="0.25">
      <c r="A2387" s="3" t="s">
        <v>3364</v>
      </c>
      <c r="B2387" s="4"/>
      <c r="C2387" s="4"/>
      <c r="D2387" s="4"/>
      <c r="E2387" s="4"/>
    </row>
    <row r="2388" spans="1:5" x14ac:dyDescent="0.25">
      <c r="A2388" s="2" t="s">
        <v>3365</v>
      </c>
      <c r="B2388" s="6">
        <v>5421000</v>
      </c>
      <c r="C2388" s="4"/>
      <c r="D2388" s="4"/>
      <c r="E2388" s="4"/>
    </row>
    <row r="2389" spans="1:5" x14ac:dyDescent="0.25">
      <c r="A2389" s="2" t="s">
        <v>3367</v>
      </c>
      <c r="B2389" s="6">
        <v>25000</v>
      </c>
      <c r="C2389" s="4"/>
      <c r="D2389" s="4"/>
      <c r="E2389" s="4"/>
    </row>
    <row r="2390" spans="1:5" ht="30" x14ac:dyDescent="0.25">
      <c r="A2390" s="2" t="s">
        <v>3368</v>
      </c>
      <c r="B2390" s="6">
        <v>79000</v>
      </c>
      <c r="C2390" s="4"/>
      <c r="D2390" s="4"/>
      <c r="E2390" s="4"/>
    </row>
    <row r="2391" spans="1:5" ht="45" x14ac:dyDescent="0.25">
      <c r="A2391" s="2" t="s">
        <v>3369</v>
      </c>
      <c r="B2391" s="6">
        <v>191000</v>
      </c>
      <c r="C2391" s="4"/>
      <c r="D2391" s="4"/>
      <c r="E2391" s="4"/>
    </row>
    <row r="2392" spans="1:5" ht="30" x14ac:dyDescent="0.25">
      <c r="A2392" s="2" t="s">
        <v>3370</v>
      </c>
      <c r="B2392" s="6">
        <v>319000</v>
      </c>
      <c r="C2392" s="4"/>
      <c r="D2392" s="4"/>
      <c r="E2392" s="4"/>
    </row>
    <row r="2393" spans="1:5" ht="30" x14ac:dyDescent="0.25">
      <c r="A2393" s="2" t="s">
        <v>3371</v>
      </c>
      <c r="B2393" s="6">
        <v>5500000</v>
      </c>
      <c r="C2393" s="4"/>
      <c r="D2393" s="4"/>
      <c r="E2393" s="4"/>
    </row>
    <row r="2394" spans="1:5" ht="30" x14ac:dyDescent="0.25">
      <c r="A2394" s="2" t="s">
        <v>3372</v>
      </c>
      <c r="B2394" s="6">
        <v>191000</v>
      </c>
      <c r="C2394" s="4"/>
      <c r="D2394" s="4"/>
      <c r="E2394" s="4"/>
    </row>
    <row r="2395" spans="1:5" x14ac:dyDescent="0.25">
      <c r="A2395" s="2" t="s">
        <v>3373</v>
      </c>
      <c r="B2395" s="6">
        <v>344000</v>
      </c>
      <c r="C2395" s="4"/>
      <c r="D2395" s="4"/>
      <c r="E2395" s="4"/>
    </row>
    <row r="2396" spans="1:5" x14ac:dyDescent="0.25">
      <c r="A2396" s="2" t="s">
        <v>130</v>
      </c>
      <c r="B2396" s="6">
        <v>6035000</v>
      </c>
      <c r="C2396" s="4"/>
      <c r="D2396" s="4"/>
      <c r="E2396" s="4"/>
    </row>
    <row r="2397" spans="1:5" x14ac:dyDescent="0.25">
      <c r="A2397" s="2" t="s">
        <v>3374</v>
      </c>
      <c r="B2397" s="6">
        <v>251000</v>
      </c>
      <c r="C2397" s="4"/>
      <c r="D2397" s="4"/>
      <c r="E2397" s="4"/>
    </row>
    <row r="2398" spans="1:5" x14ac:dyDescent="0.25">
      <c r="A2398" s="2" t="s">
        <v>3376</v>
      </c>
      <c r="B2398" s="5">
        <v>40459</v>
      </c>
      <c r="C2398" s="4"/>
      <c r="D2398" s="4"/>
      <c r="E2398" s="4"/>
    </row>
    <row r="2399" spans="1:5" x14ac:dyDescent="0.25">
      <c r="A2399" s="2" t="s">
        <v>3382</v>
      </c>
      <c r="B2399" s="4">
        <v>1998</v>
      </c>
      <c r="C2399" s="4"/>
      <c r="D2399" s="4"/>
      <c r="E2399" s="4"/>
    </row>
    <row r="2400" spans="1:5" ht="30" x14ac:dyDescent="0.25">
      <c r="A2400" s="2" t="s">
        <v>3555</v>
      </c>
      <c r="B2400" s="4"/>
      <c r="C2400" s="4"/>
      <c r="D2400" s="4"/>
      <c r="E2400" s="4"/>
    </row>
    <row r="2401" spans="1:5" ht="30" x14ac:dyDescent="0.25">
      <c r="A2401" s="3" t="s">
        <v>3364</v>
      </c>
      <c r="B2401" s="4"/>
      <c r="C2401" s="4"/>
      <c r="D2401" s="4"/>
      <c r="E2401" s="4"/>
    </row>
    <row r="2402" spans="1:5" x14ac:dyDescent="0.25">
      <c r="A2402" s="2" t="s">
        <v>3380</v>
      </c>
      <c r="B2402" s="4" t="s">
        <v>2873</v>
      </c>
      <c r="C2402" s="4"/>
      <c r="D2402" s="4"/>
      <c r="E2402" s="4"/>
    </row>
    <row r="2403" spans="1:5" ht="30" x14ac:dyDescent="0.25">
      <c r="A2403" s="2" t="s">
        <v>3556</v>
      </c>
      <c r="B2403" s="4"/>
      <c r="C2403" s="4"/>
      <c r="D2403" s="4"/>
      <c r="E2403" s="4"/>
    </row>
    <row r="2404" spans="1:5" ht="30" x14ac:dyDescent="0.25">
      <c r="A2404" s="3" t="s">
        <v>3364</v>
      </c>
      <c r="B2404" s="4"/>
      <c r="C2404" s="4"/>
      <c r="D2404" s="4"/>
      <c r="E2404" s="4"/>
    </row>
    <row r="2405" spans="1:5" x14ac:dyDescent="0.25">
      <c r="A2405" s="2" t="s">
        <v>3380</v>
      </c>
      <c r="B2405" s="4" t="s">
        <v>2875</v>
      </c>
      <c r="C2405" s="4"/>
      <c r="D2405" s="4"/>
      <c r="E2405" s="4"/>
    </row>
    <row r="2406" spans="1:5" ht="30" x14ac:dyDescent="0.25">
      <c r="A2406" s="2" t="s">
        <v>3557</v>
      </c>
      <c r="B2406" s="4"/>
      <c r="C2406" s="4"/>
      <c r="D2406" s="4"/>
      <c r="E2406" s="4"/>
    </row>
    <row r="2407" spans="1:5" ht="30" x14ac:dyDescent="0.25">
      <c r="A2407" s="3" t="s">
        <v>3364</v>
      </c>
      <c r="B2407" s="4"/>
      <c r="C2407" s="4"/>
      <c r="D2407" s="4"/>
      <c r="E2407" s="4"/>
    </row>
    <row r="2408" spans="1:5" x14ac:dyDescent="0.25">
      <c r="A2408" s="2" t="s">
        <v>3365</v>
      </c>
      <c r="B2408" s="6">
        <v>5920000</v>
      </c>
      <c r="C2408" s="4"/>
      <c r="D2408" s="4"/>
      <c r="E2408" s="4"/>
    </row>
    <row r="2409" spans="1:5" x14ac:dyDescent="0.25">
      <c r="A2409" s="2" t="s">
        <v>3366</v>
      </c>
      <c r="B2409" s="6">
        <v>3219000</v>
      </c>
      <c r="C2409" s="4"/>
      <c r="D2409" s="4"/>
      <c r="E2409" s="4"/>
    </row>
    <row r="2410" spans="1:5" x14ac:dyDescent="0.25">
      <c r="A2410" s="2" t="s">
        <v>3367</v>
      </c>
      <c r="B2410" s="6">
        <v>56000</v>
      </c>
      <c r="C2410" s="4"/>
      <c r="D2410" s="4"/>
      <c r="E2410" s="4"/>
    </row>
    <row r="2411" spans="1:5" ht="30" x14ac:dyDescent="0.25">
      <c r="A2411" s="2" t="s">
        <v>3368</v>
      </c>
      <c r="B2411" s="6">
        <v>67000</v>
      </c>
      <c r="C2411" s="4"/>
      <c r="D2411" s="4"/>
      <c r="E2411" s="4"/>
    </row>
    <row r="2412" spans="1:5" ht="45" x14ac:dyDescent="0.25">
      <c r="A2412" s="2" t="s">
        <v>3369</v>
      </c>
      <c r="B2412" s="6">
        <v>926000</v>
      </c>
      <c r="C2412" s="4"/>
      <c r="D2412" s="4"/>
      <c r="E2412" s="4"/>
    </row>
    <row r="2413" spans="1:5" ht="30" x14ac:dyDescent="0.25">
      <c r="A2413" s="2" t="s">
        <v>3370</v>
      </c>
      <c r="B2413" s="6">
        <v>901000</v>
      </c>
      <c r="C2413" s="4"/>
      <c r="D2413" s="4"/>
      <c r="E2413" s="4"/>
    </row>
    <row r="2414" spans="1:5" ht="30" x14ac:dyDescent="0.25">
      <c r="A2414" s="2" t="s">
        <v>3371</v>
      </c>
      <c r="B2414" s="6">
        <v>5987000</v>
      </c>
      <c r="C2414" s="4"/>
      <c r="D2414" s="4"/>
      <c r="E2414" s="4"/>
    </row>
    <row r="2415" spans="1:5" ht="30" x14ac:dyDescent="0.25">
      <c r="A2415" s="2" t="s">
        <v>3372</v>
      </c>
      <c r="B2415" s="6">
        <v>4145000</v>
      </c>
      <c r="C2415" s="4"/>
      <c r="D2415" s="4"/>
      <c r="E2415" s="4"/>
    </row>
    <row r="2416" spans="1:5" x14ac:dyDescent="0.25">
      <c r="A2416" s="2" t="s">
        <v>3373</v>
      </c>
      <c r="B2416" s="6">
        <v>957000</v>
      </c>
      <c r="C2416" s="4"/>
      <c r="D2416" s="4"/>
      <c r="E2416" s="4"/>
    </row>
    <row r="2417" spans="1:5" x14ac:dyDescent="0.25">
      <c r="A2417" s="2" t="s">
        <v>130</v>
      </c>
      <c r="B2417" s="6">
        <v>11089000</v>
      </c>
      <c r="C2417" s="4"/>
      <c r="D2417" s="4"/>
      <c r="E2417" s="4"/>
    </row>
    <row r="2418" spans="1:5" x14ac:dyDescent="0.25">
      <c r="A2418" s="2" t="s">
        <v>3374</v>
      </c>
      <c r="B2418" s="6">
        <v>936000</v>
      </c>
      <c r="C2418" s="4"/>
      <c r="D2418" s="4"/>
      <c r="E2418" s="4"/>
    </row>
    <row r="2419" spans="1:5" x14ac:dyDescent="0.25">
      <c r="A2419" s="2" t="s">
        <v>3376</v>
      </c>
      <c r="B2419" s="5">
        <v>40459</v>
      </c>
      <c r="C2419" s="4"/>
      <c r="D2419" s="4"/>
      <c r="E2419" s="4"/>
    </row>
    <row r="2420" spans="1:5" x14ac:dyDescent="0.25">
      <c r="A2420" s="2" t="s">
        <v>3382</v>
      </c>
      <c r="B2420" s="4">
        <v>1998</v>
      </c>
      <c r="C2420" s="4"/>
      <c r="D2420" s="4"/>
      <c r="E2420" s="4"/>
    </row>
    <row r="2421" spans="1:5" x14ac:dyDescent="0.25">
      <c r="A2421" s="2" t="s">
        <v>3380</v>
      </c>
      <c r="B2421" s="4" t="s">
        <v>3392</v>
      </c>
      <c r="C2421" s="4"/>
      <c r="D2421" s="4"/>
      <c r="E2421" s="4"/>
    </row>
    <row r="2422" spans="1:5" x14ac:dyDescent="0.25">
      <c r="A2422" s="2" t="s">
        <v>3558</v>
      </c>
      <c r="B2422" s="4"/>
      <c r="C2422" s="4"/>
      <c r="D2422" s="4"/>
      <c r="E2422" s="4"/>
    </row>
    <row r="2423" spans="1:5" ht="30" x14ac:dyDescent="0.25">
      <c r="A2423" s="3" t="s">
        <v>3364</v>
      </c>
      <c r="B2423" s="4"/>
      <c r="C2423" s="4"/>
      <c r="D2423" s="4"/>
      <c r="E2423" s="4"/>
    </row>
    <row r="2424" spans="1:5" x14ac:dyDescent="0.25">
      <c r="A2424" s="2" t="s">
        <v>3365</v>
      </c>
      <c r="B2424" s="6">
        <v>3709000</v>
      </c>
      <c r="C2424" s="4"/>
      <c r="D2424" s="4"/>
      <c r="E2424" s="4"/>
    </row>
    <row r="2425" spans="1:5" x14ac:dyDescent="0.25">
      <c r="A2425" s="2" t="s">
        <v>3366</v>
      </c>
      <c r="B2425" s="6">
        <v>3540000</v>
      </c>
      <c r="C2425" s="4"/>
      <c r="D2425" s="4"/>
      <c r="E2425" s="4"/>
    </row>
    <row r="2426" spans="1:5" x14ac:dyDescent="0.25">
      <c r="A2426" s="2" t="s">
        <v>3367</v>
      </c>
      <c r="B2426" s="6">
        <v>696000</v>
      </c>
      <c r="C2426" s="4"/>
      <c r="D2426" s="4"/>
      <c r="E2426" s="4"/>
    </row>
    <row r="2427" spans="1:5" ht="30" x14ac:dyDescent="0.25">
      <c r="A2427" s="2" t="s">
        <v>3368</v>
      </c>
      <c r="B2427" s="6">
        <v>186000</v>
      </c>
      <c r="C2427" s="4"/>
      <c r="D2427" s="4"/>
      <c r="E2427" s="4"/>
    </row>
    <row r="2428" spans="1:5" ht="45" x14ac:dyDescent="0.25">
      <c r="A2428" s="2" t="s">
        <v>3369</v>
      </c>
      <c r="B2428" s="6">
        <v>657000</v>
      </c>
      <c r="C2428" s="4"/>
      <c r="D2428" s="4"/>
      <c r="E2428" s="4"/>
    </row>
    <row r="2429" spans="1:5" ht="30" x14ac:dyDescent="0.25">
      <c r="A2429" s="2" t="s">
        <v>3370</v>
      </c>
      <c r="B2429" s="6">
        <v>517000</v>
      </c>
      <c r="C2429" s="4"/>
      <c r="D2429" s="4"/>
      <c r="E2429" s="4"/>
    </row>
    <row r="2430" spans="1:5" ht="30" x14ac:dyDescent="0.25">
      <c r="A2430" s="2" t="s">
        <v>3371</v>
      </c>
      <c r="B2430" s="6">
        <v>3895000</v>
      </c>
      <c r="C2430" s="4"/>
      <c r="D2430" s="4"/>
      <c r="E2430" s="4"/>
    </row>
    <row r="2431" spans="1:5" ht="30" x14ac:dyDescent="0.25">
      <c r="A2431" s="2" t="s">
        <v>3372</v>
      </c>
      <c r="B2431" s="6">
        <v>4197000</v>
      </c>
      <c r="C2431" s="4"/>
      <c r="D2431" s="4"/>
      <c r="E2431" s="4"/>
    </row>
    <row r="2432" spans="1:5" x14ac:dyDescent="0.25">
      <c r="A2432" s="2" t="s">
        <v>3373</v>
      </c>
      <c r="B2432" s="6">
        <v>1213000</v>
      </c>
      <c r="C2432" s="4"/>
      <c r="D2432" s="4"/>
      <c r="E2432" s="4"/>
    </row>
    <row r="2433" spans="1:5" x14ac:dyDescent="0.25">
      <c r="A2433" s="2" t="s">
        <v>130</v>
      </c>
      <c r="B2433" s="6">
        <v>9305000</v>
      </c>
      <c r="C2433" s="4"/>
      <c r="D2433" s="4"/>
      <c r="E2433" s="4"/>
    </row>
    <row r="2434" spans="1:5" x14ac:dyDescent="0.25">
      <c r="A2434" s="2" t="s">
        <v>3374</v>
      </c>
      <c r="B2434" s="6">
        <v>852000</v>
      </c>
      <c r="C2434" s="4"/>
      <c r="D2434" s="4"/>
      <c r="E2434" s="4"/>
    </row>
    <row r="2435" spans="1:5" x14ac:dyDescent="0.25">
      <c r="A2435" s="2" t="s">
        <v>3376</v>
      </c>
      <c r="B2435" s="5">
        <v>41256</v>
      </c>
      <c r="C2435" s="4"/>
      <c r="D2435" s="4"/>
      <c r="E2435" s="4"/>
    </row>
    <row r="2436" spans="1:5" x14ac:dyDescent="0.25">
      <c r="A2436" s="2" t="s">
        <v>3382</v>
      </c>
      <c r="B2436" s="4">
        <v>1997</v>
      </c>
      <c r="C2436" s="4"/>
      <c r="D2436" s="4"/>
      <c r="E2436" s="4"/>
    </row>
    <row r="2437" spans="1:5" x14ac:dyDescent="0.25">
      <c r="A2437" s="2" t="s">
        <v>3380</v>
      </c>
      <c r="B2437" s="4" t="s">
        <v>3390</v>
      </c>
      <c r="C2437" s="4"/>
      <c r="D2437" s="4"/>
      <c r="E2437" s="4"/>
    </row>
    <row r="2438" spans="1:5" ht="30" x14ac:dyDescent="0.25">
      <c r="A2438" s="2" t="s">
        <v>3559</v>
      </c>
      <c r="B2438" s="4"/>
      <c r="C2438" s="4"/>
      <c r="D2438" s="4"/>
      <c r="E2438" s="4"/>
    </row>
    <row r="2439" spans="1:5" ht="30" x14ac:dyDescent="0.25">
      <c r="A2439" s="3" t="s">
        <v>3364</v>
      </c>
      <c r="B2439" s="4"/>
      <c r="C2439" s="4"/>
      <c r="D2439" s="4"/>
      <c r="E2439" s="4"/>
    </row>
    <row r="2440" spans="1:5" x14ac:dyDescent="0.25">
      <c r="A2440" s="2" t="s">
        <v>3365</v>
      </c>
      <c r="B2440" s="6">
        <v>1951000</v>
      </c>
      <c r="C2440" s="4"/>
      <c r="D2440" s="4"/>
      <c r="E2440" s="4"/>
    </row>
    <row r="2441" spans="1:5" x14ac:dyDescent="0.25">
      <c r="A2441" s="2" t="s">
        <v>3366</v>
      </c>
      <c r="B2441" s="6">
        <v>3062000</v>
      </c>
      <c r="C2441" s="4"/>
      <c r="D2441" s="4"/>
      <c r="E2441" s="4"/>
    </row>
    <row r="2442" spans="1:5" x14ac:dyDescent="0.25">
      <c r="A2442" s="2" t="s">
        <v>3367</v>
      </c>
      <c r="B2442" s="6">
        <v>39000</v>
      </c>
      <c r="C2442" s="4"/>
      <c r="D2442" s="4"/>
      <c r="E2442" s="4"/>
    </row>
    <row r="2443" spans="1:5" ht="30" x14ac:dyDescent="0.25">
      <c r="A2443" s="2" t="s">
        <v>3368</v>
      </c>
      <c r="B2443" s="6">
        <v>66000</v>
      </c>
      <c r="C2443" s="4"/>
      <c r="D2443" s="4"/>
      <c r="E2443" s="4"/>
    </row>
    <row r="2444" spans="1:5" ht="45" x14ac:dyDescent="0.25">
      <c r="A2444" s="2" t="s">
        <v>3369</v>
      </c>
      <c r="B2444" s="6">
        <v>526000</v>
      </c>
      <c r="C2444" s="4"/>
      <c r="D2444" s="4"/>
      <c r="E2444" s="4"/>
    </row>
    <row r="2445" spans="1:5" ht="30" x14ac:dyDescent="0.25">
      <c r="A2445" s="2" t="s">
        <v>3370</v>
      </c>
      <c r="B2445" s="6">
        <v>609000</v>
      </c>
      <c r="C2445" s="4"/>
      <c r="D2445" s="4"/>
      <c r="E2445" s="4"/>
    </row>
    <row r="2446" spans="1:5" ht="30" x14ac:dyDescent="0.25">
      <c r="A2446" s="2" t="s">
        <v>3371</v>
      </c>
      <c r="B2446" s="6">
        <v>2017000</v>
      </c>
      <c r="C2446" s="4"/>
      <c r="D2446" s="4"/>
      <c r="E2446" s="4"/>
    </row>
    <row r="2447" spans="1:5" ht="30" x14ac:dyDescent="0.25">
      <c r="A2447" s="2" t="s">
        <v>3372</v>
      </c>
      <c r="B2447" s="6">
        <v>3588000</v>
      </c>
      <c r="C2447" s="4"/>
      <c r="D2447" s="4"/>
      <c r="E2447" s="4"/>
    </row>
    <row r="2448" spans="1:5" x14ac:dyDescent="0.25">
      <c r="A2448" s="2" t="s">
        <v>3373</v>
      </c>
      <c r="B2448" s="6">
        <v>648000</v>
      </c>
      <c r="C2448" s="4"/>
      <c r="D2448" s="4"/>
      <c r="E2448" s="4"/>
    </row>
    <row r="2449" spans="1:5" x14ac:dyDescent="0.25">
      <c r="A2449" s="2" t="s">
        <v>130</v>
      </c>
      <c r="B2449" s="6">
        <v>6253000</v>
      </c>
      <c r="C2449" s="4"/>
      <c r="D2449" s="4"/>
      <c r="E2449" s="4"/>
    </row>
    <row r="2450" spans="1:5" x14ac:dyDescent="0.25">
      <c r="A2450" s="2" t="s">
        <v>3374</v>
      </c>
      <c r="B2450" s="6">
        <v>917000</v>
      </c>
      <c r="C2450" s="4"/>
      <c r="D2450" s="4"/>
      <c r="E2450" s="4"/>
    </row>
    <row r="2451" spans="1:5" x14ac:dyDescent="0.25">
      <c r="A2451" s="2" t="s">
        <v>3376</v>
      </c>
      <c r="B2451" s="5">
        <v>40459</v>
      </c>
      <c r="C2451" s="4"/>
      <c r="D2451" s="4"/>
      <c r="E2451" s="4"/>
    </row>
    <row r="2452" spans="1:5" x14ac:dyDescent="0.25">
      <c r="A2452" s="2" t="s">
        <v>3382</v>
      </c>
      <c r="B2452" s="4">
        <v>1998</v>
      </c>
      <c r="C2452" s="4"/>
      <c r="D2452" s="4"/>
      <c r="E2452" s="4"/>
    </row>
    <row r="2453" spans="1:5" x14ac:dyDescent="0.25">
      <c r="A2453" s="2" t="s">
        <v>3380</v>
      </c>
      <c r="B2453" s="4" t="s">
        <v>3416</v>
      </c>
      <c r="C2453" s="4"/>
      <c r="D2453" s="4"/>
      <c r="E2453" s="4"/>
    </row>
    <row r="2454" spans="1:5" ht="30" x14ac:dyDescent="0.25">
      <c r="A2454" s="2" t="s">
        <v>3560</v>
      </c>
      <c r="B2454" s="4"/>
      <c r="C2454" s="4"/>
      <c r="D2454" s="4"/>
      <c r="E2454" s="4"/>
    </row>
    <row r="2455" spans="1:5" ht="30" x14ac:dyDescent="0.25">
      <c r="A2455" s="3" t="s">
        <v>3364</v>
      </c>
      <c r="B2455" s="4"/>
      <c r="C2455" s="4"/>
      <c r="D2455" s="4"/>
      <c r="E2455" s="4"/>
    </row>
    <row r="2456" spans="1:5" x14ac:dyDescent="0.25">
      <c r="A2456" s="2" t="s">
        <v>3365</v>
      </c>
      <c r="B2456" s="6">
        <v>1679000</v>
      </c>
      <c r="C2456" s="4"/>
      <c r="D2456" s="4"/>
      <c r="E2456" s="4"/>
    </row>
    <row r="2457" spans="1:5" x14ac:dyDescent="0.25">
      <c r="A2457" s="2" t="s">
        <v>3366</v>
      </c>
      <c r="B2457" s="6">
        <v>2926000</v>
      </c>
      <c r="C2457" s="4"/>
      <c r="D2457" s="4"/>
      <c r="E2457" s="4"/>
    </row>
    <row r="2458" spans="1:5" x14ac:dyDescent="0.25">
      <c r="A2458" s="2" t="s">
        <v>3367</v>
      </c>
      <c r="B2458" s="6">
        <v>489000</v>
      </c>
      <c r="C2458" s="4"/>
      <c r="D2458" s="4"/>
      <c r="E2458" s="4"/>
    </row>
    <row r="2459" spans="1:5" ht="30" x14ac:dyDescent="0.25">
      <c r="A2459" s="2" t="s">
        <v>3368</v>
      </c>
      <c r="B2459" s="6">
        <v>116000</v>
      </c>
      <c r="C2459" s="4"/>
      <c r="D2459" s="4"/>
      <c r="E2459" s="4"/>
    </row>
    <row r="2460" spans="1:5" ht="45" x14ac:dyDescent="0.25">
      <c r="A2460" s="2" t="s">
        <v>3369</v>
      </c>
      <c r="B2460" s="6">
        <v>592000</v>
      </c>
      <c r="C2460" s="4"/>
      <c r="D2460" s="4"/>
      <c r="E2460" s="4"/>
    </row>
    <row r="2461" spans="1:5" ht="30" x14ac:dyDescent="0.25">
      <c r="A2461" s="2" t="s">
        <v>3370</v>
      </c>
      <c r="B2461" s="6">
        <v>409000</v>
      </c>
      <c r="C2461" s="4"/>
      <c r="D2461" s="4"/>
      <c r="E2461" s="4"/>
    </row>
    <row r="2462" spans="1:5" ht="30" x14ac:dyDescent="0.25">
      <c r="A2462" s="2" t="s">
        <v>3371</v>
      </c>
      <c r="B2462" s="6">
        <v>1795000</v>
      </c>
      <c r="C2462" s="4"/>
      <c r="D2462" s="4"/>
      <c r="E2462" s="4"/>
    </row>
    <row r="2463" spans="1:5" ht="30" x14ac:dyDescent="0.25">
      <c r="A2463" s="2" t="s">
        <v>3372</v>
      </c>
      <c r="B2463" s="6">
        <v>3518000</v>
      </c>
      <c r="C2463" s="4"/>
      <c r="D2463" s="4"/>
      <c r="E2463" s="4"/>
    </row>
    <row r="2464" spans="1:5" x14ac:dyDescent="0.25">
      <c r="A2464" s="2" t="s">
        <v>3373</v>
      </c>
      <c r="B2464" s="6">
        <v>898000</v>
      </c>
      <c r="C2464" s="4"/>
      <c r="D2464" s="4"/>
      <c r="E2464" s="4"/>
    </row>
    <row r="2465" spans="1:5" x14ac:dyDescent="0.25">
      <c r="A2465" s="2" t="s">
        <v>130</v>
      </c>
      <c r="B2465" s="6">
        <v>6211000</v>
      </c>
      <c r="C2465" s="4"/>
      <c r="D2465" s="4"/>
      <c r="E2465" s="4"/>
    </row>
    <row r="2466" spans="1:5" x14ac:dyDescent="0.25">
      <c r="A2466" s="2" t="s">
        <v>3374</v>
      </c>
      <c r="B2466" s="6">
        <v>713000</v>
      </c>
      <c r="C2466" s="4"/>
      <c r="D2466" s="4"/>
      <c r="E2466" s="4"/>
    </row>
    <row r="2467" spans="1:5" x14ac:dyDescent="0.25">
      <c r="A2467" s="2" t="s">
        <v>3376</v>
      </c>
      <c r="B2467" s="5">
        <v>41256</v>
      </c>
      <c r="C2467" s="4"/>
      <c r="D2467" s="4"/>
      <c r="E2467" s="4"/>
    </row>
    <row r="2468" spans="1:5" x14ac:dyDescent="0.25">
      <c r="A2468" s="2" t="s">
        <v>3382</v>
      </c>
      <c r="B2468" s="4">
        <v>1997</v>
      </c>
      <c r="C2468" s="4"/>
      <c r="D2468" s="4"/>
      <c r="E2468" s="4"/>
    </row>
    <row r="2469" spans="1:5" x14ac:dyDescent="0.25">
      <c r="A2469" s="2" t="s">
        <v>3380</v>
      </c>
      <c r="B2469" s="4" t="s">
        <v>3561</v>
      </c>
      <c r="C2469" s="4"/>
      <c r="D2469" s="4"/>
      <c r="E2469" s="4"/>
    </row>
    <row r="2470" spans="1:5" ht="30" x14ac:dyDescent="0.25">
      <c r="A2470" s="2" t="s">
        <v>3562</v>
      </c>
      <c r="B2470" s="4"/>
      <c r="C2470" s="4"/>
      <c r="D2470" s="4"/>
      <c r="E2470" s="4"/>
    </row>
    <row r="2471" spans="1:5" ht="30" x14ac:dyDescent="0.25">
      <c r="A2471" s="3" t="s">
        <v>3364</v>
      </c>
      <c r="B2471" s="4"/>
      <c r="C2471" s="4"/>
      <c r="D2471" s="4"/>
      <c r="E2471" s="4"/>
    </row>
    <row r="2472" spans="1:5" x14ac:dyDescent="0.25">
      <c r="A2472" s="2" t="s">
        <v>3365</v>
      </c>
      <c r="B2472" s="6">
        <v>5014000</v>
      </c>
      <c r="C2472" s="4"/>
      <c r="D2472" s="4"/>
      <c r="E2472" s="4"/>
    </row>
    <row r="2473" spans="1:5" x14ac:dyDescent="0.25">
      <c r="A2473" s="2" t="s">
        <v>3366</v>
      </c>
      <c r="B2473" s="6">
        <v>3117000</v>
      </c>
      <c r="C2473" s="4"/>
      <c r="D2473" s="4"/>
      <c r="E2473" s="4"/>
    </row>
    <row r="2474" spans="1:5" x14ac:dyDescent="0.25">
      <c r="A2474" s="2" t="s">
        <v>3367</v>
      </c>
      <c r="B2474" s="6">
        <v>492000</v>
      </c>
      <c r="C2474" s="4"/>
      <c r="D2474" s="4"/>
      <c r="E2474" s="4"/>
    </row>
    <row r="2475" spans="1:5" ht="30" x14ac:dyDescent="0.25">
      <c r="A2475" s="2" t="s">
        <v>3368</v>
      </c>
      <c r="B2475" s="6">
        <v>113000</v>
      </c>
      <c r="C2475" s="4"/>
      <c r="D2475" s="4"/>
      <c r="E2475" s="4"/>
    </row>
    <row r="2476" spans="1:5" ht="45" x14ac:dyDescent="0.25">
      <c r="A2476" s="2" t="s">
        <v>3369</v>
      </c>
      <c r="B2476" s="6">
        <v>121000</v>
      </c>
      <c r="C2476" s="4"/>
      <c r="D2476" s="4"/>
      <c r="E2476" s="4"/>
    </row>
    <row r="2477" spans="1:5" ht="30" x14ac:dyDescent="0.25">
      <c r="A2477" s="2" t="s">
        <v>3370</v>
      </c>
      <c r="B2477" s="6">
        <v>254000</v>
      </c>
      <c r="C2477" s="4"/>
      <c r="D2477" s="4"/>
      <c r="E2477" s="4"/>
    </row>
    <row r="2478" spans="1:5" ht="30" x14ac:dyDescent="0.25">
      <c r="A2478" s="2" t="s">
        <v>3371</v>
      </c>
      <c r="B2478" s="6">
        <v>5127000</v>
      </c>
      <c r="C2478" s="4"/>
      <c r="D2478" s="4"/>
      <c r="E2478" s="4"/>
    </row>
    <row r="2479" spans="1:5" ht="30" x14ac:dyDescent="0.25">
      <c r="A2479" s="2" t="s">
        <v>3372</v>
      </c>
      <c r="B2479" s="6">
        <v>3238000</v>
      </c>
      <c r="C2479" s="4"/>
      <c r="D2479" s="4"/>
      <c r="E2479" s="4"/>
    </row>
    <row r="2480" spans="1:5" x14ac:dyDescent="0.25">
      <c r="A2480" s="2" t="s">
        <v>3373</v>
      </c>
      <c r="B2480" s="6">
        <v>746000</v>
      </c>
      <c r="C2480" s="4"/>
      <c r="D2480" s="4"/>
      <c r="E2480" s="4"/>
    </row>
    <row r="2481" spans="1:5" x14ac:dyDescent="0.25">
      <c r="A2481" s="2" t="s">
        <v>130</v>
      </c>
      <c r="B2481" s="6">
        <v>9111000</v>
      </c>
      <c r="C2481" s="4"/>
      <c r="D2481" s="4"/>
      <c r="E2481" s="4"/>
    </row>
    <row r="2482" spans="1:5" x14ac:dyDescent="0.25">
      <c r="A2482" s="2" t="s">
        <v>3374</v>
      </c>
      <c r="B2482" s="6">
        <v>634000</v>
      </c>
      <c r="C2482" s="4"/>
      <c r="D2482" s="4"/>
      <c r="E2482" s="4"/>
    </row>
    <row r="2483" spans="1:5" x14ac:dyDescent="0.25">
      <c r="A2483" s="2" t="s">
        <v>3376</v>
      </c>
      <c r="B2483" s="5">
        <v>41256</v>
      </c>
      <c r="C2483" s="4"/>
      <c r="D2483" s="4"/>
      <c r="E2483" s="4"/>
    </row>
    <row r="2484" spans="1:5" x14ac:dyDescent="0.25">
      <c r="A2484" s="2" t="s">
        <v>3382</v>
      </c>
      <c r="B2484" s="4">
        <v>1997</v>
      </c>
      <c r="C2484" s="4"/>
      <c r="D2484" s="4"/>
      <c r="E2484" s="4"/>
    </row>
    <row r="2485" spans="1:5" x14ac:dyDescent="0.25">
      <c r="A2485" s="2" t="s">
        <v>3380</v>
      </c>
      <c r="B2485" s="4" t="s">
        <v>3434</v>
      </c>
      <c r="C2485" s="4"/>
      <c r="D2485" s="4"/>
      <c r="E2485" s="4"/>
    </row>
    <row r="2486" spans="1:5" ht="30" x14ac:dyDescent="0.25">
      <c r="A2486" s="2" t="s">
        <v>3563</v>
      </c>
      <c r="B2486" s="4"/>
      <c r="C2486" s="4"/>
      <c r="D2486" s="4"/>
      <c r="E2486" s="4"/>
    </row>
    <row r="2487" spans="1:5" ht="30" x14ac:dyDescent="0.25">
      <c r="A2487" s="3" t="s">
        <v>3364</v>
      </c>
      <c r="B2487" s="4"/>
      <c r="C2487" s="4"/>
      <c r="D2487" s="4"/>
      <c r="E2487" s="4"/>
    </row>
    <row r="2488" spans="1:5" x14ac:dyDescent="0.25">
      <c r="A2488" s="2" t="s">
        <v>3365</v>
      </c>
      <c r="B2488" s="6">
        <v>987000</v>
      </c>
      <c r="C2488" s="4"/>
      <c r="D2488" s="4"/>
      <c r="E2488" s="4"/>
    </row>
    <row r="2489" spans="1:5" x14ac:dyDescent="0.25">
      <c r="A2489" s="2" t="s">
        <v>3366</v>
      </c>
      <c r="B2489" s="6">
        <v>3972000</v>
      </c>
      <c r="C2489" s="4"/>
      <c r="D2489" s="4"/>
      <c r="E2489" s="4"/>
    </row>
    <row r="2490" spans="1:5" x14ac:dyDescent="0.25">
      <c r="A2490" s="2" t="s">
        <v>3367</v>
      </c>
      <c r="B2490" s="6">
        <v>45000</v>
      </c>
      <c r="C2490" s="4"/>
      <c r="D2490" s="4"/>
      <c r="E2490" s="4"/>
    </row>
    <row r="2491" spans="1:5" ht="30" x14ac:dyDescent="0.25">
      <c r="A2491" s="2" t="s">
        <v>3368</v>
      </c>
      <c r="B2491" s="6">
        <v>70000</v>
      </c>
      <c r="C2491" s="4"/>
      <c r="D2491" s="4"/>
      <c r="E2491" s="4"/>
    </row>
    <row r="2492" spans="1:5" ht="45" x14ac:dyDescent="0.25">
      <c r="A2492" s="2" t="s">
        <v>3369</v>
      </c>
      <c r="B2492" s="6">
        <v>73000</v>
      </c>
      <c r="C2492" s="4"/>
      <c r="D2492" s="4"/>
      <c r="E2492" s="4"/>
    </row>
    <row r="2493" spans="1:5" ht="30" x14ac:dyDescent="0.25">
      <c r="A2493" s="2" t="s">
        <v>3370</v>
      </c>
      <c r="B2493" s="6">
        <v>227000</v>
      </c>
      <c r="C2493" s="4"/>
      <c r="D2493" s="4"/>
      <c r="E2493" s="4"/>
    </row>
    <row r="2494" spans="1:5" ht="30" x14ac:dyDescent="0.25">
      <c r="A2494" s="2" t="s">
        <v>3371</v>
      </c>
      <c r="B2494" s="6">
        <v>1057000</v>
      </c>
      <c r="C2494" s="4"/>
      <c r="D2494" s="4"/>
      <c r="E2494" s="4"/>
    </row>
    <row r="2495" spans="1:5" ht="30" x14ac:dyDescent="0.25">
      <c r="A2495" s="2" t="s">
        <v>3372</v>
      </c>
      <c r="B2495" s="6">
        <v>4045000</v>
      </c>
      <c r="C2495" s="4"/>
      <c r="D2495" s="4"/>
      <c r="E2495" s="4"/>
    </row>
    <row r="2496" spans="1:5" x14ac:dyDescent="0.25">
      <c r="A2496" s="2" t="s">
        <v>3373</v>
      </c>
      <c r="B2496" s="6">
        <v>272000</v>
      </c>
      <c r="C2496" s="4"/>
      <c r="D2496" s="4"/>
      <c r="E2496" s="4"/>
    </row>
    <row r="2497" spans="1:5" x14ac:dyDescent="0.25">
      <c r="A2497" s="2" t="s">
        <v>130</v>
      </c>
      <c r="B2497" s="6">
        <v>5374000</v>
      </c>
      <c r="C2497" s="4"/>
      <c r="D2497" s="4"/>
      <c r="E2497" s="4"/>
    </row>
    <row r="2498" spans="1:5" x14ac:dyDescent="0.25">
      <c r="A2498" s="2" t="s">
        <v>3374</v>
      </c>
      <c r="B2498" s="6">
        <v>646000</v>
      </c>
      <c r="C2498" s="4"/>
      <c r="D2498" s="4"/>
      <c r="E2498" s="4"/>
    </row>
    <row r="2499" spans="1:5" x14ac:dyDescent="0.25">
      <c r="A2499" s="2" t="s">
        <v>3376</v>
      </c>
      <c r="B2499" s="5">
        <v>40459</v>
      </c>
      <c r="C2499" s="4"/>
      <c r="D2499" s="4"/>
      <c r="E2499" s="4"/>
    </row>
    <row r="2500" spans="1:5" x14ac:dyDescent="0.25">
      <c r="A2500" s="2" t="s">
        <v>3382</v>
      </c>
      <c r="B2500" s="4">
        <v>1998</v>
      </c>
      <c r="C2500" s="4"/>
      <c r="D2500" s="4"/>
      <c r="E2500" s="4"/>
    </row>
    <row r="2501" spans="1:5" x14ac:dyDescent="0.25">
      <c r="A2501" s="2" t="s">
        <v>3380</v>
      </c>
      <c r="B2501" s="4" t="s">
        <v>3388</v>
      </c>
      <c r="C2501" s="4"/>
      <c r="D2501" s="4"/>
      <c r="E2501" s="4"/>
    </row>
    <row r="2502" spans="1:5" ht="30" x14ac:dyDescent="0.25">
      <c r="A2502" s="2" t="s">
        <v>3564</v>
      </c>
      <c r="B2502" s="4"/>
      <c r="C2502" s="4"/>
      <c r="D2502" s="4"/>
      <c r="E2502" s="4"/>
    </row>
    <row r="2503" spans="1:5" ht="30" x14ac:dyDescent="0.25">
      <c r="A2503" s="3" t="s">
        <v>3364</v>
      </c>
      <c r="B2503" s="4"/>
      <c r="C2503" s="4"/>
      <c r="D2503" s="4"/>
      <c r="E2503" s="4"/>
    </row>
    <row r="2504" spans="1:5" x14ac:dyDescent="0.25">
      <c r="A2504" s="2" t="s">
        <v>3365</v>
      </c>
      <c r="B2504" s="6">
        <v>2885000</v>
      </c>
      <c r="C2504" s="4"/>
      <c r="D2504" s="4"/>
      <c r="E2504" s="4"/>
    </row>
    <row r="2505" spans="1:5" x14ac:dyDescent="0.25">
      <c r="A2505" s="2" t="s">
        <v>3366</v>
      </c>
      <c r="B2505" s="6">
        <v>3421000</v>
      </c>
      <c r="C2505" s="4"/>
      <c r="D2505" s="4"/>
      <c r="E2505" s="4"/>
    </row>
    <row r="2506" spans="1:5" x14ac:dyDescent="0.25">
      <c r="A2506" s="2" t="s">
        <v>3367</v>
      </c>
      <c r="B2506" s="6">
        <v>38000</v>
      </c>
      <c r="C2506" s="4"/>
      <c r="D2506" s="4"/>
      <c r="E2506" s="4"/>
    </row>
    <row r="2507" spans="1:5" ht="30" x14ac:dyDescent="0.25">
      <c r="A2507" s="2" t="s">
        <v>3368</v>
      </c>
      <c r="B2507" s="6">
        <v>78000</v>
      </c>
      <c r="C2507" s="4"/>
      <c r="D2507" s="4"/>
      <c r="E2507" s="4"/>
    </row>
    <row r="2508" spans="1:5" ht="45" x14ac:dyDescent="0.25">
      <c r="A2508" s="2" t="s">
        <v>3369</v>
      </c>
      <c r="B2508" s="6">
        <v>476000</v>
      </c>
      <c r="C2508" s="4"/>
      <c r="D2508" s="4"/>
      <c r="E2508" s="4"/>
    </row>
    <row r="2509" spans="1:5" ht="30" x14ac:dyDescent="0.25">
      <c r="A2509" s="2" t="s">
        <v>3370</v>
      </c>
      <c r="B2509" s="6">
        <v>593000</v>
      </c>
      <c r="C2509" s="4"/>
      <c r="D2509" s="4"/>
      <c r="E2509" s="4"/>
    </row>
    <row r="2510" spans="1:5" ht="30" x14ac:dyDescent="0.25">
      <c r="A2510" s="2" t="s">
        <v>3371</v>
      </c>
      <c r="B2510" s="6">
        <v>2963000</v>
      </c>
      <c r="C2510" s="4"/>
      <c r="D2510" s="4"/>
      <c r="E2510" s="4"/>
    </row>
    <row r="2511" spans="1:5" ht="30" x14ac:dyDescent="0.25">
      <c r="A2511" s="2" t="s">
        <v>3372</v>
      </c>
      <c r="B2511" s="6">
        <v>3897000</v>
      </c>
      <c r="C2511" s="4"/>
      <c r="D2511" s="4"/>
      <c r="E2511" s="4"/>
    </row>
    <row r="2512" spans="1:5" x14ac:dyDescent="0.25">
      <c r="A2512" s="2" t="s">
        <v>3373</v>
      </c>
      <c r="B2512" s="6">
        <v>631000</v>
      </c>
      <c r="C2512" s="4"/>
      <c r="D2512" s="4"/>
      <c r="E2512" s="4"/>
    </row>
    <row r="2513" spans="1:5" x14ac:dyDescent="0.25">
      <c r="A2513" s="2" t="s">
        <v>130</v>
      </c>
      <c r="B2513" s="6">
        <v>7491000</v>
      </c>
      <c r="C2513" s="4"/>
      <c r="D2513" s="4"/>
      <c r="E2513" s="4"/>
    </row>
    <row r="2514" spans="1:5" x14ac:dyDescent="0.25">
      <c r="A2514" s="2" t="s">
        <v>3374</v>
      </c>
      <c r="B2514" s="6">
        <v>903000</v>
      </c>
      <c r="C2514" s="4"/>
      <c r="D2514" s="4"/>
      <c r="E2514" s="4"/>
    </row>
    <row r="2515" spans="1:5" x14ac:dyDescent="0.25">
      <c r="A2515" s="2" t="s">
        <v>3376</v>
      </c>
      <c r="B2515" s="5">
        <v>40459</v>
      </c>
      <c r="C2515" s="4"/>
      <c r="D2515" s="4"/>
      <c r="E2515" s="4"/>
    </row>
    <row r="2516" spans="1:5" x14ac:dyDescent="0.25">
      <c r="A2516" s="2" t="s">
        <v>3382</v>
      </c>
      <c r="B2516" s="4">
        <v>1997</v>
      </c>
      <c r="C2516" s="4"/>
      <c r="D2516" s="4"/>
      <c r="E2516" s="4"/>
    </row>
    <row r="2517" spans="1:5" x14ac:dyDescent="0.25">
      <c r="A2517" s="2" t="s">
        <v>3380</v>
      </c>
      <c r="B2517" s="4" t="s">
        <v>3409</v>
      </c>
      <c r="C2517" s="4"/>
      <c r="D2517" s="4"/>
      <c r="E2517" s="4"/>
    </row>
    <row r="2518" spans="1:5" ht="30" x14ac:dyDescent="0.25">
      <c r="A2518" s="2" t="s">
        <v>3565</v>
      </c>
      <c r="B2518" s="4"/>
      <c r="C2518" s="4"/>
      <c r="D2518" s="4"/>
      <c r="E2518" s="4"/>
    </row>
    <row r="2519" spans="1:5" ht="30" x14ac:dyDescent="0.25">
      <c r="A2519" s="3" t="s">
        <v>3364</v>
      </c>
      <c r="B2519" s="4"/>
      <c r="C2519" s="4"/>
      <c r="D2519" s="4"/>
      <c r="E2519" s="4"/>
    </row>
    <row r="2520" spans="1:5" x14ac:dyDescent="0.25">
      <c r="A2520" s="2" t="s">
        <v>3365</v>
      </c>
      <c r="B2520" s="6">
        <v>1149000</v>
      </c>
      <c r="C2520" s="4"/>
      <c r="D2520" s="4"/>
      <c r="E2520" s="4"/>
    </row>
    <row r="2521" spans="1:5" x14ac:dyDescent="0.25">
      <c r="A2521" s="2" t="s">
        <v>3366</v>
      </c>
      <c r="B2521" s="6">
        <v>2528000</v>
      </c>
      <c r="C2521" s="4"/>
      <c r="D2521" s="4"/>
      <c r="E2521" s="4"/>
    </row>
    <row r="2522" spans="1:5" x14ac:dyDescent="0.25">
      <c r="A2522" s="2" t="s">
        <v>3367</v>
      </c>
      <c r="B2522" s="6">
        <v>96000</v>
      </c>
      <c r="C2522" s="4"/>
      <c r="D2522" s="4"/>
      <c r="E2522" s="4"/>
    </row>
    <row r="2523" spans="1:5" ht="30" x14ac:dyDescent="0.25">
      <c r="A2523" s="2" t="s">
        <v>3368</v>
      </c>
      <c r="B2523" s="6">
        <v>87000</v>
      </c>
      <c r="C2523" s="4"/>
      <c r="D2523" s="4"/>
      <c r="E2523" s="4"/>
    </row>
    <row r="2524" spans="1:5" ht="45" x14ac:dyDescent="0.25">
      <c r="A2524" s="2" t="s">
        <v>3369</v>
      </c>
      <c r="B2524" s="6">
        <v>1237000</v>
      </c>
      <c r="C2524" s="4"/>
      <c r="D2524" s="4"/>
      <c r="E2524" s="4"/>
    </row>
    <row r="2525" spans="1:5" ht="30" x14ac:dyDescent="0.25">
      <c r="A2525" s="2" t="s">
        <v>3370</v>
      </c>
      <c r="B2525" s="6">
        <v>530000</v>
      </c>
      <c r="C2525" s="4"/>
      <c r="D2525" s="4"/>
      <c r="E2525" s="4"/>
    </row>
    <row r="2526" spans="1:5" ht="30" x14ac:dyDescent="0.25">
      <c r="A2526" s="2" t="s">
        <v>3371</v>
      </c>
      <c r="B2526" s="6">
        <v>1236000</v>
      </c>
      <c r="C2526" s="4"/>
      <c r="D2526" s="4"/>
      <c r="E2526" s="4"/>
    </row>
    <row r="2527" spans="1:5" ht="30" x14ac:dyDescent="0.25">
      <c r="A2527" s="2" t="s">
        <v>3372</v>
      </c>
      <c r="B2527" s="6">
        <v>3765000</v>
      </c>
      <c r="C2527" s="4"/>
      <c r="D2527" s="4"/>
      <c r="E2527" s="4"/>
    </row>
    <row r="2528" spans="1:5" x14ac:dyDescent="0.25">
      <c r="A2528" s="2" t="s">
        <v>3373</v>
      </c>
      <c r="B2528" s="6">
        <v>626000</v>
      </c>
      <c r="C2528" s="4"/>
      <c r="D2528" s="4"/>
      <c r="E2528" s="4"/>
    </row>
    <row r="2529" spans="1:5" x14ac:dyDescent="0.25">
      <c r="A2529" s="2" t="s">
        <v>130</v>
      </c>
      <c r="B2529" s="6">
        <v>5627000</v>
      </c>
      <c r="C2529" s="4"/>
      <c r="D2529" s="4"/>
      <c r="E2529" s="4"/>
    </row>
    <row r="2530" spans="1:5" x14ac:dyDescent="0.25">
      <c r="A2530" s="2" t="s">
        <v>3374</v>
      </c>
      <c r="B2530" s="6">
        <v>794000</v>
      </c>
      <c r="C2530" s="4"/>
      <c r="D2530" s="4"/>
      <c r="E2530" s="4"/>
    </row>
    <row r="2531" spans="1:5" x14ac:dyDescent="0.25">
      <c r="A2531" s="2" t="s">
        <v>3376</v>
      </c>
      <c r="B2531" s="5">
        <v>40459</v>
      </c>
      <c r="C2531" s="4"/>
      <c r="D2531" s="4"/>
      <c r="E2531" s="4"/>
    </row>
    <row r="2532" spans="1:5" x14ac:dyDescent="0.25">
      <c r="A2532" s="2" t="s">
        <v>3382</v>
      </c>
      <c r="B2532" s="4">
        <v>2001</v>
      </c>
      <c r="C2532" s="4"/>
      <c r="D2532" s="4"/>
      <c r="E2532" s="4"/>
    </row>
    <row r="2533" spans="1:5" x14ac:dyDescent="0.25">
      <c r="A2533" s="2" t="s">
        <v>3380</v>
      </c>
      <c r="B2533" s="4" t="s">
        <v>3566</v>
      </c>
      <c r="C2533" s="4"/>
      <c r="D2533" s="4"/>
      <c r="E2533" s="4"/>
    </row>
    <row r="2534" spans="1:5" ht="30" x14ac:dyDescent="0.25">
      <c r="A2534" s="2" t="s">
        <v>3567</v>
      </c>
      <c r="B2534" s="4"/>
      <c r="C2534" s="4"/>
      <c r="D2534" s="4"/>
      <c r="E2534" s="4"/>
    </row>
    <row r="2535" spans="1:5" ht="30" x14ac:dyDescent="0.25">
      <c r="A2535" s="3" t="s">
        <v>3364</v>
      </c>
      <c r="B2535" s="4"/>
      <c r="C2535" s="4"/>
      <c r="D2535" s="4"/>
      <c r="E2535" s="4"/>
    </row>
    <row r="2536" spans="1:5" x14ac:dyDescent="0.25">
      <c r="A2536" s="2" t="s">
        <v>3365</v>
      </c>
      <c r="B2536" s="6">
        <v>2465000</v>
      </c>
      <c r="C2536" s="4"/>
      <c r="D2536" s="4"/>
      <c r="E2536" s="4"/>
    </row>
    <row r="2537" spans="1:5" x14ac:dyDescent="0.25">
      <c r="A2537" s="2" t="s">
        <v>3366</v>
      </c>
      <c r="B2537" s="6">
        <v>997000</v>
      </c>
      <c r="C2537" s="4"/>
      <c r="D2537" s="4"/>
      <c r="E2537" s="4"/>
    </row>
    <row r="2538" spans="1:5" x14ac:dyDescent="0.25">
      <c r="A2538" s="2" t="s">
        <v>3367</v>
      </c>
      <c r="B2538" s="6">
        <v>54000</v>
      </c>
      <c r="C2538" s="4"/>
      <c r="D2538" s="4"/>
      <c r="E2538" s="4"/>
    </row>
    <row r="2539" spans="1:5" ht="30" x14ac:dyDescent="0.25">
      <c r="A2539" s="2" t="s">
        <v>3368</v>
      </c>
      <c r="B2539" s="6">
        <v>25000</v>
      </c>
      <c r="C2539" s="4"/>
      <c r="D2539" s="4"/>
      <c r="E2539" s="4"/>
    </row>
    <row r="2540" spans="1:5" ht="45" x14ac:dyDescent="0.25">
      <c r="A2540" s="2" t="s">
        <v>3369</v>
      </c>
      <c r="B2540" s="6">
        <v>129000</v>
      </c>
      <c r="C2540" s="4"/>
      <c r="D2540" s="4"/>
      <c r="E2540" s="4"/>
    </row>
    <row r="2541" spans="1:5" ht="30" x14ac:dyDescent="0.25">
      <c r="A2541" s="2" t="s">
        <v>3370</v>
      </c>
      <c r="B2541" s="6">
        <v>367000</v>
      </c>
      <c r="C2541" s="4"/>
      <c r="D2541" s="4"/>
      <c r="E2541" s="4"/>
    </row>
    <row r="2542" spans="1:5" ht="30" x14ac:dyDescent="0.25">
      <c r="A2542" s="2" t="s">
        <v>3371</v>
      </c>
      <c r="B2542" s="6">
        <v>2490000</v>
      </c>
      <c r="C2542" s="4"/>
      <c r="D2542" s="4"/>
      <c r="E2542" s="4"/>
    </row>
    <row r="2543" spans="1:5" ht="30" x14ac:dyDescent="0.25">
      <c r="A2543" s="2" t="s">
        <v>3372</v>
      </c>
      <c r="B2543" s="6">
        <v>1126000</v>
      </c>
      <c r="C2543" s="4"/>
      <c r="D2543" s="4"/>
      <c r="E2543" s="4"/>
    </row>
    <row r="2544" spans="1:5" x14ac:dyDescent="0.25">
      <c r="A2544" s="2" t="s">
        <v>3373</v>
      </c>
      <c r="B2544" s="6">
        <v>421000</v>
      </c>
      <c r="C2544" s="4"/>
      <c r="D2544" s="4"/>
      <c r="E2544" s="4"/>
    </row>
    <row r="2545" spans="1:5" x14ac:dyDescent="0.25">
      <c r="A2545" s="2" t="s">
        <v>130</v>
      </c>
      <c r="B2545" s="6">
        <v>4037000</v>
      </c>
      <c r="C2545" s="4"/>
      <c r="D2545" s="4"/>
      <c r="E2545" s="4"/>
    </row>
    <row r="2546" spans="1:5" x14ac:dyDescent="0.25">
      <c r="A2546" s="2" t="s">
        <v>3374</v>
      </c>
      <c r="B2546" s="6">
        <v>486000</v>
      </c>
      <c r="C2546" s="4"/>
      <c r="D2546" s="4"/>
      <c r="E2546" s="4"/>
    </row>
    <row r="2547" spans="1:5" x14ac:dyDescent="0.25">
      <c r="A2547" s="2" t="s">
        <v>3376</v>
      </c>
      <c r="B2547" s="5">
        <v>40459</v>
      </c>
      <c r="C2547" s="4"/>
      <c r="D2547" s="4"/>
      <c r="E2547" s="4"/>
    </row>
    <row r="2548" spans="1:5" x14ac:dyDescent="0.25">
      <c r="A2548" s="2" t="s">
        <v>3382</v>
      </c>
      <c r="B2548" s="4">
        <v>1999</v>
      </c>
      <c r="C2548" s="4"/>
      <c r="D2548" s="4"/>
      <c r="E2548" s="4"/>
    </row>
    <row r="2549" spans="1:5" x14ac:dyDescent="0.25">
      <c r="A2549" s="2" t="s">
        <v>3380</v>
      </c>
      <c r="B2549" s="4" t="s">
        <v>3543</v>
      </c>
      <c r="C2549" s="4"/>
      <c r="D2549" s="4"/>
      <c r="E2549" s="4"/>
    </row>
    <row r="2550" spans="1:5" ht="30" x14ac:dyDescent="0.25">
      <c r="A2550" s="2" t="s">
        <v>3568</v>
      </c>
      <c r="B2550" s="4"/>
      <c r="C2550" s="4"/>
      <c r="D2550" s="4"/>
      <c r="E2550" s="4"/>
    </row>
    <row r="2551" spans="1:5" ht="30" x14ac:dyDescent="0.25">
      <c r="A2551" s="3" t="s">
        <v>3364</v>
      </c>
      <c r="B2551" s="4"/>
      <c r="C2551" s="4"/>
      <c r="D2551" s="4"/>
      <c r="E2551" s="4"/>
    </row>
    <row r="2552" spans="1:5" x14ac:dyDescent="0.25">
      <c r="A2552" s="2" t="s">
        <v>3365</v>
      </c>
      <c r="B2552" s="6">
        <v>3441000</v>
      </c>
      <c r="C2552" s="4"/>
      <c r="D2552" s="4"/>
      <c r="E2552" s="4"/>
    </row>
    <row r="2553" spans="1:5" x14ac:dyDescent="0.25">
      <c r="A2553" s="2" t="s">
        <v>3366</v>
      </c>
      <c r="B2553" s="6">
        <v>7008000</v>
      </c>
      <c r="C2553" s="4"/>
      <c r="D2553" s="4"/>
      <c r="E2553" s="4"/>
    </row>
    <row r="2554" spans="1:5" x14ac:dyDescent="0.25">
      <c r="A2554" s="2" t="s">
        <v>3367</v>
      </c>
      <c r="B2554" s="6">
        <v>71000</v>
      </c>
      <c r="C2554" s="4"/>
      <c r="D2554" s="4"/>
      <c r="E2554" s="4"/>
    </row>
    <row r="2555" spans="1:5" ht="30" x14ac:dyDescent="0.25">
      <c r="A2555" s="2" t="s">
        <v>3368</v>
      </c>
      <c r="B2555" s="6">
        <v>70000</v>
      </c>
      <c r="C2555" s="4"/>
      <c r="D2555" s="4"/>
      <c r="E2555" s="4"/>
    </row>
    <row r="2556" spans="1:5" ht="45" x14ac:dyDescent="0.25">
      <c r="A2556" s="2" t="s">
        <v>3369</v>
      </c>
      <c r="B2556" s="6">
        <v>631000</v>
      </c>
      <c r="C2556" s="4"/>
      <c r="D2556" s="4"/>
      <c r="E2556" s="4"/>
    </row>
    <row r="2557" spans="1:5" ht="30" x14ac:dyDescent="0.25">
      <c r="A2557" s="2" t="s">
        <v>3370</v>
      </c>
      <c r="B2557" s="6">
        <v>790000</v>
      </c>
      <c r="C2557" s="4"/>
      <c r="D2557" s="4"/>
      <c r="E2557" s="4"/>
    </row>
    <row r="2558" spans="1:5" ht="30" x14ac:dyDescent="0.25">
      <c r="A2558" s="2" t="s">
        <v>3371</v>
      </c>
      <c r="B2558" s="6">
        <v>3511000</v>
      </c>
      <c r="C2558" s="4"/>
      <c r="D2558" s="4"/>
      <c r="E2558" s="4"/>
    </row>
    <row r="2559" spans="1:5" ht="30" x14ac:dyDescent="0.25">
      <c r="A2559" s="2" t="s">
        <v>3372</v>
      </c>
      <c r="B2559" s="6">
        <v>7639000</v>
      </c>
      <c r="C2559" s="4"/>
      <c r="D2559" s="4"/>
      <c r="E2559" s="4"/>
    </row>
    <row r="2560" spans="1:5" x14ac:dyDescent="0.25">
      <c r="A2560" s="2" t="s">
        <v>3373</v>
      </c>
      <c r="B2560" s="6">
        <v>861000</v>
      </c>
      <c r="C2560" s="4"/>
      <c r="D2560" s="4"/>
      <c r="E2560" s="4"/>
    </row>
    <row r="2561" spans="1:5" x14ac:dyDescent="0.25">
      <c r="A2561" s="2" t="s">
        <v>130</v>
      </c>
      <c r="B2561" s="6">
        <v>12011000</v>
      </c>
      <c r="C2561" s="4"/>
      <c r="D2561" s="4"/>
      <c r="E2561" s="4"/>
    </row>
    <row r="2562" spans="1:5" x14ac:dyDescent="0.25">
      <c r="A2562" s="2" t="s">
        <v>3374</v>
      </c>
      <c r="B2562" s="6">
        <v>1400000</v>
      </c>
      <c r="C2562" s="4"/>
      <c r="D2562" s="4"/>
      <c r="E2562" s="4"/>
    </row>
    <row r="2563" spans="1:5" x14ac:dyDescent="0.25">
      <c r="A2563" s="2" t="s">
        <v>3376</v>
      </c>
      <c r="B2563" s="5">
        <v>40459</v>
      </c>
      <c r="C2563" s="4"/>
      <c r="D2563" s="4"/>
      <c r="E2563" s="4"/>
    </row>
    <row r="2564" spans="1:5" x14ac:dyDescent="0.25">
      <c r="A2564" s="2" t="s">
        <v>3382</v>
      </c>
      <c r="B2564" s="4">
        <v>1999</v>
      </c>
      <c r="C2564" s="4"/>
      <c r="D2564" s="4"/>
      <c r="E2564" s="4"/>
    </row>
    <row r="2565" spans="1:5" x14ac:dyDescent="0.25">
      <c r="A2565" s="2" t="s">
        <v>3380</v>
      </c>
      <c r="B2565" s="4" t="s">
        <v>2864</v>
      </c>
      <c r="C2565" s="4"/>
      <c r="D2565" s="4"/>
      <c r="E2565" s="4"/>
    </row>
    <row r="2566" spans="1:5" ht="30" x14ac:dyDescent="0.25">
      <c r="A2566" s="2" t="s">
        <v>3569</v>
      </c>
      <c r="B2566" s="4"/>
      <c r="C2566" s="4"/>
      <c r="D2566" s="4"/>
      <c r="E2566" s="4"/>
    </row>
    <row r="2567" spans="1:5" ht="30" x14ac:dyDescent="0.25">
      <c r="A2567" s="3" t="s">
        <v>3364</v>
      </c>
      <c r="B2567" s="4"/>
      <c r="C2567" s="4"/>
      <c r="D2567" s="4"/>
      <c r="E2567" s="4"/>
    </row>
    <row r="2568" spans="1:5" x14ac:dyDescent="0.25">
      <c r="A2568" s="2" t="s">
        <v>3365</v>
      </c>
      <c r="B2568" s="6">
        <v>2761000</v>
      </c>
      <c r="C2568" s="4"/>
      <c r="D2568" s="4"/>
      <c r="E2568" s="4"/>
    </row>
    <row r="2569" spans="1:5" x14ac:dyDescent="0.25">
      <c r="A2569" s="2" t="s">
        <v>3366</v>
      </c>
      <c r="B2569" s="6">
        <v>2685000</v>
      </c>
      <c r="C2569" s="4"/>
      <c r="D2569" s="4"/>
      <c r="E2569" s="4"/>
    </row>
    <row r="2570" spans="1:5" x14ac:dyDescent="0.25">
      <c r="A2570" s="2" t="s">
        <v>3367</v>
      </c>
      <c r="B2570" s="6">
        <v>41000</v>
      </c>
      <c r="C2570" s="4"/>
      <c r="D2570" s="4"/>
      <c r="E2570" s="4"/>
    </row>
    <row r="2571" spans="1:5" ht="30" x14ac:dyDescent="0.25">
      <c r="A2571" s="2" t="s">
        <v>3368</v>
      </c>
      <c r="B2571" s="6">
        <v>88000</v>
      </c>
      <c r="C2571" s="4"/>
      <c r="D2571" s="4"/>
      <c r="E2571" s="4"/>
    </row>
    <row r="2572" spans="1:5" ht="45" x14ac:dyDescent="0.25">
      <c r="A2572" s="2" t="s">
        <v>3369</v>
      </c>
      <c r="B2572" s="6">
        <v>177000</v>
      </c>
      <c r="C2572" s="4"/>
      <c r="D2572" s="4"/>
      <c r="E2572" s="4"/>
    </row>
    <row r="2573" spans="1:5" ht="30" x14ac:dyDescent="0.25">
      <c r="A2573" s="2" t="s">
        <v>3370</v>
      </c>
      <c r="B2573" s="6">
        <v>392000</v>
      </c>
      <c r="C2573" s="4"/>
      <c r="D2573" s="4"/>
      <c r="E2573" s="4"/>
    </row>
    <row r="2574" spans="1:5" ht="30" x14ac:dyDescent="0.25">
      <c r="A2574" s="2" t="s">
        <v>3371</v>
      </c>
      <c r="B2574" s="6">
        <v>2849000</v>
      </c>
      <c r="C2574" s="4"/>
      <c r="D2574" s="4"/>
      <c r="E2574" s="4"/>
    </row>
    <row r="2575" spans="1:5" ht="30" x14ac:dyDescent="0.25">
      <c r="A2575" s="2" t="s">
        <v>3372</v>
      </c>
      <c r="B2575" s="6">
        <v>2862000</v>
      </c>
      <c r="C2575" s="4"/>
      <c r="D2575" s="4"/>
      <c r="E2575" s="4"/>
    </row>
    <row r="2576" spans="1:5" x14ac:dyDescent="0.25">
      <c r="A2576" s="2" t="s">
        <v>3373</v>
      </c>
      <c r="B2576" s="6">
        <v>433000</v>
      </c>
      <c r="C2576" s="4"/>
      <c r="D2576" s="4"/>
      <c r="E2576" s="4"/>
    </row>
    <row r="2577" spans="1:5" x14ac:dyDescent="0.25">
      <c r="A2577" s="2" t="s">
        <v>130</v>
      </c>
      <c r="B2577" s="6">
        <v>6144000</v>
      </c>
      <c r="C2577" s="4"/>
      <c r="D2577" s="4"/>
      <c r="E2577" s="4"/>
    </row>
    <row r="2578" spans="1:5" x14ac:dyDescent="0.25">
      <c r="A2578" s="2" t="s">
        <v>3374</v>
      </c>
      <c r="B2578" s="6">
        <v>685000</v>
      </c>
      <c r="C2578" s="4"/>
      <c r="D2578" s="4"/>
      <c r="E2578" s="4"/>
    </row>
    <row r="2579" spans="1:5" x14ac:dyDescent="0.25">
      <c r="A2579" s="2" t="s">
        <v>3376</v>
      </c>
      <c r="B2579" s="5">
        <v>40459</v>
      </c>
      <c r="C2579" s="4"/>
      <c r="D2579" s="4"/>
      <c r="E2579" s="4"/>
    </row>
    <row r="2580" spans="1:5" x14ac:dyDescent="0.25">
      <c r="A2580" s="2" t="s">
        <v>3382</v>
      </c>
      <c r="B2580" s="4">
        <v>1998</v>
      </c>
      <c r="C2580" s="4"/>
      <c r="D2580" s="4"/>
      <c r="E2580" s="4"/>
    </row>
    <row r="2581" spans="1:5" x14ac:dyDescent="0.25">
      <c r="A2581" s="2" t="s">
        <v>3380</v>
      </c>
      <c r="B2581" s="4" t="s">
        <v>3392</v>
      </c>
      <c r="C2581" s="4"/>
      <c r="D2581" s="4"/>
      <c r="E2581" s="4"/>
    </row>
    <row r="2582" spans="1:5" ht="30" x14ac:dyDescent="0.25">
      <c r="A2582" s="2" t="s">
        <v>3570</v>
      </c>
      <c r="B2582" s="4"/>
      <c r="C2582" s="4"/>
      <c r="D2582" s="4"/>
      <c r="E2582" s="4"/>
    </row>
    <row r="2583" spans="1:5" ht="30" x14ac:dyDescent="0.25">
      <c r="A2583" s="3" t="s">
        <v>3364</v>
      </c>
      <c r="B2583" s="4"/>
      <c r="C2583" s="4"/>
      <c r="D2583" s="4"/>
      <c r="E2583" s="4"/>
    </row>
    <row r="2584" spans="1:5" x14ac:dyDescent="0.25">
      <c r="A2584" s="2" t="s">
        <v>3365</v>
      </c>
      <c r="B2584" s="6">
        <v>2480000</v>
      </c>
      <c r="C2584" s="4"/>
      <c r="D2584" s="4"/>
      <c r="E2584" s="4"/>
    </row>
    <row r="2585" spans="1:5" x14ac:dyDescent="0.25">
      <c r="A2585" s="2" t="s">
        <v>3366</v>
      </c>
      <c r="B2585" s="6">
        <v>751000</v>
      </c>
      <c r="C2585" s="4"/>
      <c r="D2585" s="4"/>
      <c r="E2585" s="4"/>
    </row>
    <row r="2586" spans="1:5" x14ac:dyDescent="0.25">
      <c r="A2586" s="2" t="s">
        <v>3367</v>
      </c>
      <c r="B2586" s="6">
        <v>62000</v>
      </c>
      <c r="C2586" s="4"/>
      <c r="D2586" s="4"/>
      <c r="E2586" s="4"/>
    </row>
    <row r="2587" spans="1:5" ht="30" x14ac:dyDescent="0.25">
      <c r="A2587" s="2" t="s">
        <v>3368</v>
      </c>
      <c r="B2587" s="6">
        <v>61000</v>
      </c>
      <c r="C2587" s="4"/>
      <c r="D2587" s="4"/>
      <c r="E2587" s="4"/>
    </row>
    <row r="2588" spans="1:5" ht="45" x14ac:dyDescent="0.25">
      <c r="A2588" s="2" t="s">
        <v>3369</v>
      </c>
      <c r="B2588" s="6">
        <v>91000</v>
      </c>
      <c r="C2588" s="4"/>
      <c r="D2588" s="4"/>
      <c r="E2588" s="4"/>
    </row>
    <row r="2589" spans="1:5" ht="30" x14ac:dyDescent="0.25">
      <c r="A2589" s="2" t="s">
        <v>3370</v>
      </c>
      <c r="B2589" s="6">
        <v>395000</v>
      </c>
      <c r="C2589" s="4"/>
      <c r="D2589" s="4"/>
      <c r="E2589" s="4"/>
    </row>
    <row r="2590" spans="1:5" ht="30" x14ac:dyDescent="0.25">
      <c r="A2590" s="2" t="s">
        <v>3371</v>
      </c>
      <c r="B2590" s="6">
        <v>2541000</v>
      </c>
      <c r="C2590" s="4"/>
      <c r="D2590" s="4"/>
      <c r="E2590" s="4"/>
    </row>
    <row r="2591" spans="1:5" ht="30" x14ac:dyDescent="0.25">
      <c r="A2591" s="2" t="s">
        <v>3372</v>
      </c>
      <c r="B2591" s="6">
        <v>842000</v>
      </c>
      <c r="C2591" s="4"/>
      <c r="D2591" s="4"/>
      <c r="E2591" s="4"/>
    </row>
    <row r="2592" spans="1:5" x14ac:dyDescent="0.25">
      <c r="A2592" s="2" t="s">
        <v>3373</v>
      </c>
      <c r="B2592" s="6">
        <v>457000</v>
      </c>
      <c r="C2592" s="4"/>
      <c r="D2592" s="4"/>
      <c r="E2592" s="4"/>
    </row>
    <row r="2593" spans="1:5" x14ac:dyDescent="0.25">
      <c r="A2593" s="2" t="s">
        <v>130</v>
      </c>
      <c r="B2593" s="6">
        <v>3840000</v>
      </c>
      <c r="C2593" s="4"/>
      <c r="D2593" s="4"/>
      <c r="E2593" s="4"/>
    </row>
    <row r="2594" spans="1:5" x14ac:dyDescent="0.25">
      <c r="A2594" s="2" t="s">
        <v>3374</v>
      </c>
      <c r="B2594" s="6">
        <v>402000</v>
      </c>
      <c r="C2594" s="4"/>
      <c r="D2594" s="4"/>
      <c r="E2594" s="4"/>
    </row>
    <row r="2595" spans="1:5" x14ac:dyDescent="0.25">
      <c r="A2595" s="2" t="s">
        <v>3376</v>
      </c>
      <c r="B2595" s="5">
        <v>40459</v>
      </c>
      <c r="C2595" s="4"/>
      <c r="D2595" s="4"/>
      <c r="E2595" s="4"/>
    </row>
    <row r="2596" spans="1:5" x14ac:dyDescent="0.25">
      <c r="A2596" s="2" t="s">
        <v>3382</v>
      </c>
      <c r="B2596" s="4">
        <v>1999</v>
      </c>
      <c r="C2596" s="4"/>
      <c r="D2596" s="4"/>
      <c r="E2596" s="4"/>
    </row>
    <row r="2597" spans="1:5" x14ac:dyDescent="0.25">
      <c r="A2597" s="2" t="s">
        <v>3380</v>
      </c>
      <c r="B2597" s="4" t="s">
        <v>3441</v>
      </c>
      <c r="C2597" s="4"/>
      <c r="D2597" s="4"/>
      <c r="E2597" s="4"/>
    </row>
    <row r="2598" spans="1:5" ht="30" x14ac:dyDescent="0.25">
      <c r="A2598" s="2" t="s">
        <v>3562</v>
      </c>
      <c r="B2598" s="4"/>
      <c r="C2598" s="4"/>
      <c r="D2598" s="4"/>
      <c r="E2598" s="4"/>
    </row>
    <row r="2599" spans="1:5" ht="30" x14ac:dyDescent="0.25">
      <c r="A2599" s="3" t="s">
        <v>3364</v>
      </c>
      <c r="B2599" s="4"/>
      <c r="C2599" s="4"/>
      <c r="D2599" s="4"/>
      <c r="E2599" s="4"/>
    </row>
    <row r="2600" spans="1:5" x14ac:dyDescent="0.25">
      <c r="A2600" s="2" t="s">
        <v>3365</v>
      </c>
      <c r="B2600" s="6">
        <v>6352000</v>
      </c>
      <c r="C2600" s="4"/>
      <c r="D2600" s="4"/>
      <c r="E2600" s="4"/>
    </row>
    <row r="2601" spans="1:5" x14ac:dyDescent="0.25">
      <c r="A2601" s="2" t="s">
        <v>3366</v>
      </c>
      <c r="B2601" s="6">
        <v>2252000</v>
      </c>
      <c r="C2601" s="4"/>
      <c r="D2601" s="4"/>
      <c r="E2601" s="4"/>
    </row>
    <row r="2602" spans="1:5" x14ac:dyDescent="0.25">
      <c r="A2602" s="2" t="s">
        <v>3367</v>
      </c>
      <c r="B2602" s="6">
        <v>61000</v>
      </c>
      <c r="C2602" s="4"/>
      <c r="D2602" s="4"/>
      <c r="E2602" s="4"/>
    </row>
    <row r="2603" spans="1:5" ht="30" x14ac:dyDescent="0.25">
      <c r="A2603" s="2" t="s">
        <v>3368</v>
      </c>
      <c r="B2603" s="6">
        <v>45000</v>
      </c>
      <c r="C2603" s="4"/>
      <c r="D2603" s="4"/>
      <c r="E2603" s="4"/>
    </row>
    <row r="2604" spans="1:5" ht="45" x14ac:dyDescent="0.25">
      <c r="A2604" s="2" t="s">
        <v>3369</v>
      </c>
      <c r="B2604" s="6">
        <v>424000</v>
      </c>
      <c r="C2604" s="4"/>
      <c r="D2604" s="4"/>
      <c r="E2604" s="4"/>
    </row>
    <row r="2605" spans="1:5" ht="30" x14ac:dyDescent="0.25">
      <c r="A2605" s="2" t="s">
        <v>3370</v>
      </c>
      <c r="B2605" s="6">
        <v>585000</v>
      </c>
      <c r="C2605" s="4"/>
      <c r="D2605" s="4"/>
      <c r="E2605" s="4"/>
    </row>
    <row r="2606" spans="1:5" ht="30" x14ac:dyDescent="0.25">
      <c r="A2606" s="2" t="s">
        <v>3371</v>
      </c>
      <c r="B2606" s="6">
        <v>6397000</v>
      </c>
      <c r="C2606" s="4"/>
      <c r="D2606" s="4"/>
      <c r="E2606" s="4"/>
    </row>
    <row r="2607" spans="1:5" ht="30" x14ac:dyDescent="0.25">
      <c r="A2607" s="2" t="s">
        <v>3372</v>
      </c>
      <c r="B2607" s="6">
        <v>2676000</v>
      </c>
      <c r="C2607" s="4"/>
      <c r="D2607" s="4"/>
      <c r="E2607" s="4"/>
    </row>
    <row r="2608" spans="1:5" x14ac:dyDescent="0.25">
      <c r="A2608" s="2" t="s">
        <v>3373</v>
      </c>
      <c r="B2608" s="6">
        <v>646000</v>
      </c>
      <c r="C2608" s="4"/>
      <c r="D2608" s="4"/>
      <c r="E2608" s="4"/>
    </row>
    <row r="2609" spans="1:5" x14ac:dyDescent="0.25">
      <c r="A2609" s="2" t="s">
        <v>130</v>
      </c>
      <c r="B2609" s="6">
        <v>9719000</v>
      </c>
      <c r="C2609" s="4"/>
      <c r="D2609" s="4"/>
      <c r="E2609" s="4"/>
    </row>
    <row r="2610" spans="1:5" x14ac:dyDescent="0.25">
      <c r="A2610" s="2" t="s">
        <v>3374</v>
      </c>
      <c r="B2610" s="6">
        <v>765000</v>
      </c>
      <c r="C2610" s="4"/>
      <c r="D2610" s="4"/>
      <c r="E2610" s="4"/>
    </row>
    <row r="2611" spans="1:5" x14ac:dyDescent="0.25">
      <c r="A2611" s="2" t="s">
        <v>3376</v>
      </c>
      <c r="B2611" s="5">
        <v>40459</v>
      </c>
      <c r="C2611" s="4"/>
      <c r="D2611" s="4"/>
      <c r="E2611" s="4"/>
    </row>
    <row r="2612" spans="1:5" x14ac:dyDescent="0.25">
      <c r="A2612" s="2" t="s">
        <v>3382</v>
      </c>
      <c r="B2612" s="4">
        <v>2000</v>
      </c>
      <c r="C2612" s="4"/>
      <c r="D2612" s="4"/>
      <c r="E2612" s="4"/>
    </row>
    <row r="2613" spans="1:5" x14ac:dyDescent="0.25">
      <c r="A2613" s="2" t="s">
        <v>3380</v>
      </c>
      <c r="B2613" s="4" t="s">
        <v>2913</v>
      </c>
      <c r="C2613" s="4"/>
      <c r="D2613" s="4"/>
      <c r="E2613" s="4"/>
    </row>
    <row r="2614" spans="1:5" ht="30" x14ac:dyDescent="0.25">
      <c r="A2614" s="2" t="s">
        <v>3571</v>
      </c>
      <c r="B2614" s="4"/>
      <c r="C2614" s="4"/>
      <c r="D2614" s="4"/>
      <c r="E2614" s="4"/>
    </row>
    <row r="2615" spans="1:5" ht="30" x14ac:dyDescent="0.25">
      <c r="A2615" s="3" t="s">
        <v>3364</v>
      </c>
      <c r="B2615" s="4"/>
      <c r="C2615" s="4"/>
      <c r="D2615" s="4"/>
      <c r="E2615" s="4"/>
    </row>
    <row r="2616" spans="1:5" x14ac:dyDescent="0.25">
      <c r="A2616" s="2" t="s">
        <v>3365</v>
      </c>
      <c r="B2616" s="6">
        <v>846000</v>
      </c>
      <c r="C2616" s="4"/>
      <c r="D2616" s="4"/>
      <c r="E2616" s="4"/>
    </row>
    <row r="2617" spans="1:5" x14ac:dyDescent="0.25">
      <c r="A2617" s="2" t="s">
        <v>3366</v>
      </c>
      <c r="B2617" s="6">
        <v>6416000</v>
      </c>
      <c r="C2617" s="4"/>
      <c r="D2617" s="4"/>
      <c r="E2617" s="4"/>
    </row>
    <row r="2618" spans="1:5" x14ac:dyDescent="0.25">
      <c r="A2618" s="2" t="s">
        <v>3367</v>
      </c>
      <c r="B2618" s="6">
        <v>44000</v>
      </c>
      <c r="C2618" s="4"/>
      <c r="D2618" s="4"/>
      <c r="E2618" s="4"/>
    </row>
    <row r="2619" spans="1:5" ht="30" x14ac:dyDescent="0.25">
      <c r="A2619" s="2" t="s">
        <v>3368</v>
      </c>
      <c r="B2619" s="6">
        <v>45000</v>
      </c>
      <c r="C2619" s="4"/>
      <c r="D2619" s="4"/>
      <c r="E2619" s="4"/>
    </row>
    <row r="2620" spans="1:5" ht="45" x14ac:dyDescent="0.25">
      <c r="A2620" s="2" t="s">
        <v>3369</v>
      </c>
      <c r="B2620" s="6">
        <v>93000</v>
      </c>
      <c r="C2620" s="4"/>
      <c r="D2620" s="4"/>
      <c r="E2620" s="4"/>
    </row>
    <row r="2621" spans="1:5" ht="30" x14ac:dyDescent="0.25">
      <c r="A2621" s="2" t="s">
        <v>3370</v>
      </c>
      <c r="B2621" s="6">
        <v>277000</v>
      </c>
      <c r="C2621" s="4"/>
      <c r="D2621" s="4"/>
      <c r="E2621" s="4"/>
    </row>
    <row r="2622" spans="1:5" ht="30" x14ac:dyDescent="0.25">
      <c r="A2622" s="2" t="s">
        <v>3371</v>
      </c>
      <c r="B2622" s="6">
        <v>891000</v>
      </c>
      <c r="C2622" s="4"/>
      <c r="D2622" s="4"/>
      <c r="E2622" s="4"/>
    </row>
    <row r="2623" spans="1:5" ht="30" x14ac:dyDescent="0.25">
      <c r="A2623" s="2" t="s">
        <v>3372</v>
      </c>
      <c r="B2623" s="6">
        <v>6509000</v>
      </c>
      <c r="C2623" s="4"/>
      <c r="D2623" s="4"/>
      <c r="E2623" s="4"/>
    </row>
    <row r="2624" spans="1:5" x14ac:dyDescent="0.25">
      <c r="A2624" s="2" t="s">
        <v>3373</v>
      </c>
      <c r="B2624" s="6">
        <v>321000</v>
      </c>
      <c r="C2624" s="4"/>
      <c r="D2624" s="4"/>
      <c r="E2624" s="4"/>
    </row>
    <row r="2625" spans="1:5" x14ac:dyDescent="0.25">
      <c r="A2625" s="2" t="s">
        <v>130</v>
      </c>
      <c r="B2625" s="6">
        <v>7721000</v>
      </c>
      <c r="C2625" s="4"/>
      <c r="D2625" s="4"/>
      <c r="E2625" s="4"/>
    </row>
    <row r="2626" spans="1:5" x14ac:dyDescent="0.25">
      <c r="A2626" s="2" t="s">
        <v>3374</v>
      </c>
      <c r="B2626" s="6">
        <v>1109000</v>
      </c>
      <c r="C2626" s="4"/>
      <c r="D2626" s="4"/>
      <c r="E2626" s="4"/>
    </row>
    <row r="2627" spans="1:5" x14ac:dyDescent="0.25">
      <c r="A2627" s="2" t="s">
        <v>3376</v>
      </c>
      <c r="B2627" s="5">
        <v>40459</v>
      </c>
      <c r="C2627" s="4"/>
      <c r="D2627" s="4"/>
      <c r="E2627" s="4"/>
    </row>
    <row r="2628" spans="1:5" x14ac:dyDescent="0.25">
      <c r="A2628" s="2" t="s">
        <v>3382</v>
      </c>
      <c r="B2628" s="4">
        <v>1997</v>
      </c>
      <c r="C2628" s="4"/>
      <c r="D2628" s="4"/>
      <c r="E2628" s="4"/>
    </row>
    <row r="2629" spans="1:5" x14ac:dyDescent="0.25">
      <c r="A2629" s="2" t="s">
        <v>3380</v>
      </c>
      <c r="B2629" s="4" t="s">
        <v>3395</v>
      </c>
      <c r="C2629" s="4"/>
      <c r="D2629" s="4"/>
      <c r="E2629" s="4"/>
    </row>
    <row r="2630" spans="1:5" ht="30" x14ac:dyDescent="0.25">
      <c r="A2630" s="2" t="s">
        <v>3572</v>
      </c>
      <c r="B2630" s="4"/>
      <c r="C2630" s="4"/>
      <c r="D2630" s="4"/>
      <c r="E2630" s="4"/>
    </row>
    <row r="2631" spans="1:5" ht="30" x14ac:dyDescent="0.25">
      <c r="A2631" s="3" t="s">
        <v>3364</v>
      </c>
      <c r="B2631" s="4"/>
      <c r="C2631" s="4"/>
      <c r="D2631" s="4"/>
      <c r="E2631" s="4"/>
    </row>
    <row r="2632" spans="1:5" x14ac:dyDescent="0.25">
      <c r="A2632" s="2" t="s">
        <v>3365</v>
      </c>
      <c r="B2632" s="6">
        <v>1163000</v>
      </c>
      <c r="C2632" s="4"/>
      <c r="D2632" s="4"/>
      <c r="E2632" s="4"/>
    </row>
    <row r="2633" spans="1:5" x14ac:dyDescent="0.25">
      <c r="A2633" s="2" t="s">
        <v>3366</v>
      </c>
      <c r="B2633" s="6">
        <v>2662000</v>
      </c>
      <c r="C2633" s="4"/>
      <c r="D2633" s="4"/>
      <c r="E2633" s="4"/>
    </row>
    <row r="2634" spans="1:5" x14ac:dyDescent="0.25">
      <c r="A2634" s="2" t="s">
        <v>3367</v>
      </c>
      <c r="B2634" s="6">
        <v>48000</v>
      </c>
      <c r="C2634" s="4"/>
      <c r="D2634" s="4"/>
      <c r="E2634" s="4"/>
    </row>
    <row r="2635" spans="1:5" ht="30" x14ac:dyDescent="0.25">
      <c r="A2635" s="2" t="s">
        <v>3368</v>
      </c>
      <c r="B2635" s="6">
        <v>88000</v>
      </c>
      <c r="C2635" s="4"/>
      <c r="D2635" s="4"/>
      <c r="E2635" s="4"/>
    </row>
    <row r="2636" spans="1:5" ht="45" x14ac:dyDescent="0.25">
      <c r="A2636" s="2" t="s">
        <v>3369</v>
      </c>
      <c r="B2636" s="6">
        <v>139000</v>
      </c>
      <c r="C2636" s="4"/>
      <c r="D2636" s="4"/>
      <c r="E2636" s="4"/>
    </row>
    <row r="2637" spans="1:5" ht="30" x14ac:dyDescent="0.25">
      <c r="A2637" s="2" t="s">
        <v>3370</v>
      </c>
      <c r="B2637" s="6">
        <v>426000</v>
      </c>
      <c r="C2637" s="4"/>
      <c r="D2637" s="4"/>
      <c r="E2637" s="4"/>
    </row>
    <row r="2638" spans="1:5" ht="30" x14ac:dyDescent="0.25">
      <c r="A2638" s="2" t="s">
        <v>3371</v>
      </c>
      <c r="B2638" s="6">
        <v>1251000</v>
      </c>
      <c r="C2638" s="4"/>
      <c r="D2638" s="4"/>
      <c r="E2638" s="4"/>
    </row>
    <row r="2639" spans="1:5" ht="30" x14ac:dyDescent="0.25">
      <c r="A2639" s="2" t="s">
        <v>3372</v>
      </c>
      <c r="B2639" s="6">
        <v>2801000</v>
      </c>
      <c r="C2639" s="4"/>
      <c r="D2639" s="4"/>
      <c r="E2639" s="4"/>
    </row>
    <row r="2640" spans="1:5" x14ac:dyDescent="0.25">
      <c r="A2640" s="2" t="s">
        <v>3373</v>
      </c>
      <c r="B2640" s="6">
        <v>474000</v>
      </c>
      <c r="C2640" s="4"/>
      <c r="D2640" s="4"/>
      <c r="E2640" s="4"/>
    </row>
    <row r="2641" spans="1:5" x14ac:dyDescent="0.25">
      <c r="A2641" s="2" t="s">
        <v>130</v>
      </c>
      <c r="B2641" s="6">
        <v>4526000</v>
      </c>
      <c r="C2641" s="4"/>
      <c r="D2641" s="4"/>
      <c r="E2641" s="4"/>
    </row>
    <row r="2642" spans="1:5" x14ac:dyDescent="0.25">
      <c r="A2642" s="2" t="s">
        <v>3374</v>
      </c>
      <c r="B2642" s="6">
        <v>664000</v>
      </c>
      <c r="C2642" s="4"/>
      <c r="D2642" s="4"/>
      <c r="E2642" s="4"/>
    </row>
    <row r="2643" spans="1:5" x14ac:dyDescent="0.25">
      <c r="A2643" s="2" t="s">
        <v>3376</v>
      </c>
      <c r="B2643" s="5">
        <v>40459</v>
      </c>
      <c r="C2643" s="4"/>
      <c r="D2643" s="4"/>
      <c r="E2643" s="4"/>
    </row>
    <row r="2644" spans="1:5" x14ac:dyDescent="0.25">
      <c r="A2644" s="2" t="s">
        <v>3382</v>
      </c>
      <c r="B2644" s="4">
        <v>1998</v>
      </c>
      <c r="C2644" s="4"/>
      <c r="D2644" s="4"/>
      <c r="E2644" s="4"/>
    </row>
    <row r="2645" spans="1:5" x14ac:dyDescent="0.25">
      <c r="A2645" s="2" t="s">
        <v>3380</v>
      </c>
      <c r="B2645" s="4" t="s">
        <v>3416</v>
      </c>
      <c r="C2645" s="4"/>
      <c r="D2645" s="4"/>
      <c r="E2645" s="4"/>
    </row>
    <row r="2646" spans="1:5" ht="30" x14ac:dyDescent="0.25">
      <c r="A2646" s="2" t="s">
        <v>3573</v>
      </c>
      <c r="B2646" s="4"/>
      <c r="C2646" s="4"/>
      <c r="D2646" s="4"/>
      <c r="E2646" s="4"/>
    </row>
    <row r="2647" spans="1:5" ht="30" x14ac:dyDescent="0.25">
      <c r="A2647" s="3" t="s">
        <v>3364</v>
      </c>
      <c r="B2647" s="4"/>
      <c r="C2647" s="4"/>
      <c r="D2647" s="4"/>
      <c r="E2647" s="4"/>
    </row>
    <row r="2648" spans="1:5" x14ac:dyDescent="0.25">
      <c r="A2648" s="2" t="s">
        <v>3365</v>
      </c>
      <c r="B2648" s="6">
        <v>969000</v>
      </c>
      <c r="C2648" s="4"/>
      <c r="D2648" s="4"/>
      <c r="E2648" s="4"/>
    </row>
    <row r="2649" spans="1:5" x14ac:dyDescent="0.25">
      <c r="A2649" s="2" t="s">
        <v>3366</v>
      </c>
      <c r="B2649" s="6">
        <v>1057000</v>
      </c>
      <c r="C2649" s="4"/>
      <c r="D2649" s="4"/>
      <c r="E2649" s="4"/>
    </row>
    <row r="2650" spans="1:5" x14ac:dyDescent="0.25">
      <c r="A2650" s="2" t="s">
        <v>3367</v>
      </c>
      <c r="B2650" s="6">
        <v>63000</v>
      </c>
      <c r="C2650" s="4"/>
      <c r="D2650" s="4"/>
      <c r="E2650" s="4"/>
    </row>
    <row r="2651" spans="1:5" ht="30" x14ac:dyDescent="0.25">
      <c r="A2651" s="2" t="s">
        <v>3368</v>
      </c>
      <c r="B2651" s="6">
        <v>58000</v>
      </c>
      <c r="C2651" s="4"/>
      <c r="D2651" s="4"/>
      <c r="E2651" s="4"/>
    </row>
    <row r="2652" spans="1:5" ht="45" x14ac:dyDescent="0.25">
      <c r="A2652" s="2" t="s">
        <v>3369</v>
      </c>
      <c r="B2652" s="6">
        <v>80000</v>
      </c>
      <c r="C2652" s="4"/>
      <c r="D2652" s="4"/>
      <c r="E2652" s="4"/>
    </row>
    <row r="2653" spans="1:5" ht="30" x14ac:dyDescent="0.25">
      <c r="A2653" s="2" t="s">
        <v>3370</v>
      </c>
      <c r="B2653" s="6">
        <v>389000</v>
      </c>
      <c r="C2653" s="4"/>
      <c r="D2653" s="4"/>
      <c r="E2653" s="4"/>
    </row>
    <row r="2654" spans="1:5" ht="30" x14ac:dyDescent="0.25">
      <c r="A2654" s="2" t="s">
        <v>3371</v>
      </c>
      <c r="B2654" s="6">
        <v>1027000</v>
      </c>
      <c r="C2654" s="4"/>
      <c r="D2654" s="4"/>
      <c r="E2654" s="4"/>
    </row>
    <row r="2655" spans="1:5" ht="30" x14ac:dyDescent="0.25">
      <c r="A2655" s="2" t="s">
        <v>3372</v>
      </c>
      <c r="B2655" s="6">
        <v>1137000</v>
      </c>
      <c r="C2655" s="4"/>
      <c r="D2655" s="4"/>
      <c r="E2655" s="4"/>
    </row>
    <row r="2656" spans="1:5" x14ac:dyDescent="0.25">
      <c r="A2656" s="2" t="s">
        <v>3373</v>
      </c>
      <c r="B2656" s="6">
        <v>452000</v>
      </c>
      <c r="C2656" s="4"/>
      <c r="D2656" s="4"/>
      <c r="E2656" s="4"/>
    </row>
    <row r="2657" spans="1:5" x14ac:dyDescent="0.25">
      <c r="A2657" s="2" t="s">
        <v>130</v>
      </c>
      <c r="B2657" s="6">
        <v>2616000</v>
      </c>
      <c r="C2657" s="4"/>
      <c r="D2657" s="4"/>
      <c r="E2657" s="4"/>
    </row>
    <row r="2658" spans="1:5" x14ac:dyDescent="0.25">
      <c r="A2658" s="2" t="s">
        <v>3374</v>
      </c>
      <c r="B2658" s="6">
        <v>438000</v>
      </c>
      <c r="C2658" s="4"/>
      <c r="D2658" s="4"/>
      <c r="E2658" s="4"/>
    </row>
    <row r="2659" spans="1:5" x14ac:dyDescent="0.25">
      <c r="A2659" s="2" t="s">
        <v>3376</v>
      </c>
      <c r="B2659" s="5">
        <v>40459</v>
      </c>
      <c r="C2659" s="4"/>
      <c r="D2659" s="4"/>
      <c r="E2659" s="4"/>
    </row>
    <row r="2660" spans="1:5" x14ac:dyDescent="0.25">
      <c r="A2660" s="2" t="s">
        <v>3382</v>
      </c>
      <c r="B2660" s="4">
        <v>1997</v>
      </c>
      <c r="C2660" s="4"/>
      <c r="D2660" s="4"/>
      <c r="E2660" s="4"/>
    </row>
    <row r="2661" spans="1:5" x14ac:dyDescent="0.25">
      <c r="A2661" s="2" t="s">
        <v>3380</v>
      </c>
      <c r="B2661" s="4" t="s">
        <v>3409</v>
      </c>
      <c r="C2661" s="4"/>
      <c r="D2661" s="4"/>
      <c r="E2661" s="4"/>
    </row>
    <row r="2662" spans="1:5" ht="30" x14ac:dyDescent="0.25">
      <c r="A2662" s="2" t="s">
        <v>3574</v>
      </c>
      <c r="B2662" s="4"/>
      <c r="C2662" s="4"/>
      <c r="D2662" s="4"/>
      <c r="E2662" s="4"/>
    </row>
    <row r="2663" spans="1:5" ht="30" x14ac:dyDescent="0.25">
      <c r="A2663" s="3" t="s">
        <v>3364</v>
      </c>
      <c r="B2663" s="4"/>
      <c r="C2663" s="4"/>
      <c r="D2663" s="4"/>
      <c r="E2663" s="4"/>
    </row>
    <row r="2664" spans="1:5" x14ac:dyDescent="0.25">
      <c r="A2664" s="2" t="s">
        <v>3365</v>
      </c>
      <c r="B2664" s="6">
        <v>943000</v>
      </c>
      <c r="C2664" s="4"/>
      <c r="D2664" s="4"/>
      <c r="E2664" s="4"/>
    </row>
    <row r="2665" spans="1:5" x14ac:dyDescent="0.25">
      <c r="A2665" s="2" t="s">
        <v>3366</v>
      </c>
      <c r="B2665" s="6">
        <v>3910000</v>
      </c>
      <c r="C2665" s="4"/>
      <c r="D2665" s="4"/>
      <c r="E2665" s="4"/>
    </row>
    <row r="2666" spans="1:5" x14ac:dyDescent="0.25">
      <c r="A2666" s="2" t="s">
        <v>3367</v>
      </c>
      <c r="B2666" s="6">
        <v>66000</v>
      </c>
      <c r="C2666" s="4"/>
      <c r="D2666" s="4"/>
      <c r="E2666" s="4"/>
    </row>
    <row r="2667" spans="1:5" ht="30" x14ac:dyDescent="0.25">
      <c r="A2667" s="2" t="s">
        <v>3368</v>
      </c>
      <c r="B2667" s="6">
        <v>79000</v>
      </c>
      <c r="C2667" s="4"/>
      <c r="D2667" s="4"/>
      <c r="E2667" s="4"/>
    </row>
    <row r="2668" spans="1:5" ht="45" x14ac:dyDescent="0.25">
      <c r="A2668" s="2" t="s">
        <v>3369</v>
      </c>
      <c r="B2668" s="6">
        <v>187000</v>
      </c>
      <c r="C2668" s="4"/>
      <c r="D2668" s="4"/>
      <c r="E2668" s="4"/>
    </row>
    <row r="2669" spans="1:5" ht="30" x14ac:dyDescent="0.25">
      <c r="A2669" s="2" t="s">
        <v>3370</v>
      </c>
      <c r="B2669" s="6">
        <v>396000</v>
      </c>
      <c r="C2669" s="4"/>
      <c r="D2669" s="4"/>
      <c r="E2669" s="4"/>
    </row>
    <row r="2670" spans="1:5" ht="30" x14ac:dyDescent="0.25">
      <c r="A2670" s="2" t="s">
        <v>3371</v>
      </c>
      <c r="B2670" s="6">
        <v>1022000</v>
      </c>
      <c r="C2670" s="4"/>
      <c r="D2670" s="4"/>
      <c r="E2670" s="4"/>
    </row>
    <row r="2671" spans="1:5" ht="30" x14ac:dyDescent="0.25">
      <c r="A2671" s="2" t="s">
        <v>3372</v>
      </c>
      <c r="B2671" s="6">
        <v>4097000</v>
      </c>
      <c r="C2671" s="4"/>
      <c r="D2671" s="4"/>
      <c r="E2671" s="4"/>
    </row>
    <row r="2672" spans="1:5" x14ac:dyDescent="0.25">
      <c r="A2672" s="2" t="s">
        <v>3373</v>
      </c>
      <c r="B2672" s="6">
        <v>462000</v>
      </c>
      <c r="C2672" s="4"/>
      <c r="D2672" s="4"/>
      <c r="E2672" s="4"/>
    </row>
    <row r="2673" spans="1:5" x14ac:dyDescent="0.25">
      <c r="A2673" s="2" t="s">
        <v>130</v>
      </c>
      <c r="B2673" s="6">
        <v>5581000</v>
      </c>
      <c r="C2673" s="4"/>
      <c r="D2673" s="4"/>
      <c r="E2673" s="4"/>
    </row>
    <row r="2674" spans="1:5" x14ac:dyDescent="0.25">
      <c r="A2674" s="2" t="s">
        <v>3374</v>
      </c>
      <c r="B2674" s="6">
        <v>746000</v>
      </c>
      <c r="C2674" s="4"/>
      <c r="D2674" s="4"/>
      <c r="E2674" s="4"/>
    </row>
    <row r="2675" spans="1:5" x14ac:dyDescent="0.25">
      <c r="A2675" s="2" t="s">
        <v>3376</v>
      </c>
      <c r="B2675" s="5">
        <v>40459</v>
      </c>
      <c r="C2675" s="4"/>
      <c r="D2675" s="4"/>
      <c r="E2675" s="4"/>
    </row>
    <row r="2676" spans="1:5" x14ac:dyDescent="0.25">
      <c r="A2676" s="2" t="s">
        <v>3382</v>
      </c>
      <c r="B2676" s="4">
        <v>1999</v>
      </c>
      <c r="C2676" s="4"/>
      <c r="D2676" s="4"/>
      <c r="E2676" s="4"/>
    </row>
    <row r="2677" spans="1:5" x14ac:dyDescent="0.25">
      <c r="A2677" s="2" t="s">
        <v>3380</v>
      </c>
      <c r="B2677" s="4" t="s">
        <v>2913</v>
      </c>
      <c r="C2677" s="4"/>
      <c r="D2677" s="4"/>
      <c r="E2677" s="4"/>
    </row>
    <row r="2678" spans="1:5" ht="30" x14ac:dyDescent="0.25">
      <c r="A2678" s="2" t="s">
        <v>3575</v>
      </c>
      <c r="B2678" s="4"/>
      <c r="C2678" s="4"/>
      <c r="D2678" s="4"/>
      <c r="E2678" s="4"/>
    </row>
    <row r="2679" spans="1:5" ht="30" x14ac:dyDescent="0.25">
      <c r="A2679" s="3" t="s">
        <v>3364</v>
      </c>
      <c r="B2679" s="4"/>
      <c r="C2679" s="4"/>
      <c r="D2679" s="4"/>
      <c r="E2679" s="4"/>
    </row>
    <row r="2680" spans="1:5" x14ac:dyDescent="0.25">
      <c r="A2680" s="2" t="s">
        <v>3365</v>
      </c>
      <c r="B2680" s="6">
        <v>842000</v>
      </c>
      <c r="C2680" s="4"/>
      <c r="D2680" s="4"/>
      <c r="E2680" s="4"/>
    </row>
    <row r="2681" spans="1:5" x14ac:dyDescent="0.25">
      <c r="A2681" s="2" t="s">
        <v>3366</v>
      </c>
      <c r="B2681" s="6">
        <v>1862000</v>
      </c>
      <c r="C2681" s="4"/>
      <c r="D2681" s="4"/>
      <c r="E2681" s="4"/>
    </row>
    <row r="2682" spans="1:5" x14ac:dyDescent="0.25">
      <c r="A2682" s="2" t="s">
        <v>3367</v>
      </c>
      <c r="B2682" s="6">
        <v>47000</v>
      </c>
      <c r="C2682" s="4"/>
      <c r="D2682" s="4"/>
      <c r="E2682" s="4"/>
    </row>
    <row r="2683" spans="1:5" ht="30" x14ac:dyDescent="0.25">
      <c r="A2683" s="2" t="s">
        <v>3368</v>
      </c>
      <c r="B2683" s="6">
        <v>52000</v>
      </c>
      <c r="C2683" s="4"/>
      <c r="D2683" s="4"/>
      <c r="E2683" s="4"/>
    </row>
    <row r="2684" spans="1:5" ht="45" x14ac:dyDescent="0.25">
      <c r="A2684" s="2" t="s">
        <v>3369</v>
      </c>
      <c r="B2684" s="6">
        <v>54000</v>
      </c>
      <c r="C2684" s="4"/>
      <c r="D2684" s="4"/>
      <c r="E2684" s="4"/>
    </row>
    <row r="2685" spans="1:5" ht="30" x14ac:dyDescent="0.25">
      <c r="A2685" s="2" t="s">
        <v>3370</v>
      </c>
      <c r="B2685" s="6">
        <v>228000</v>
      </c>
      <c r="C2685" s="4"/>
      <c r="D2685" s="4"/>
      <c r="E2685" s="4"/>
    </row>
    <row r="2686" spans="1:5" ht="30" x14ac:dyDescent="0.25">
      <c r="A2686" s="2" t="s">
        <v>3371</v>
      </c>
      <c r="B2686" s="6">
        <v>894000</v>
      </c>
      <c r="C2686" s="4"/>
      <c r="D2686" s="4"/>
      <c r="E2686" s="4"/>
    </row>
    <row r="2687" spans="1:5" ht="30" x14ac:dyDescent="0.25">
      <c r="A2687" s="2" t="s">
        <v>3372</v>
      </c>
      <c r="B2687" s="6">
        <v>1916000</v>
      </c>
      <c r="C2687" s="4"/>
      <c r="D2687" s="4"/>
      <c r="E2687" s="4"/>
    </row>
    <row r="2688" spans="1:5" x14ac:dyDescent="0.25">
      <c r="A2688" s="2" t="s">
        <v>3373</v>
      </c>
      <c r="B2688" s="6">
        <v>275000</v>
      </c>
      <c r="C2688" s="4"/>
      <c r="D2688" s="4"/>
      <c r="E2688" s="4"/>
    </row>
    <row r="2689" spans="1:5" x14ac:dyDescent="0.25">
      <c r="A2689" s="2" t="s">
        <v>130</v>
      </c>
      <c r="B2689" s="6">
        <v>3085000</v>
      </c>
      <c r="C2689" s="4"/>
      <c r="D2689" s="4"/>
      <c r="E2689" s="4"/>
    </row>
    <row r="2690" spans="1:5" x14ac:dyDescent="0.25">
      <c r="A2690" s="2" t="s">
        <v>3374</v>
      </c>
      <c r="B2690" s="6">
        <v>444000</v>
      </c>
      <c r="C2690" s="4"/>
      <c r="D2690" s="4"/>
      <c r="E2690" s="4"/>
    </row>
    <row r="2691" spans="1:5" x14ac:dyDescent="0.25">
      <c r="A2691" s="2" t="s">
        <v>3376</v>
      </c>
      <c r="B2691" s="5">
        <v>40459</v>
      </c>
      <c r="C2691" s="4"/>
      <c r="D2691" s="4"/>
      <c r="E2691" s="4"/>
    </row>
    <row r="2692" spans="1:5" x14ac:dyDescent="0.25">
      <c r="A2692" s="2" t="s">
        <v>3382</v>
      </c>
      <c r="B2692" s="4">
        <v>1998</v>
      </c>
      <c r="C2692" s="4"/>
      <c r="D2692" s="4"/>
      <c r="E2692" s="4"/>
    </row>
    <row r="2693" spans="1:5" x14ac:dyDescent="0.25">
      <c r="A2693" s="2" t="s">
        <v>3380</v>
      </c>
      <c r="B2693" s="4" t="s">
        <v>3450</v>
      </c>
      <c r="C2693" s="4"/>
      <c r="D2693" s="4"/>
      <c r="E2693" s="4"/>
    </row>
    <row r="2694" spans="1:5" ht="30" x14ac:dyDescent="0.25">
      <c r="A2694" s="2" t="s">
        <v>3576</v>
      </c>
      <c r="B2694" s="4"/>
      <c r="C2694" s="4"/>
      <c r="D2694" s="4"/>
      <c r="E2694" s="4"/>
    </row>
    <row r="2695" spans="1:5" ht="30" x14ac:dyDescent="0.25">
      <c r="A2695" s="3" t="s">
        <v>3364</v>
      </c>
      <c r="B2695" s="4"/>
      <c r="C2695" s="4"/>
      <c r="D2695" s="4"/>
      <c r="E2695" s="4"/>
    </row>
    <row r="2696" spans="1:5" x14ac:dyDescent="0.25">
      <c r="A2696" s="2" t="s">
        <v>3365</v>
      </c>
      <c r="B2696" s="6">
        <v>593000</v>
      </c>
      <c r="C2696" s="4"/>
      <c r="D2696" s="4"/>
      <c r="E2696" s="4"/>
    </row>
    <row r="2697" spans="1:5" x14ac:dyDescent="0.25">
      <c r="A2697" s="2" t="s">
        <v>3366</v>
      </c>
      <c r="B2697" s="6">
        <v>3693000</v>
      </c>
      <c r="C2697" s="4"/>
      <c r="D2697" s="4"/>
      <c r="E2697" s="4"/>
    </row>
    <row r="2698" spans="1:5" x14ac:dyDescent="0.25">
      <c r="A2698" s="2" t="s">
        <v>3367</v>
      </c>
      <c r="B2698" s="6">
        <v>52000</v>
      </c>
      <c r="C2698" s="4"/>
      <c r="D2698" s="4"/>
      <c r="E2698" s="4"/>
    </row>
    <row r="2699" spans="1:5" ht="30" x14ac:dyDescent="0.25">
      <c r="A2699" s="2" t="s">
        <v>3368</v>
      </c>
      <c r="B2699" s="6">
        <v>85000</v>
      </c>
      <c r="C2699" s="4"/>
      <c r="D2699" s="4"/>
      <c r="E2699" s="4"/>
    </row>
    <row r="2700" spans="1:5" ht="45" x14ac:dyDescent="0.25">
      <c r="A2700" s="2" t="s">
        <v>3369</v>
      </c>
      <c r="B2700" s="6">
        <v>479000</v>
      </c>
      <c r="C2700" s="4"/>
      <c r="D2700" s="4"/>
      <c r="E2700" s="4"/>
    </row>
    <row r="2701" spans="1:5" ht="30" x14ac:dyDescent="0.25">
      <c r="A2701" s="2" t="s">
        <v>3370</v>
      </c>
      <c r="B2701" s="6">
        <v>734000</v>
      </c>
      <c r="C2701" s="4"/>
      <c r="D2701" s="4"/>
      <c r="E2701" s="4"/>
    </row>
    <row r="2702" spans="1:5" ht="30" x14ac:dyDescent="0.25">
      <c r="A2702" s="2" t="s">
        <v>3371</v>
      </c>
      <c r="B2702" s="6">
        <v>678000</v>
      </c>
      <c r="C2702" s="4"/>
      <c r="D2702" s="4"/>
      <c r="E2702" s="4"/>
    </row>
    <row r="2703" spans="1:5" ht="30" x14ac:dyDescent="0.25">
      <c r="A2703" s="2" t="s">
        <v>3372</v>
      </c>
      <c r="B2703" s="6">
        <v>4172000</v>
      </c>
      <c r="C2703" s="4"/>
      <c r="D2703" s="4"/>
      <c r="E2703" s="4"/>
    </row>
    <row r="2704" spans="1:5" x14ac:dyDescent="0.25">
      <c r="A2704" s="2" t="s">
        <v>3373</v>
      </c>
      <c r="B2704" s="6">
        <v>786000</v>
      </c>
      <c r="C2704" s="4"/>
      <c r="D2704" s="4"/>
      <c r="E2704" s="4"/>
    </row>
    <row r="2705" spans="1:5" x14ac:dyDescent="0.25">
      <c r="A2705" s="2" t="s">
        <v>130</v>
      </c>
      <c r="B2705" s="6">
        <v>5636000</v>
      </c>
      <c r="C2705" s="4"/>
      <c r="D2705" s="4"/>
      <c r="E2705" s="4"/>
    </row>
    <row r="2706" spans="1:5" x14ac:dyDescent="0.25">
      <c r="A2706" s="2" t="s">
        <v>3374</v>
      </c>
      <c r="B2706" s="6">
        <v>981000</v>
      </c>
      <c r="C2706" s="4"/>
      <c r="D2706" s="4"/>
      <c r="E2706" s="4"/>
    </row>
    <row r="2707" spans="1:5" x14ac:dyDescent="0.25">
      <c r="A2707" s="2" t="s">
        <v>3376</v>
      </c>
      <c r="B2707" s="5">
        <v>40459</v>
      </c>
      <c r="C2707" s="4"/>
      <c r="D2707" s="4"/>
      <c r="E2707" s="4"/>
    </row>
    <row r="2708" spans="1:5" x14ac:dyDescent="0.25">
      <c r="A2708" s="2" t="s">
        <v>3382</v>
      </c>
      <c r="B2708" s="4">
        <v>2000</v>
      </c>
      <c r="C2708" s="4"/>
      <c r="D2708" s="4"/>
      <c r="E2708" s="4"/>
    </row>
    <row r="2709" spans="1:5" x14ac:dyDescent="0.25">
      <c r="A2709" s="2" t="s">
        <v>3380</v>
      </c>
      <c r="B2709" s="4" t="s">
        <v>2913</v>
      </c>
      <c r="C2709" s="4"/>
      <c r="D2709" s="4"/>
      <c r="E2709" s="4"/>
    </row>
    <row r="2710" spans="1:5" ht="30" x14ac:dyDescent="0.25">
      <c r="A2710" s="2" t="s">
        <v>3577</v>
      </c>
      <c r="B2710" s="4"/>
      <c r="C2710" s="4"/>
      <c r="D2710" s="4"/>
      <c r="E2710" s="4"/>
    </row>
    <row r="2711" spans="1:5" ht="30" x14ac:dyDescent="0.25">
      <c r="A2711" s="3" t="s">
        <v>3364</v>
      </c>
      <c r="B2711" s="4"/>
      <c r="C2711" s="4"/>
      <c r="D2711" s="4"/>
      <c r="E2711" s="4"/>
    </row>
    <row r="2712" spans="1:5" x14ac:dyDescent="0.25">
      <c r="A2712" s="2" t="s">
        <v>3365</v>
      </c>
      <c r="B2712" s="6">
        <v>727000</v>
      </c>
      <c r="C2712" s="4"/>
      <c r="D2712" s="4"/>
      <c r="E2712" s="4"/>
    </row>
    <row r="2713" spans="1:5" x14ac:dyDescent="0.25">
      <c r="A2713" s="2" t="s">
        <v>3366</v>
      </c>
      <c r="B2713" s="6">
        <v>720000</v>
      </c>
      <c r="C2713" s="4"/>
      <c r="D2713" s="4"/>
      <c r="E2713" s="4"/>
    </row>
    <row r="2714" spans="1:5" x14ac:dyDescent="0.25">
      <c r="A2714" s="2" t="s">
        <v>3367</v>
      </c>
      <c r="B2714" s="6">
        <v>52000</v>
      </c>
      <c r="C2714" s="4"/>
      <c r="D2714" s="4"/>
      <c r="E2714" s="4"/>
    </row>
    <row r="2715" spans="1:5" ht="30" x14ac:dyDescent="0.25">
      <c r="A2715" s="2" t="s">
        <v>3368</v>
      </c>
      <c r="B2715" s="6">
        <v>104000</v>
      </c>
      <c r="C2715" s="4"/>
      <c r="D2715" s="4"/>
      <c r="E2715" s="4"/>
    </row>
    <row r="2716" spans="1:5" ht="45" x14ac:dyDescent="0.25">
      <c r="A2716" s="2" t="s">
        <v>3369</v>
      </c>
      <c r="B2716" s="6">
        <v>1524000</v>
      </c>
      <c r="C2716" s="4"/>
      <c r="D2716" s="4"/>
      <c r="E2716" s="4"/>
    </row>
    <row r="2717" spans="1:5" ht="30" x14ac:dyDescent="0.25">
      <c r="A2717" s="2" t="s">
        <v>3370</v>
      </c>
      <c r="B2717" s="6">
        <v>476000</v>
      </c>
      <c r="C2717" s="4"/>
      <c r="D2717" s="4"/>
      <c r="E2717" s="4"/>
    </row>
    <row r="2718" spans="1:5" ht="30" x14ac:dyDescent="0.25">
      <c r="A2718" s="2" t="s">
        <v>3371</v>
      </c>
      <c r="B2718" s="6">
        <v>831000</v>
      </c>
      <c r="C2718" s="4"/>
      <c r="D2718" s="4"/>
      <c r="E2718" s="4"/>
    </row>
    <row r="2719" spans="1:5" ht="30" x14ac:dyDescent="0.25">
      <c r="A2719" s="2" t="s">
        <v>3372</v>
      </c>
      <c r="B2719" s="6">
        <v>2244000</v>
      </c>
      <c r="C2719" s="4"/>
      <c r="D2719" s="4"/>
      <c r="E2719" s="4"/>
    </row>
    <row r="2720" spans="1:5" x14ac:dyDescent="0.25">
      <c r="A2720" s="2" t="s">
        <v>3373</v>
      </c>
      <c r="B2720" s="6">
        <v>528000</v>
      </c>
      <c r="C2720" s="4"/>
      <c r="D2720" s="4"/>
      <c r="E2720" s="4"/>
    </row>
    <row r="2721" spans="1:5" x14ac:dyDescent="0.25">
      <c r="A2721" s="2" t="s">
        <v>130</v>
      </c>
      <c r="B2721" s="6">
        <v>3603000</v>
      </c>
      <c r="C2721" s="4"/>
      <c r="D2721" s="4"/>
      <c r="E2721" s="4"/>
    </row>
    <row r="2722" spans="1:5" x14ac:dyDescent="0.25">
      <c r="A2722" s="2" t="s">
        <v>3374</v>
      </c>
      <c r="B2722" s="6">
        <v>651000</v>
      </c>
      <c r="C2722" s="4"/>
      <c r="D2722" s="4"/>
      <c r="E2722" s="4"/>
    </row>
    <row r="2723" spans="1:5" x14ac:dyDescent="0.25">
      <c r="A2723" s="2" t="s">
        <v>3376</v>
      </c>
      <c r="B2723" s="5">
        <v>40459</v>
      </c>
      <c r="C2723" s="4"/>
      <c r="D2723" s="4"/>
      <c r="E2723" s="4"/>
    </row>
    <row r="2724" spans="1:5" x14ac:dyDescent="0.25">
      <c r="A2724" s="2" t="s">
        <v>3382</v>
      </c>
      <c r="B2724" s="4">
        <v>1999</v>
      </c>
      <c r="C2724" s="4"/>
      <c r="D2724" s="4"/>
      <c r="E2724" s="4"/>
    </row>
    <row r="2725" spans="1:5" x14ac:dyDescent="0.25">
      <c r="A2725" s="2" t="s">
        <v>3380</v>
      </c>
      <c r="B2725" s="4" t="s">
        <v>2864</v>
      </c>
      <c r="C2725" s="4"/>
      <c r="D2725" s="4"/>
      <c r="E2725" s="4"/>
    </row>
    <row r="2726" spans="1:5" ht="30" x14ac:dyDescent="0.25">
      <c r="A2726" s="2" t="s">
        <v>3578</v>
      </c>
      <c r="B2726" s="4"/>
      <c r="C2726" s="4"/>
      <c r="D2726" s="4"/>
      <c r="E2726" s="4"/>
    </row>
    <row r="2727" spans="1:5" ht="30" x14ac:dyDescent="0.25">
      <c r="A2727" s="3" t="s">
        <v>3364</v>
      </c>
      <c r="B2727" s="4"/>
      <c r="C2727" s="4"/>
      <c r="D2727" s="4"/>
      <c r="E2727" s="4"/>
    </row>
    <row r="2728" spans="1:5" x14ac:dyDescent="0.25">
      <c r="A2728" s="2" t="s">
        <v>3365</v>
      </c>
      <c r="B2728" s="6">
        <v>925000</v>
      </c>
      <c r="C2728" s="4"/>
      <c r="D2728" s="4"/>
      <c r="E2728" s="4"/>
    </row>
    <row r="2729" spans="1:5" x14ac:dyDescent="0.25">
      <c r="A2729" s="2" t="s">
        <v>3366</v>
      </c>
      <c r="B2729" s="6">
        <v>2679000</v>
      </c>
      <c r="C2729" s="4"/>
      <c r="D2729" s="4"/>
      <c r="E2729" s="4"/>
    </row>
    <row r="2730" spans="1:5" x14ac:dyDescent="0.25">
      <c r="A2730" s="2" t="s">
        <v>3367</v>
      </c>
      <c r="B2730" s="6">
        <v>47000</v>
      </c>
      <c r="C2730" s="4"/>
      <c r="D2730" s="4"/>
      <c r="E2730" s="4"/>
    </row>
    <row r="2731" spans="1:5" ht="30" x14ac:dyDescent="0.25">
      <c r="A2731" s="2" t="s">
        <v>3368</v>
      </c>
      <c r="B2731" s="6">
        <v>72000</v>
      </c>
      <c r="C2731" s="4"/>
      <c r="D2731" s="4"/>
      <c r="E2731" s="4"/>
    </row>
    <row r="2732" spans="1:5" ht="45" x14ac:dyDescent="0.25">
      <c r="A2732" s="2" t="s">
        <v>3369</v>
      </c>
      <c r="B2732" s="6">
        <v>271000</v>
      </c>
      <c r="C2732" s="4"/>
      <c r="D2732" s="4"/>
      <c r="E2732" s="4"/>
    </row>
    <row r="2733" spans="1:5" ht="30" x14ac:dyDescent="0.25">
      <c r="A2733" s="2" t="s">
        <v>3370</v>
      </c>
      <c r="B2733" s="6">
        <v>532000</v>
      </c>
      <c r="C2733" s="4"/>
      <c r="D2733" s="4"/>
      <c r="E2733" s="4"/>
    </row>
    <row r="2734" spans="1:5" ht="30" x14ac:dyDescent="0.25">
      <c r="A2734" s="2" t="s">
        <v>3371</v>
      </c>
      <c r="B2734" s="6">
        <v>997000</v>
      </c>
      <c r="C2734" s="4"/>
      <c r="D2734" s="4"/>
      <c r="E2734" s="4"/>
    </row>
    <row r="2735" spans="1:5" ht="30" x14ac:dyDescent="0.25">
      <c r="A2735" s="2" t="s">
        <v>3372</v>
      </c>
      <c r="B2735" s="6">
        <v>2950000</v>
      </c>
      <c r="C2735" s="4"/>
      <c r="D2735" s="4"/>
      <c r="E2735" s="4"/>
    </row>
    <row r="2736" spans="1:5" x14ac:dyDescent="0.25">
      <c r="A2736" s="2" t="s">
        <v>3373</v>
      </c>
      <c r="B2736" s="6">
        <v>579000</v>
      </c>
      <c r="C2736" s="4"/>
      <c r="D2736" s="4"/>
      <c r="E2736" s="4"/>
    </row>
    <row r="2737" spans="1:5" x14ac:dyDescent="0.25">
      <c r="A2737" s="2" t="s">
        <v>130</v>
      </c>
      <c r="B2737" s="6">
        <v>4526000</v>
      </c>
      <c r="C2737" s="4"/>
      <c r="D2737" s="4"/>
      <c r="E2737" s="4"/>
    </row>
    <row r="2738" spans="1:5" x14ac:dyDescent="0.25">
      <c r="A2738" s="2" t="s">
        <v>3374</v>
      </c>
      <c r="B2738" s="6">
        <v>736000</v>
      </c>
      <c r="C2738" s="4"/>
      <c r="D2738" s="4"/>
      <c r="E2738" s="4"/>
    </row>
    <row r="2739" spans="1:5" x14ac:dyDescent="0.25">
      <c r="A2739" s="2" t="s">
        <v>3376</v>
      </c>
      <c r="B2739" s="5">
        <v>40459</v>
      </c>
      <c r="C2739" s="4"/>
      <c r="D2739" s="4"/>
      <c r="E2739" s="4"/>
    </row>
    <row r="2740" spans="1:5" x14ac:dyDescent="0.25">
      <c r="A2740" s="2" t="s">
        <v>3382</v>
      </c>
      <c r="B2740" s="4">
        <v>1997</v>
      </c>
      <c r="C2740" s="4"/>
      <c r="D2740" s="4"/>
      <c r="E2740" s="4"/>
    </row>
    <row r="2741" spans="1:5" x14ac:dyDescent="0.25">
      <c r="A2741" s="2" t="s">
        <v>3380</v>
      </c>
      <c r="B2741" s="4" t="s">
        <v>3395</v>
      </c>
      <c r="C2741" s="4"/>
      <c r="D2741" s="4"/>
      <c r="E2741" s="4"/>
    </row>
    <row r="2742" spans="1:5" ht="30" x14ac:dyDescent="0.25">
      <c r="A2742" s="2" t="s">
        <v>3579</v>
      </c>
      <c r="B2742" s="4"/>
      <c r="C2742" s="4"/>
      <c r="D2742" s="4"/>
      <c r="E2742" s="4"/>
    </row>
    <row r="2743" spans="1:5" ht="30" x14ac:dyDescent="0.25">
      <c r="A2743" s="3" t="s">
        <v>3364</v>
      </c>
      <c r="B2743" s="4"/>
      <c r="C2743" s="4"/>
      <c r="D2743" s="4"/>
      <c r="E2743" s="4"/>
    </row>
    <row r="2744" spans="1:5" x14ac:dyDescent="0.25">
      <c r="A2744" s="2" t="s">
        <v>3365</v>
      </c>
      <c r="B2744" s="6">
        <v>2229000</v>
      </c>
      <c r="C2744" s="4"/>
      <c r="D2744" s="4"/>
      <c r="E2744" s="4"/>
    </row>
    <row r="2745" spans="1:5" x14ac:dyDescent="0.25">
      <c r="A2745" s="2" t="s">
        <v>3367</v>
      </c>
      <c r="B2745" s="6">
        <v>19000</v>
      </c>
      <c r="C2745" s="4"/>
      <c r="D2745" s="4"/>
      <c r="E2745" s="4"/>
    </row>
    <row r="2746" spans="1:5" ht="30" x14ac:dyDescent="0.25">
      <c r="A2746" s="2" t="s">
        <v>3368</v>
      </c>
      <c r="B2746" s="6">
        <v>41000</v>
      </c>
      <c r="C2746" s="4"/>
      <c r="D2746" s="4"/>
      <c r="E2746" s="4"/>
    </row>
    <row r="2747" spans="1:5" ht="45" x14ac:dyDescent="0.25">
      <c r="A2747" s="2" t="s">
        <v>3369</v>
      </c>
      <c r="B2747" s="6">
        <v>314000</v>
      </c>
      <c r="C2747" s="4"/>
      <c r="D2747" s="4"/>
      <c r="E2747" s="4"/>
    </row>
    <row r="2748" spans="1:5" ht="30" x14ac:dyDescent="0.25">
      <c r="A2748" s="2" t="s">
        <v>3370</v>
      </c>
      <c r="B2748" s="6">
        <v>546000</v>
      </c>
      <c r="C2748" s="4"/>
      <c r="D2748" s="4"/>
      <c r="E2748" s="4"/>
    </row>
    <row r="2749" spans="1:5" ht="30" x14ac:dyDescent="0.25">
      <c r="A2749" s="2" t="s">
        <v>3371</v>
      </c>
      <c r="B2749" s="6">
        <v>2270000</v>
      </c>
      <c r="C2749" s="4"/>
      <c r="D2749" s="4"/>
      <c r="E2749" s="4"/>
    </row>
    <row r="2750" spans="1:5" ht="30" x14ac:dyDescent="0.25">
      <c r="A2750" s="2" t="s">
        <v>3372</v>
      </c>
      <c r="B2750" s="6">
        <v>314000</v>
      </c>
      <c r="C2750" s="4"/>
      <c r="D2750" s="4"/>
      <c r="E2750" s="4"/>
    </row>
    <row r="2751" spans="1:5" x14ac:dyDescent="0.25">
      <c r="A2751" s="2" t="s">
        <v>3373</v>
      </c>
      <c r="B2751" s="6">
        <v>565000</v>
      </c>
      <c r="C2751" s="4"/>
      <c r="D2751" s="4"/>
      <c r="E2751" s="4"/>
    </row>
    <row r="2752" spans="1:5" x14ac:dyDescent="0.25">
      <c r="A2752" s="2" t="s">
        <v>130</v>
      </c>
      <c r="B2752" s="6">
        <v>3149000</v>
      </c>
      <c r="C2752" s="4"/>
      <c r="D2752" s="4"/>
      <c r="E2752" s="4"/>
    </row>
    <row r="2753" spans="1:5" x14ac:dyDescent="0.25">
      <c r="A2753" s="2" t="s">
        <v>3374</v>
      </c>
      <c r="B2753" s="6">
        <v>471000</v>
      </c>
      <c r="C2753" s="4"/>
      <c r="D2753" s="4"/>
      <c r="E2753" s="4"/>
    </row>
    <row r="2754" spans="1:5" x14ac:dyDescent="0.25">
      <c r="A2754" s="2" t="s">
        <v>3376</v>
      </c>
      <c r="B2754" s="5">
        <v>40459</v>
      </c>
      <c r="C2754" s="4"/>
      <c r="D2754" s="4"/>
      <c r="E2754" s="4"/>
    </row>
    <row r="2755" spans="1:5" x14ac:dyDescent="0.25">
      <c r="A2755" s="2" t="s">
        <v>3382</v>
      </c>
      <c r="B2755" s="4">
        <v>2000</v>
      </c>
      <c r="C2755" s="4"/>
      <c r="D2755" s="4"/>
      <c r="E2755" s="4"/>
    </row>
    <row r="2756" spans="1:5" ht="45" x14ac:dyDescent="0.25">
      <c r="A2756" s="2" t="s">
        <v>3580</v>
      </c>
      <c r="B2756" s="4"/>
      <c r="C2756" s="4"/>
      <c r="D2756" s="4"/>
      <c r="E2756" s="4"/>
    </row>
    <row r="2757" spans="1:5" ht="30" x14ac:dyDescent="0.25">
      <c r="A2757" s="3" t="s">
        <v>3364</v>
      </c>
      <c r="B2757" s="4"/>
      <c r="C2757" s="4"/>
      <c r="D2757" s="4"/>
      <c r="E2757" s="4"/>
    </row>
    <row r="2758" spans="1:5" x14ac:dyDescent="0.25">
      <c r="A2758" s="2" t="s">
        <v>3380</v>
      </c>
      <c r="B2758" s="4" t="s">
        <v>2873</v>
      </c>
      <c r="C2758" s="4"/>
      <c r="D2758" s="4"/>
      <c r="E2758" s="4"/>
    </row>
    <row r="2759" spans="1:5" ht="45" x14ac:dyDescent="0.25">
      <c r="A2759" s="2" t="s">
        <v>3581</v>
      </c>
      <c r="B2759" s="4"/>
      <c r="C2759" s="4"/>
      <c r="D2759" s="4"/>
      <c r="E2759" s="4"/>
    </row>
    <row r="2760" spans="1:5" ht="30" x14ac:dyDescent="0.25">
      <c r="A2760" s="3" t="s">
        <v>3364</v>
      </c>
      <c r="B2760" s="4"/>
      <c r="C2760" s="4"/>
      <c r="D2760" s="4"/>
      <c r="E2760" s="4"/>
    </row>
    <row r="2761" spans="1:5" x14ac:dyDescent="0.25">
      <c r="A2761" s="2" t="s">
        <v>3380</v>
      </c>
      <c r="B2761" s="4" t="s">
        <v>2875</v>
      </c>
      <c r="C2761" s="4"/>
      <c r="D2761" s="4"/>
      <c r="E2761" s="4"/>
    </row>
    <row r="2762" spans="1:5" ht="30" x14ac:dyDescent="0.25">
      <c r="A2762" s="2" t="s">
        <v>3582</v>
      </c>
      <c r="B2762" s="4"/>
      <c r="C2762" s="4"/>
      <c r="D2762" s="4"/>
      <c r="E2762" s="4"/>
    </row>
    <row r="2763" spans="1:5" ht="30" x14ac:dyDescent="0.25">
      <c r="A2763" s="3" t="s">
        <v>3364</v>
      </c>
      <c r="B2763" s="4"/>
      <c r="C2763" s="4"/>
      <c r="D2763" s="4"/>
      <c r="E2763" s="4"/>
    </row>
    <row r="2764" spans="1:5" x14ac:dyDescent="0.25">
      <c r="A2764" s="2" t="s">
        <v>3365</v>
      </c>
      <c r="B2764" s="6">
        <v>2685000</v>
      </c>
      <c r="C2764" s="4"/>
      <c r="D2764" s="4"/>
      <c r="E2764" s="4"/>
    </row>
    <row r="2765" spans="1:5" x14ac:dyDescent="0.25">
      <c r="A2765" s="2" t="s">
        <v>3367</v>
      </c>
      <c r="B2765" s="6">
        <v>25000</v>
      </c>
      <c r="C2765" s="4"/>
      <c r="D2765" s="4"/>
      <c r="E2765" s="4"/>
    </row>
    <row r="2766" spans="1:5" ht="30" x14ac:dyDescent="0.25">
      <c r="A2766" s="2" t="s">
        <v>3368</v>
      </c>
      <c r="B2766" s="6">
        <v>49000</v>
      </c>
      <c r="C2766" s="4"/>
      <c r="D2766" s="4"/>
      <c r="E2766" s="4"/>
    </row>
    <row r="2767" spans="1:5" ht="45" x14ac:dyDescent="0.25">
      <c r="A2767" s="2" t="s">
        <v>3369</v>
      </c>
      <c r="B2767" s="6">
        <v>261000</v>
      </c>
      <c r="C2767" s="4"/>
      <c r="D2767" s="4"/>
      <c r="E2767" s="4"/>
    </row>
    <row r="2768" spans="1:5" ht="30" x14ac:dyDescent="0.25">
      <c r="A2768" s="2" t="s">
        <v>3370</v>
      </c>
      <c r="B2768" s="6">
        <v>355000</v>
      </c>
      <c r="C2768" s="4"/>
      <c r="D2768" s="4"/>
      <c r="E2768" s="4"/>
    </row>
    <row r="2769" spans="1:5" ht="30" x14ac:dyDescent="0.25">
      <c r="A2769" s="2" t="s">
        <v>3371</v>
      </c>
      <c r="B2769" s="6">
        <v>2734000</v>
      </c>
      <c r="C2769" s="4"/>
      <c r="D2769" s="4"/>
      <c r="E2769" s="4"/>
    </row>
    <row r="2770" spans="1:5" ht="30" x14ac:dyDescent="0.25">
      <c r="A2770" s="2" t="s">
        <v>3372</v>
      </c>
      <c r="B2770" s="6">
        <v>261000</v>
      </c>
      <c r="C2770" s="4"/>
      <c r="D2770" s="4"/>
      <c r="E2770" s="4"/>
    </row>
    <row r="2771" spans="1:5" x14ac:dyDescent="0.25">
      <c r="A2771" s="2" t="s">
        <v>3373</v>
      </c>
      <c r="B2771" s="6">
        <v>380000</v>
      </c>
      <c r="C2771" s="4"/>
      <c r="D2771" s="4"/>
      <c r="E2771" s="4"/>
    </row>
    <row r="2772" spans="1:5" x14ac:dyDescent="0.25">
      <c r="A2772" s="2" t="s">
        <v>130</v>
      </c>
      <c r="B2772" s="6">
        <v>3375000</v>
      </c>
      <c r="C2772" s="4"/>
      <c r="D2772" s="4"/>
      <c r="E2772" s="4"/>
    </row>
    <row r="2773" spans="1:5" x14ac:dyDescent="0.25">
      <c r="A2773" s="2" t="s">
        <v>3374</v>
      </c>
      <c r="B2773" s="6">
        <v>224000</v>
      </c>
      <c r="C2773" s="4"/>
      <c r="D2773" s="4"/>
      <c r="E2773" s="4"/>
    </row>
    <row r="2774" spans="1:5" x14ac:dyDescent="0.25">
      <c r="A2774" s="2" t="s">
        <v>3376</v>
      </c>
      <c r="B2774" s="5">
        <v>40459</v>
      </c>
      <c r="C2774" s="4"/>
      <c r="D2774" s="4"/>
      <c r="E2774" s="4"/>
    </row>
    <row r="2775" spans="1:5" x14ac:dyDescent="0.25">
      <c r="A2775" s="2" t="s">
        <v>3382</v>
      </c>
      <c r="B2775" s="4">
        <v>1998</v>
      </c>
      <c r="C2775" s="4"/>
      <c r="D2775" s="4"/>
      <c r="E2775" s="4"/>
    </row>
    <row r="2776" spans="1:5" ht="45" x14ac:dyDescent="0.25">
      <c r="A2776" s="2" t="s">
        <v>3583</v>
      </c>
      <c r="B2776" s="4"/>
      <c r="C2776" s="4"/>
      <c r="D2776" s="4"/>
      <c r="E2776" s="4"/>
    </row>
    <row r="2777" spans="1:5" ht="30" x14ac:dyDescent="0.25">
      <c r="A2777" s="3" t="s">
        <v>3364</v>
      </c>
      <c r="B2777" s="4"/>
      <c r="C2777" s="4"/>
      <c r="D2777" s="4"/>
      <c r="E2777" s="4"/>
    </row>
    <row r="2778" spans="1:5" x14ac:dyDescent="0.25">
      <c r="A2778" s="2" t="s">
        <v>3380</v>
      </c>
      <c r="B2778" s="4" t="s">
        <v>2873</v>
      </c>
      <c r="C2778" s="4"/>
      <c r="D2778" s="4"/>
      <c r="E2778" s="4"/>
    </row>
    <row r="2779" spans="1:5" ht="45" x14ac:dyDescent="0.25">
      <c r="A2779" s="2" t="s">
        <v>3584</v>
      </c>
      <c r="B2779" s="4"/>
      <c r="C2779" s="4"/>
      <c r="D2779" s="4"/>
      <c r="E2779" s="4"/>
    </row>
    <row r="2780" spans="1:5" ht="30" x14ac:dyDescent="0.25">
      <c r="A2780" s="3" t="s">
        <v>3364</v>
      </c>
      <c r="B2780" s="4"/>
      <c r="C2780" s="4"/>
      <c r="D2780" s="4"/>
      <c r="E2780" s="4"/>
    </row>
    <row r="2781" spans="1:5" x14ac:dyDescent="0.25">
      <c r="A2781" s="2" t="s">
        <v>3380</v>
      </c>
      <c r="B2781" s="4" t="s">
        <v>2875</v>
      </c>
      <c r="C2781" s="4"/>
      <c r="D2781" s="4"/>
      <c r="E2781" s="4"/>
    </row>
    <row r="2782" spans="1:5" ht="30" x14ac:dyDescent="0.25">
      <c r="A2782" s="2" t="s">
        <v>3585</v>
      </c>
      <c r="B2782" s="4"/>
      <c r="C2782" s="4"/>
      <c r="D2782" s="4"/>
      <c r="E2782" s="4"/>
    </row>
    <row r="2783" spans="1:5" ht="30" x14ac:dyDescent="0.25">
      <c r="A2783" s="3" t="s">
        <v>3364</v>
      </c>
      <c r="B2783" s="4"/>
      <c r="C2783" s="4"/>
      <c r="D2783" s="4"/>
      <c r="E2783" s="4"/>
    </row>
    <row r="2784" spans="1:5" x14ac:dyDescent="0.25">
      <c r="A2784" s="2" t="s">
        <v>3365</v>
      </c>
      <c r="B2784" s="6">
        <v>1423000</v>
      </c>
      <c r="C2784" s="4"/>
      <c r="D2784" s="4"/>
      <c r="E2784" s="4"/>
    </row>
    <row r="2785" spans="1:5" x14ac:dyDescent="0.25">
      <c r="A2785" s="2" t="s">
        <v>3366</v>
      </c>
      <c r="B2785" s="6">
        <v>4160000</v>
      </c>
      <c r="C2785" s="4"/>
      <c r="D2785" s="4"/>
      <c r="E2785" s="4"/>
    </row>
    <row r="2786" spans="1:5" x14ac:dyDescent="0.25">
      <c r="A2786" s="2" t="s">
        <v>3367</v>
      </c>
      <c r="B2786" s="6">
        <v>53000</v>
      </c>
      <c r="C2786" s="4"/>
      <c r="D2786" s="4"/>
      <c r="E2786" s="4"/>
    </row>
    <row r="2787" spans="1:5" ht="30" x14ac:dyDescent="0.25">
      <c r="A2787" s="2" t="s">
        <v>3368</v>
      </c>
      <c r="B2787" s="6">
        <v>50000</v>
      </c>
      <c r="C2787" s="4"/>
      <c r="D2787" s="4"/>
      <c r="E2787" s="4"/>
    </row>
    <row r="2788" spans="1:5" ht="45" x14ac:dyDescent="0.25">
      <c r="A2788" s="2" t="s">
        <v>3369</v>
      </c>
      <c r="B2788" s="6">
        <v>49000</v>
      </c>
      <c r="C2788" s="4"/>
      <c r="D2788" s="4"/>
      <c r="E2788" s="4"/>
    </row>
    <row r="2789" spans="1:5" ht="30" x14ac:dyDescent="0.25">
      <c r="A2789" s="2" t="s">
        <v>3370</v>
      </c>
      <c r="B2789" s="6">
        <v>306000</v>
      </c>
      <c r="C2789" s="4"/>
      <c r="D2789" s="4"/>
      <c r="E2789" s="4"/>
    </row>
    <row r="2790" spans="1:5" ht="30" x14ac:dyDescent="0.25">
      <c r="A2790" s="2" t="s">
        <v>3371</v>
      </c>
      <c r="B2790" s="6">
        <v>1473000</v>
      </c>
      <c r="C2790" s="4"/>
      <c r="D2790" s="4"/>
      <c r="E2790" s="4"/>
    </row>
    <row r="2791" spans="1:5" ht="30" x14ac:dyDescent="0.25">
      <c r="A2791" s="2" t="s">
        <v>3372</v>
      </c>
      <c r="B2791" s="6">
        <v>4209000</v>
      </c>
      <c r="C2791" s="4"/>
      <c r="D2791" s="4"/>
      <c r="E2791" s="4"/>
    </row>
    <row r="2792" spans="1:5" x14ac:dyDescent="0.25">
      <c r="A2792" s="2" t="s">
        <v>3373</v>
      </c>
      <c r="B2792" s="6">
        <v>359000</v>
      </c>
      <c r="C2792" s="4"/>
      <c r="D2792" s="4"/>
      <c r="E2792" s="4"/>
    </row>
    <row r="2793" spans="1:5" x14ac:dyDescent="0.25">
      <c r="A2793" s="2" t="s">
        <v>130</v>
      </c>
      <c r="B2793" s="6">
        <v>6041000</v>
      </c>
      <c r="C2793" s="4"/>
      <c r="D2793" s="4"/>
      <c r="E2793" s="4"/>
    </row>
    <row r="2794" spans="1:5" x14ac:dyDescent="0.25">
      <c r="A2794" s="2" t="s">
        <v>3374</v>
      </c>
      <c r="B2794" s="6">
        <v>746000</v>
      </c>
      <c r="C2794" s="4"/>
      <c r="D2794" s="4"/>
      <c r="E2794" s="4"/>
    </row>
    <row r="2795" spans="1:5" x14ac:dyDescent="0.25">
      <c r="A2795" s="2" t="s">
        <v>3376</v>
      </c>
      <c r="B2795" s="5">
        <v>40459</v>
      </c>
      <c r="C2795" s="4"/>
      <c r="D2795" s="4"/>
      <c r="E2795" s="4"/>
    </row>
    <row r="2796" spans="1:5" x14ac:dyDescent="0.25">
      <c r="A2796" s="2" t="s">
        <v>3382</v>
      </c>
      <c r="B2796" s="4">
        <v>1998</v>
      </c>
      <c r="C2796" s="4"/>
      <c r="D2796" s="4"/>
      <c r="E2796" s="4"/>
    </row>
    <row r="2797" spans="1:5" x14ac:dyDescent="0.25">
      <c r="A2797" s="2" t="s">
        <v>3380</v>
      </c>
      <c r="B2797" s="4" t="s">
        <v>2864</v>
      </c>
      <c r="C2797" s="4"/>
      <c r="D2797" s="4"/>
      <c r="E2797" s="4"/>
    </row>
    <row r="2798" spans="1:5" ht="30" x14ac:dyDescent="0.25">
      <c r="A2798" s="2" t="s">
        <v>3586</v>
      </c>
      <c r="B2798" s="4"/>
      <c r="C2798" s="4"/>
      <c r="D2798" s="4"/>
      <c r="E2798" s="4"/>
    </row>
    <row r="2799" spans="1:5" ht="30" x14ac:dyDescent="0.25">
      <c r="A2799" s="3" t="s">
        <v>3364</v>
      </c>
      <c r="B2799" s="4"/>
      <c r="C2799" s="4"/>
      <c r="D2799" s="4"/>
      <c r="E2799" s="4"/>
    </row>
    <row r="2800" spans="1:5" x14ac:dyDescent="0.25">
      <c r="A2800" s="2" t="s">
        <v>3365</v>
      </c>
      <c r="B2800" s="6">
        <v>9702000</v>
      </c>
      <c r="C2800" s="4"/>
      <c r="D2800" s="4"/>
      <c r="E2800" s="4"/>
    </row>
    <row r="2801" spans="1:5" x14ac:dyDescent="0.25">
      <c r="A2801" s="2" t="s">
        <v>3366</v>
      </c>
      <c r="B2801" s="6">
        <v>4910000</v>
      </c>
      <c r="C2801" s="4"/>
      <c r="D2801" s="4"/>
      <c r="E2801" s="4"/>
    </row>
    <row r="2802" spans="1:5" x14ac:dyDescent="0.25">
      <c r="A2802" s="2" t="s">
        <v>3367</v>
      </c>
      <c r="B2802" s="6">
        <v>70000</v>
      </c>
      <c r="C2802" s="4"/>
      <c r="D2802" s="4"/>
      <c r="E2802" s="4"/>
    </row>
    <row r="2803" spans="1:5" ht="30" x14ac:dyDescent="0.25">
      <c r="A2803" s="2" t="s">
        <v>3368</v>
      </c>
      <c r="B2803" s="6">
        <v>68000</v>
      </c>
      <c r="C2803" s="4"/>
      <c r="D2803" s="4"/>
      <c r="E2803" s="4"/>
    </row>
    <row r="2804" spans="1:5" ht="45" x14ac:dyDescent="0.25">
      <c r="A2804" s="2" t="s">
        <v>3369</v>
      </c>
      <c r="B2804" s="6">
        <v>843000</v>
      </c>
      <c r="C2804" s="4"/>
      <c r="D2804" s="4"/>
      <c r="E2804" s="4"/>
    </row>
    <row r="2805" spans="1:5" ht="30" x14ac:dyDescent="0.25">
      <c r="A2805" s="2" t="s">
        <v>3370</v>
      </c>
      <c r="B2805" s="6">
        <v>1132000</v>
      </c>
      <c r="C2805" s="4"/>
      <c r="D2805" s="4"/>
      <c r="E2805" s="4"/>
    </row>
    <row r="2806" spans="1:5" ht="30" x14ac:dyDescent="0.25">
      <c r="A2806" s="2" t="s">
        <v>3371</v>
      </c>
      <c r="B2806" s="6">
        <v>9770000</v>
      </c>
      <c r="C2806" s="4"/>
      <c r="D2806" s="4"/>
      <c r="E2806" s="4"/>
    </row>
    <row r="2807" spans="1:5" ht="30" x14ac:dyDescent="0.25">
      <c r="A2807" s="2" t="s">
        <v>3372</v>
      </c>
      <c r="B2807" s="6">
        <v>5753000</v>
      </c>
      <c r="C2807" s="4"/>
      <c r="D2807" s="4"/>
      <c r="E2807" s="4"/>
    </row>
    <row r="2808" spans="1:5" x14ac:dyDescent="0.25">
      <c r="A2808" s="2" t="s">
        <v>3373</v>
      </c>
      <c r="B2808" s="6">
        <v>1202000</v>
      </c>
      <c r="C2808" s="4"/>
      <c r="D2808" s="4"/>
      <c r="E2808" s="4"/>
    </row>
    <row r="2809" spans="1:5" x14ac:dyDescent="0.25">
      <c r="A2809" s="2" t="s">
        <v>130</v>
      </c>
      <c r="B2809" s="6">
        <v>16725000</v>
      </c>
      <c r="C2809" s="4"/>
      <c r="D2809" s="4"/>
      <c r="E2809" s="4"/>
    </row>
    <row r="2810" spans="1:5" x14ac:dyDescent="0.25">
      <c r="A2810" s="2" t="s">
        <v>3374</v>
      </c>
      <c r="B2810" s="6">
        <v>1427000</v>
      </c>
      <c r="C2810" s="4"/>
      <c r="D2810" s="4"/>
      <c r="E2810" s="4"/>
    </row>
    <row r="2811" spans="1:5" x14ac:dyDescent="0.25">
      <c r="A2811" s="2" t="s">
        <v>3376</v>
      </c>
      <c r="B2811" s="5">
        <v>40459</v>
      </c>
      <c r="C2811" s="4"/>
      <c r="D2811" s="4"/>
      <c r="E2811" s="4"/>
    </row>
    <row r="2812" spans="1:5" x14ac:dyDescent="0.25">
      <c r="A2812" s="2" t="s">
        <v>3382</v>
      </c>
      <c r="B2812" s="4">
        <v>1998</v>
      </c>
      <c r="C2812" s="4"/>
      <c r="D2812" s="4"/>
      <c r="E2812" s="4"/>
    </row>
    <row r="2813" spans="1:5" x14ac:dyDescent="0.25">
      <c r="A2813" s="2" t="s">
        <v>3380</v>
      </c>
      <c r="B2813" s="4" t="s">
        <v>3392</v>
      </c>
      <c r="C2813" s="4"/>
      <c r="D2813" s="4"/>
      <c r="E2813" s="4"/>
    </row>
    <row r="2814" spans="1:5" ht="30" x14ac:dyDescent="0.25">
      <c r="A2814" s="2" t="s">
        <v>3587</v>
      </c>
      <c r="B2814" s="4"/>
      <c r="C2814" s="4"/>
      <c r="D2814" s="4"/>
      <c r="E2814" s="4"/>
    </row>
    <row r="2815" spans="1:5" ht="30" x14ac:dyDescent="0.25">
      <c r="A2815" s="3" t="s">
        <v>3364</v>
      </c>
      <c r="B2815" s="4"/>
      <c r="C2815" s="4"/>
      <c r="D2815" s="4"/>
      <c r="E2815" s="4"/>
    </row>
    <row r="2816" spans="1:5" x14ac:dyDescent="0.25">
      <c r="A2816" s="2" t="s">
        <v>3365</v>
      </c>
      <c r="B2816" s="6">
        <v>10164000</v>
      </c>
      <c r="C2816" s="4"/>
      <c r="D2816" s="4"/>
      <c r="E2816" s="4"/>
    </row>
    <row r="2817" spans="1:5" x14ac:dyDescent="0.25">
      <c r="A2817" s="2" t="s">
        <v>3366</v>
      </c>
      <c r="B2817" s="6">
        <v>4188000</v>
      </c>
      <c r="C2817" s="4"/>
      <c r="D2817" s="4"/>
      <c r="E2817" s="4"/>
    </row>
    <row r="2818" spans="1:5" x14ac:dyDescent="0.25">
      <c r="A2818" s="2" t="s">
        <v>3367</v>
      </c>
      <c r="B2818" s="6">
        <v>1131000</v>
      </c>
      <c r="C2818" s="4"/>
      <c r="D2818" s="4"/>
      <c r="E2818" s="4"/>
    </row>
    <row r="2819" spans="1:5" ht="30" x14ac:dyDescent="0.25">
      <c r="A2819" s="2" t="s">
        <v>3368</v>
      </c>
      <c r="B2819" s="6">
        <v>240000</v>
      </c>
      <c r="C2819" s="4"/>
      <c r="D2819" s="4"/>
      <c r="E2819" s="4"/>
    </row>
    <row r="2820" spans="1:5" ht="45" x14ac:dyDescent="0.25">
      <c r="A2820" s="2" t="s">
        <v>3369</v>
      </c>
      <c r="B2820" s="6">
        <v>1185000</v>
      </c>
      <c r="C2820" s="4"/>
      <c r="D2820" s="4"/>
      <c r="E2820" s="4"/>
    </row>
    <row r="2821" spans="1:5" ht="30" x14ac:dyDescent="0.25">
      <c r="A2821" s="2" t="s">
        <v>3370</v>
      </c>
      <c r="B2821" s="6">
        <v>403000</v>
      </c>
      <c r="C2821" s="4"/>
      <c r="D2821" s="4"/>
      <c r="E2821" s="4"/>
    </row>
    <row r="2822" spans="1:5" ht="30" x14ac:dyDescent="0.25">
      <c r="A2822" s="2" t="s">
        <v>3371</v>
      </c>
      <c r="B2822" s="6">
        <v>10404000</v>
      </c>
      <c r="C2822" s="4"/>
      <c r="D2822" s="4"/>
      <c r="E2822" s="4"/>
    </row>
    <row r="2823" spans="1:5" ht="30" x14ac:dyDescent="0.25">
      <c r="A2823" s="2" t="s">
        <v>3372</v>
      </c>
      <c r="B2823" s="6">
        <v>5373000</v>
      </c>
      <c r="C2823" s="4"/>
      <c r="D2823" s="4"/>
      <c r="E2823" s="4"/>
    </row>
    <row r="2824" spans="1:5" x14ac:dyDescent="0.25">
      <c r="A2824" s="2" t="s">
        <v>3373</v>
      </c>
      <c r="B2824" s="6">
        <v>1534000</v>
      </c>
      <c r="C2824" s="4"/>
      <c r="D2824" s="4"/>
      <c r="E2824" s="4"/>
    </row>
    <row r="2825" spans="1:5" x14ac:dyDescent="0.25">
      <c r="A2825" s="2" t="s">
        <v>130</v>
      </c>
      <c r="B2825" s="6">
        <v>17311000</v>
      </c>
      <c r="C2825" s="4"/>
      <c r="D2825" s="4"/>
      <c r="E2825" s="4"/>
    </row>
    <row r="2826" spans="1:5" x14ac:dyDescent="0.25">
      <c r="A2826" s="2" t="s">
        <v>3374</v>
      </c>
      <c r="B2826" s="6">
        <v>1137000</v>
      </c>
      <c r="C2826" s="4"/>
      <c r="D2826" s="4"/>
      <c r="E2826" s="4"/>
    </row>
    <row r="2827" spans="1:5" x14ac:dyDescent="0.25">
      <c r="A2827" s="2" t="s">
        <v>3376</v>
      </c>
      <c r="B2827" s="5">
        <v>41256</v>
      </c>
      <c r="C2827" s="4"/>
      <c r="D2827" s="4"/>
      <c r="E2827" s="4"/>
    </row>
    <row r="2828" spans="1:5" x14ac:dyDescent="0.25">
      <c r="A2828" s="2" t="s">
        <v>3382</v>
      </c>
      <c r="B2828" s="4">
        <v>1997</v>
      </c>
      <c r="C2828" s="4"/>
      <c r="D2828" s="4"/>
      <c r="E2828" s="4"/>
    </row>
    <row r="2829" spans="1:5" x14ac:dyDescent="0.25">
      <c r="A2829" s="2" t="s">
        <v>3380</v>
      </c>
      <c r="B2829" s="4" t="s">
        <v>3390</v>
      </c>
      <c r="C2829" s="4"/>
      <c r="D2829" s="4"/>
      <c r="E2829" s="4"/>
    </row>
    <row r="2830" spans="1:5" ht="30" x14ac:dyDescent="0.25">
      <c r="A2830" s="2" t="s">
        <v>3588</v>
      </c>
      <c r="B2830" s="4"/>
      <c r="C2830" s="4"/>
      <c r="D2830" s="4"/>
      <c r="E2830" s="4"/>
    </row>
    <row r="2831" spans="1:5" ht="30" x14ac:dyDescent="0.25">
      <c r="A2831" s="3" t="s">
        <v>3364</v>
      </c>
      <c r="B2831" s="4"/>
      <c r="C2831" s="4"/>
      <c r="D2831" s="4"/>
      <c r="E2831" s="4"/>
    </row>
    <row r="2832" spans="1:5" x14ac:dyDescent="0.25">
      <c r="A2832" s="2" t="s">
        <v>3365</v>
      </c>
      <c r="B2832" s="6">
        <v>4451000</v>
      </c>
      <c r="C2832" s="4"/>
      <c r="D2832" s="4"/>
      <c r="E2832" s="4"/>
    </row>
    <row r="2833" spans="1:5" x14ac:dyDescent="0.25">
      <c r="A2833" s="2" t="s">
        <v>3366</v>
      </c>
      <c r="B2833" s="6">
        <v>7542000</v>
      </c>
      <c r="C2833" s="4"/>
      <c r="D2833" s="4"/>
      <c r="E2833" s="4"/>
    </row>
    <row r="2834" spans="1:5" x14ac:dyDescent="0.25">
      <c r="A2834" s="2" t="s">
        <v>3367</v>
      </c>
      <c r="B2834" s="6">
        <v>92000</v>
      </c>
      <c r="C2834" s="4"/>
      <c r="D2834" s="4"/>
      <c r="E2834" s="4"/>
    </row>
    <row r="2835" spans="1:5" ht="30" x14ac:dyDescent="0.25">
      <c r="A2835" s="2" t="s">
        <v>3368</v>
      </c>
      <c r="B2835" s="6">
        <v>53000</v>
      </c>
      <c r="C2835" s="4"/>
      <c r="D2835" s="4"/>
      <c r="E2835" s="4"/>
    </row>
    <row r="2836" spans="1:5" ht="45" x14ac:dyDescent="0.25">
      <c r="A2836" s="2" t="s">
        <v>3369</v>
      </c>
      <c r="B2836" s="6">
        <v>622000</v>
      </c>
      <c r="C2836" s="4"/>
      <c r="D2836" s="4"/>
      <c r="E2836" s="4"/>
    </row>
    <row r="2837" spans="1:5" ht="30" x14ac:dyDescent="0.25">
      <c r="A2837" s="2" t="s">
        <v>3370</v>
      </c>
      <c r="B2837" s="6">
        <v>738000</v>
      </c>
      <c r="C2837" s="4"/>
      <c r="D2837" s="4"/>
      <c r="E2837" s="4"/>
    </row>
    <row r="2838" spans="1:5" ht="30" x14ac:dyDescent="0.25">
      <c r="A2838" s="2" t="s">
        <v>3371</v>
      </c>
      <c r="B2838" s="6">
        <v>4504000</v>
      </c>
      <c r="C2838" s="4"/>
      <c r="D2838" s="4"/>
      <c r="E2838" s="4"/>
    </row>
    <row r="2839" spans="1:5" ht="30" x14ac:dyDescent="0.25">
      <c r="A2839" s="2" t="s">
        <v>3372</v>
      </c>
      <c r="B2839" s="6">
        <v>8164000</v>
      </c>
      <c r="C2839" s="4"/>
      <c r="D2839" s="4"/>
      <c r="E2839" s="4"/>
    </row>
    <row r="2840" spans="1:5" x14ac:dyDescent="0.25">
      <c r="A2840" s="2" t="s">
        <v>3373</v>
      </c>
      <c r="B2840" s="6">
        <v>830000</v>
      </c>
      <c r="C2840" s="4"/>
      <c r="D2840" s="4"/>
      <c r="E2840" s="4"/>
    </row>
    <row r="2841" spans="1:5" x14ac:dyDescent="0.25">
      <c r="A2841" s="2" t="s">
        <v>130</v>
      </c>
      <c r="B2841" s="6">
        <v>13498000</v>
      </c>
      <c r="C2841" s="4"/>
      <c r="D2841" s="4"/>
      <c r="E2841" s="4"/>
    </row>
    <row r="2842" spans="1:5" x14ac:dyDescent="0.25">
      <c r="A2842" s="2" t="s">
        <v>3374</v>
      </c>
      <c r="B2842" s="6">
        <v>1426000</v>
      </c>
      <c r="C2842" s="4"/>
      <c r="D2842" s="4"/>
      <c r="E2842" s="4"/>
    </row>
    <row r="2843" spans="1:5" x14ac:dyDescent="0.25">
      <c r="A2843" s="2" t="s">
        <v>3376</v>
      </c>
      <c r="B2843" s="5">
        <v>40459</v>
      </c>
      <c r="C2843" s="4"/>
      <c r="D2843" s="4"/>
      <c r="E2843" s="4"/>
    </row>
    <row r="2844" spans="1:5" x14ac:dyDescent="0.25">
      <c r="A2844" s="2" t="s">
        <v>3382</v>
      </c>
      <c r="B2844" s="4">
        <v>2001</v>
      </c>
      <c r="C2844" s="4"/>
      <c r="D2844" s="4"/>
      <c r="E2844" s="4"/>
    </row>
    <row r="2845" spans="1:5" x14ac:dyDescent="0.25">
      <c r="A2845" s="2" t="s">
        <v>3380</v>
      </c>
      <c r="B2845" s="4" t="s">
        <v>3388</v>
      </c>
      <c r="C2845" s="4"/>
      <c r="D2845" s="4"/>
      <c r="E2845" s="4"/>
    </row>
    <row r="2846" spans="1:5" ht="30" x14ac:dyDescent="0.25">
      <c r="A2846" s="2" t="s">
        <v>3589</v>
      </c>
      <c r="B2846" s="4"/>
      <c r="C2846" s="4"/>
      <c r="D2846" s="4"/>
      <c r="E2846" s="4"/>
    </row>
    <row r="2847" spans="1:5" ht="30" x14ac:dyDescent="0.25">
      <c r="A2847" s="3" t="s">
        <v>3364</v>
      </c>
      <c r="B2847" s="4"/>
      <c r="C2847" s="4"/>
      <c r="D2847" s="4"/>
      <c r="E2847" s="4"/>
    </row>
    <row r="2848" spans="1:5" x14ac:dyDescent="0.25">
      <c r="A2848" s="2" t="s">
        <v>3365</v>
      </c>
      <c r="B2848" s="6">
        <v>4135000</v>
      </c>
      <c r="C2848" s="4"/>
      <c r="D2848" s="4"/>
      <c r="E2848" s="4"/>
    </row>
    <row r="2849" spans="1:5" x14ac:dyDescent="0.25">
      <c r="A2849" s="2" t="s">
        <v>3366</v>
      </c>
      <c r="B2849" s="6">
        <v>5307000</v>
      </c>
      <c r="C2849" s="4"/>
      <c r="D2849" s="4"/>
      <c r="E2849" s="4"/>
    </row>
    <row r="2850" spans="1:5" x14ac:dyDescent="0.25">
      <c r="A2850" s="2" t="s">
        <v>3367</v>
      </c>
      <c r="B2850" s="6">
        <v>125000</v>
      </c>
      <c r="C2850" s="4"/>
      <c r="D2850" s="4"/>
      <c r="E2850" s="4"/>
    </row>
    <row r="2851" spans="1:5" ht="30" x14ac:dyDescent="0.25">
      <c r="A2851" s="2" t="s">
        <v>3368</v>
      </c>
      <c r="B2851" s="6">
        <v>48000</v>
      </c>
      <c r="C2851" s="4"/>
      <c r="D2851" s="4"/>
      <c r="E2851" s="4"/>
    </row>
    <row r="2852" spans="1:5" ht="45" x14ac:dyDescent="0.25">
      <c r="A2852" s="2" t="s">
        <v>3369</v>
      </c>
      <c r="B2852" s="6">
        <v>569000</v>
      </c>
      <c r="C2852" s="4"/>
      <c r="D2852" s="4"/>
      <c r="E2852" s="4"/>
    </row>
    <row r="2853" spans="1:5" ht="30" x14ac:dyDescent="0.25">
      <c r="A2853" s="2" t="s">
        <v>3370</v>
      </c>
      <c r="B2853" s="6">
        <v>922000</v>
      </c>
      <c r="C2853" s="4"/>
      <c r="D2853" s="4"/>
      <c r="E2853" s="4"/>
    </row>
    <row r="2854" spans="1:5" ht="30" x14ac:dyDescent="0.25">
      <c r="A2854" s="2" t="s">
        <v>3371</v>
      </c>
      <c r="B2854" s="6">
        <v>4183000</v>
      </c>
      <c r="C2854" s="4"/>
      <c r="D2854" s="4"/>
      <c r="E2854" s="4"/>
    </row>
    <row r="2855" spans="1:5" ht="30" x14ac:dyDescent="0.25">
      <c r="A2855" s="2" t="s">
        <v>3372</v>
      </c>
      <c r="B2855" s="6">
        <v>5876000</v>
      </c>
      <c r="C2855" s="4"/>
      <c r="D2855" s="4"/>
      <c r="E2855" s="4"/>
    </row>
    <row r="2856" spans="1:5" x14ac:dyDescent="0.25">
      <c r="A2856" s="2" t="s">
        <v>3373</v>
      </c>
      <c r="B2856" s="6">
        <v>1047000</v>
      </c>
      <c r="C2856" s="4"/>
      <c r="D2856" s="4"/>
      <c r="E2856" s="4"/>
    </row>
    <row r="2857" spans="1:5" x14ac:dyDescent="0.25">
      <c r="A2857" s="2" t="s">
        <v>130</v>
      </c>
      <c r="B2857" s="6">
        <v>11106000</v>
      </c>
      <c r="C2857" s="4"/>
      <c r="D2857" s="4"/>
      <c r="E2857" s="4"/>
    </row>
    <row r="2858" spans="1:5" x14ac:dyDescent="0.25">
      <c r="A2858" s="2" t="s">
        <v>3374</v>
      </c>
      <c r="B2858" s="6">
        <v>1203000</v>
      </c>
      <c r="C2858" s="4"/>
      <c r="D2858" s="4"/>
      <c r="E2858" s="4"/>
    </row>
    <row r="2859" spans="1:5" x14ac:dyDescent="0.25">
      <c r="A2859" s="2" t="s">
        <v>3376</v>
      </c>
      <c r="B2859" s="5">
        <v>40459</v>
      </c>
      <c r="C2859" s="4"/>
      <c r="D2859" s="4"/>
      <c r="E2859" s="4"/>
    </row>
    <row r="2860" spans="1:5" x14ac:dyDescent="0.25">
      <c r="A2860" s="2" t="s">
        <v>3382</v>
      </c>
      <c r="B2860" s="4">
        <v>2002</v>
      </c>
      <c r="C2860" s="4"/>
      <c r="D2860" s="4"/>
      <c r="E2860" s="4"/>
    </row>
    <row r="2861" spans="1:5" x14ac:dyDescent="0.25">
      <c r="A2861" s="2" t="s">
        <v>3380</v>
      </c>
      <c r="B2861" s="4" t="s">
        <v>3441</v>
      </c>
      <c r="C2861" s="4"/>
      <c r="D2861" s="4"/>
      <c r="E2861" s="4"/>
    </row>
    <row r="2862" spans="1:5" ht="30" x14ac:dyDescent="0.25">
      <c r="A2862" s="2" t="s">
        <v>3590</v>
      </c>
      <c r="B2862" s="4"/>
      <c r="C2862" s="4"/>
      <c r="D2862" s="4"/>
      <c r="E2862" s="4"/>
    </row>
    <row r="2863" spans="1:5" ht="30" x14ac:dyDescent="0.25">
      <c r="A2863" s="3" t="s">
        <v>3364</v>
      </c>
      <c r="B2863" s="4"/>
      <c r="C2863" s="4"/>
      <c r="D2863" s="4"/>
      <c r="E2863" s="4"/>
    </row>
    <row r="2864" spans="1:5" x14ac:dyDescent="0.25">
      <c r="A2864" s="2" t="s">
        <v>3365</v>
      </c>
      <c r="B2864" s="6">
        <v>8014000</v>
      </c>
      <c r="C2864" s="4"/>
      <c r="D2864" s="4"/>
      <c r="E2864" s="4"/>
    </row>
    <row r="2865" spans="1:5" x14ac:dyDescent="0.25">
      <c r="A2865" s="2" t="s">
        <v>3366</v>
      </c>
      <c r="B2865" s="6">
        <v>3657000</v>
      </c>
      <c r="C2865" s="4"/>
      <c r="D2865" s="4"/>
      <c r="E2865" s="4"/>
    </row>
    <row r="2866" spans="1:5" x14ac:dyDescent="0.25">
      <c r="A2866" s="2" t="s">
        <v>3367</v>
      </c>
      <c r="B2866" s="6">
        <v>71000</v>
      </c>
      <c r="C2866" s="4"/>
      <c r="D2866" s="4"/>
      <c r="E2866" s="4"/>
    </row>
    <row r="2867" spans="1:5" ht="30" x14ac:dyDescent="0.25">
      <c r="A2867" s="2" t="s">
        <v>3368</v>
      </c>
      <c r="B2867" s="6">
        <v>82000</v>
      </c>
      <c r="C2867" s="4"/>
      <c r="D2867" s="4"/>
      <c r="E2867" s="4"/>
    </row>
    <row r="2868" spans="1:5" ht="45" x14ac:dyDescent="0.25">
      <c r="A2868" s="2" t="s">
        <v>3369</v>
      </c>
      <c r="B2868" s="6">
        <v>1976000</v>
      </c>
      <c r="C2868" s="4"/>
      <c r="D2868" s="4"/>
      <c r="E2868" s="4"/>
    </row>
    <row r="2869" spans="1:5" ht="30" x14ac:dyDescent="0.25">
      <c r="A2869" s="2" t="s">
        <v>3370</v>
      </c>
      <c r="B2869" s="6">
        <v>770000</v>
      </c>
      <c r="C2869" s="4"/>
      <c r="D2869" s="4"/>
      <c r="E2869" s="4"/>
    </row>
    <row r="2870" spans="1:5" ht="30" x14ac:dyDescent="0.25">
      <c r="A2870" s="2" t="s">
        <v>3371</v>
      </c>
      <c r="B2870" s="6">
        <v>8096000</v>
      </c>
      <c r="C2870" s="4"/>
      <c r="D2870" s="4"/>
      <c r="E2870" s="4"/>
    </row>
    <row r="2871" spans="1:5" ht="30" x14ac:dyDescent="0.25">
      <c r="A2871" s="2" t="s">
        <v>3372</v>
      </c>
      <c r="B2871" s="6">
        <v>5633000</v>
      </c>
      <c r="C2871" s="4"/>
      <c r="D2871" s="4"/>
      <c r="E2871" s="4"/>
    </row>
    <row r="2872" spans="1:5" x14ac:dyDescent="0.25">
      <c r="A2872" s="2" t="s">
        <v>3373</v>
      </c>
      <c r="B2872" s="6">
        <v>841000</v>
      </c>
      <c r="C2872" s="4"/>
      <c r="D2872" s="4"/>
      <c r="E2872" s="4"/>
    </row>
    <row r="2873" spans="1:5" x14ac:dyDescent="0.25">
      <c r="A2873" s="2" t="s">
        <v>130</v>
      </c>
      <c r="B2873" s="6">
        <v>14570000</v>
      </c>
      <c r="C2873" s="4"/>
      <c r="D2873" s="4"/>
      <c r="E2873" s="4"/>
    </row>
    <row r="2874" spans="1:5" x14ac:dyDescent="0.25">
      <c r="A2874" s="2" t="s">
        <v>3374</v>
      </c>
      <c r="B2874" s="6">
        <v>1242000</v>
      </c>
      <c r="C2874" s="4"/>
      <c r="D2874" s="4"/>
      <c r="E2874" s="4"/>
    </row>
    <row r="2875" spans="1:5" x14ac:dyDescent="0.25">
      <c r="A2875" s="2" t="s">
        <v>3376</v>
      </c>
      <c r="B2875" s="5">
        <v>40459</v>
      </c>
      <c r="C2875" s="4"/>
      <c r="D2875" s="4"/>
      <c r="E2875" s="4"/>
    </row>
    <row r="2876" spans="1:5" x14ac:dyDescent="0.25">
      <c r="A2876" s="2" t="s">
        <v>3382</v>
      </c>
      <c r="B2876" s="4">
        <v>1998</v>
      </c>
      <c r="C2876" s="4"/>
      <c r="D2876" s="4"/>
      <c r="E2876" s="4"/>
    </row>
    <row r="2877" spans="1:5" x14ac:dyDescent="0.25">
      <c r="A2877" s="2" t="s">
        <v>3380</v>
      </c>
      <c r="B2877" s="4" t="s">
        <v>2913</v>
      </c>
      <c r="C2877" s="4"/>
      <c r="D2877" s="4"/>
      <c r="E2877" s="4"/>
    </row>
    <row r="2878" spans="1:5" ht="30" x14ac:dyDescent="0.25">
      <c r="A2878" s="2" t="s">
        <v>3591</v>
      </c>
      <c r="B2878" s="4"/>
      <c r="C2878" s="4"/>
      <c r="D2878" s="4"/>
      <c r="E2878" s="4"/>
    </row>
    <row r="2879" spans="1:5" ht="30" x14ac:dyDescent="0.25">
      <c r="A2879" s="3" t="s">
        <v>3364</v>
      </c>
      <c r="B2879" s="4"/>
      <c r="C2879" s="4"/>
      <c r="D2879" s="4"/>
      <c r="E2879" s="4"/>
    </row>
    <row r="2880" spans="1:5" x14ac:dyDescent="0.25">
      <c r="A2880" s="2" t="s">
        <v>3365</v>
      </c>
      <c r="B2880" s="6">
        <v>3323000</v>
      </c>
      <c r="C2880" s="4"/>
      <c r="D2880" s="4"/>
      <c r="E2880" s="4"/>
    </row>
    <row r="2881" spans="1:5" x14ac:dyDescent="0.25">
      <c r="A2881" s="2" t="s">
        <v>3366</v>
      </c>
      <c r="B2881" s="6">
        <v>7312000</v>
      </c>
      <c r="C2881" s="4"/>
      <c r="D2881" s="4"/>
      <c r="E2881" s="4"/>
    </row>
    <row r="2882" spans="1:5" x14ac:dyDescent="0.25">
      <c r="A2882" s="2" t="s">
        <v>3367</v>
      </c>
      <c r="B2882" s="6">
        <v>85000</v>
      </c>
      <c r="C2882" s="4"/>
      <c r="D2882" s="4"/>
      <c r="E2882" s="4"/>
    </row>
    <row r="2883" spans="1:5" ht="30" x14ac:dyDescent="0.25">
      <c r="A2883" s="2" t="s">
        <v>3368</v>
      </c>
      <c r="B2883" s="6">
        <v>78000</v>
      </c>
      <c r="C2883" s="4"/>
      <c r="D2883" s="4"/>
      <c r="E2883" s="4"/>
    </row>
    <row r="2884" spans="1:5" ht="45" x14ac:dyDescent="0.25">
      <c r="A2884" s="2" t="s">
        <v>3369</v>
      </c>
      <c r="B2884" s="6">
        <v>675000</v>
      </c>
      <c r="C2884" s="4"/>
      <c r="D2884" s="4"/>
      <c r="E2884" s="4"/>
    </row>
    <row r="2885" spans="1:5" ht="30" x14ac:dyDescent="0.25">
      <c r="A2885" s="2" t="s">
        <v>3370</v>
      </c>
      <c r="B2885" s="6">
        <v>738000</v>
      </c>
      <c r="C2885" s="4"/>
      <c r="D2885" s="4"/>
      <c r="E2885" s="4"/>
    </row>
    <row r="2886" spans="1:5" ht="30" x14ac:dyDescent="0.25">
      <c r="A2886" s="2" t="s">
        <v>3371</v>
      </c>
      <c r="B2886" s="6">
        <v>3401000</v>
      </c>
      <c r="C2886" s="4"/>
      <c r="D2886" s="4"/>
      <c r="E2886" s="4"/>
    </row>
    <row r="2887" spans="1:5" ht="30" x14ac:dyDescent="0.25">
      <c r="A2887" s="2" t="s">
        <v>3372</v>
      </c>
      <c r="B2887" s="6">
        <v>7987000</v>
      </c>
      <c r="C2887" s="4"/>
      <c r="D2887" s="4"/>
      <c r="E2887" s="4"/>
    </row>
    <row r="2888" spans="1:5" x14ac:dyDescent="0.25">
      <c r="A2888" s="2" t="s">
        <v>3373</v>
      </c>
      <c r="B2888" s="6">
        <v>823000</v>
      </c>
      <c r="C2888" s="4"/>
      <c r="D2888" s="4"/>
      <c r="E2888" s="4"/>
    </row>
    <row r="2889" spans="1:5" x14ac:dyDescent="0.25">
      <c r="A2889" s="2" t="s">
        <v>130</v>
      </c>
      <c r="B2889" s="6">
        <v>12211000</v>
      </c>
      <c r="C2889" s="4"/>
      <c r="D2889" s="4"/>
      <c r="E2889" s="4"/>
    </row>
    <row r="2890" spans="1:5" x14ac:dyDescent="0.25">
      <c r="A2890" s="2" t="s">
        <v>3374</v>
      </c>
      <c r="B2890" s="6">
        <v>1382000</v>
      </c>
      <c r="C2890" s="4"/>
      <c r="D2890" s="4"/>
      <c r="E2890" s="4"/>
    </row>
    <row r="2891" spans="1:5" x14ac:dyDescent="0.25">
      <c r="A2891" s="2" t="s">
        <v>3376</v>
      </c>
      <c r="B2891" s="5">
        <v>40459</v>
      </c>
      <c r="C2891" s="4"/>
      <c r="D2891" s="4"/>
      <c r="E2891" s="4"/>
    </row>
    <row r="2892" spans="1:5" x14ac:dyDescent="0.25">
      <c r="A2892" s="2" t="s">
        <v>3382</v>
      </c>
      <c r="B2892" s="4">
        <v>2001</v>
      </c>
      <c r="C2892" s="4"/>
      <c r="D2892" s="4"/>
      <c r="E2892" s="4"/>
    </row>
    <row r="2893" spans="1:5" x14ac:dyDescent="0.25">
      <c r="A2893" s="2" t="s">
        <v>3380</v>
      </c>
      <c r="B2893" s="4" t="s">
        <v>3388</v>
      </c>
      <c r="C2893" s="4"/>
      <c r="D2893" s="4"/>
      <c r="E2893" s="4"/>
    </row>
    <row r="2894" spans="1:5" ht="30" x14ac:dyDescent="0.25">
      <c r="A2894" s="2" t="s">
        <v>3592</v>
      </c>
      <c r="B2894" s="4"/>
      <c r="C2894" s="4"/>
      <c r="D2894" s="4"/>
      <c r="E2894" s="4"/>
    </row>
    <row r="2895" spans="1:5" ht="30" x14ac:dyDescent="0.25">
      <c r="A2895" s="3" t="s">
        <v>3364</v>
      </c>
      <c r="B2895" s="4"/>
      <c r="C2895" s="4"/>
      <c r="D2895" s="4"/>
      <c r="E2895" s="4"/>
    </row>
    <row r="2896" spans="1:5" x14ac:dyDescent="0.25">
      <c r="A2896" s="2" t="s">
        <v>3365</v>
      </c>
      <c r="B2896" s="6">
        <v>2866000</v>
      </c>
      <c r="C2896" s="4"/>
      <c r="D2896" s="4"/>
      <c r="E2896" s="4"/>
    </row>
    <row r="2897" spans="1:5" x14ac:dyDescent="0.25">
      <c r="A2897" s="2" t="s">
        <v>3366</v>
      </c>
      <c r="B2897" s="6">
        <v>7211000</v>
      </c>
      <c r="C2897" s="4"/>
      <c r="D2897" s="4"/>
      <c r="E2897" s="4"/>
    </row>
    <row r="2898" spans="1:5" x14ac:dyDescent="0.25">
      <c r="A2898" s="2" t="s">
        <v>3367</v>
      </c>
      <c r="B2898" s="6">
        <v>76000</v>
      </c>
      <c r="C2898" s="4"/>
      <c r="D2898" s="4"/>
      <c r="E2898" s="4"/>
    </row>
    <row r="2899" spans="1:5" ht="30" x14ac:dyDescent="0.25">
      <c r="A2899" s="2" t="s">
        <v>3368</v>
      </c>
      <c r="B2899" s="6">
        <v>69000</v>
      </c>
      <c r="C2899" s="4"/>
      <c r="D2899" s="4"/>
      <c r="E2899" s="4"/>
    </row>
    <row r="2900" spans="1:5" ht="45" x14ac:dyDescent="0.25">
      <c r="A2900" s="2" t="s">
        <v>3369</v>
      </c>
      <c r="B2900" s="6">
        <v>583000</v>
      </c>
      <c r="C2900" s="4"/>
      <c r="D2900" s="4"/>
      <c r="E2900" s="4"/>
    </row>
    <row r="2901" spans="1:5" ht="30" x14ac:dyDescent="0.25">
      <c r="A2901" s="2" t="s">
        <v>3370</v>
      </c>
      <c r="B2901" s="6">
        <v>711000</v>
      </c>
      <c r="C2901" s="4"/>
      <c r="D2901" s="4"/>
      <c r="E2901" s="4"/>
    </row>
    <row r="2902" spans="1:5" ht="30" x14ac:dyDescent="0.25">
      <c r="A2902" s="2" t="s">
        <v>3371</v>
      </c>
      <c r="B2902" s="6">
        <v>2935000</v>
      </c>
      <c r="C2902" s="4"/>
      <c r="D2902" s="4"/>
      <c r="E2902" s="4"/>
    </row>
    <row r="2903" spans="1:5" ht="30" x14ac:dyDescent="0.25">
      <c r="A2903" s="2" t="s">
        <v>3372</v>
      </c>
      <c r="B2903" s="6">
        <v>7794000</v>
      </c>
      <c r="C2903" s="4"/>
      <c r="D2903" s="4"/>
      <c r="E2903" s="4"/>
    </row>
    <row r="2904" spans="1:5" x14ac:dyDescent="0.25">
      <c r="A2904" s="2" t="s">
        <v>3373</v>
      </c>
      <c r="B2904" s="6">
        <v>787000</v>
      </c>
      <c r="C2904" s="4"/>
      <c r="D2904" s="4"/>
      <c r="E2904" s="4"/>
    </row>
    <row r="2905" spans="1:5" x14ac:dyDescent="0.25">
      <c r="A2905" s="2" t="s">
        <v>130</v>
      </c>
      <c r="B2905" s="6">
        <v>11516000</v>
      </c>
      <c r="C2905" s="4"/>
      <c r="D2905" s="4"/>
      <c r="E2905" s="4"/>
    </row>
    <row r="2906" spans="1:5" x14ac:dyDescent="0.25">
      <c r="A2906" s="2" t="s">
        <v>3374</v>
      </c>
      <c r="B2906" s="6">
        <v>1380000</v>
      </c>
      <c r="C2906" s="4"/>
      <c r="D2906" s="4"/>
      <c r="E2906" s="4"/>
    </row>
    <row r="2907" spans="1:5" x14ac:dyDescent="0.25">
      <c r="A2907" s="2" t="s">
        <v>3376</v>
      </c>
      <c r="B2907" s="5">
        <v>40459</v>
      </c>
      <c r="C2907" s="4"/>
      <c r="D2907" s="4"/>
      <c r="E2907" s="4"/>
    </row>
    <row r="2908" spans="1:5" x14ac:dyDescent="0.25">
      <c r="A2908" s="2" t="s">
        <v>3382</v>
      </c>
      <c r="B2908" s="4">
        <v>2001</v>
      </c>
      <c r="C2908" s="4"/>
      <c r="D2908" s="4"/>
      <c r="E2908" s="4"/>
    </row>
    <row r="2909" spans="1:5" x14ac:dyDescent="0.25">
      <c r="A2909" s="2" t="s">
        <v>3380</v>
      </c>
      <c r="B2909" s="4" t="s">
        <v>3388</v>
      </c>
      <c r="C2909" s="4"/>
      <c r="D2909" s="4"/>
      <c r="E2909" s="4"/>
    </row>
    <row r="2910" spans="1:5" ht="45" x14ac:dyDescent="0.25">
      <c r="A2910" s="2" t="s">
        <v>3593</v>
      </c>
      <c r="B2910" s="4"/>
      <c r="C2910" s="4"/>
      <c r="D2910" s="4"/>
      <c r="E2910" s="4"/>
    </row>
    <row r="2911" spans="1:5" ht="30" x14ac:dyDescent="0.25">
      <c r="A2911" s="3" t="s">
        <v>3364</v>
      </c>
      <c r="B2911" s="4"/>
      <c r="C2911" s="4"/>
      <c r="D2911" s="4"/>
      <c r="E2911" s="4"/>
    </row>
    <row r="2912" spans="1:5" x14ac:dyDescent="0.25">
      <c r="A2912" s="2" t="s">
        <v>3365</v>
      </c>
      <c r="B2912" s="6">
        <v>2472000</v>
      </c>
      <c r="C2912" s="4"/>
      <c r="D2912" s="4"/>
      <c r="E2912" s="4"/>
    </row>
    <row r="2913" spans="1:5" x14ac:dyDescent="0.25">
      <c r="A2913" s="2" t="s">
        <v>3366</v>
      </c>
      <c r="B2913" s="6">
        <v>2071000</v>
      </c>
      <c r="C2913" s="4"/>
      <c r="D2913" s="4"/>
      <c r="E2913" s="4"/>
    </row>
    <row r="2914" spans="1:5" x14ac:dyDescent="0.25">
      <c r="A2914" s="2" t="s">
        <v>3367</v>
      </c>
      <c r="B2914" s="6">
        <v>68000</v>
      </c>
      <c r="C2914" s="4"/>
      <c r="D2914" s="4"/>
      <c r="E2914" s="4"/>
    </row>
    <row r="2915" spans="1:5" ht="30" x14ac:dyDescent="0.25">
      <c r="A2915" s="2" t="s">
        <v>3368</v>
      </c>
      <c r="B2915" s="6">
        <v>108000</v>
      </c>
      <c r="C2915" s="4"/>
      <c r="D2915" s="4"/>
      <c r="E2915" s="4"/>
    </row>
    <row r="2916" spans="1:5" ht="45" x14ac:dyDescent="0.25">
      <c r="A2916" s="2" t="s">
        <v>3369</v>
      </c>
      <c r="B2916" s="6">
        <v>575000</v>
      </c>
      <c r="C2916" s="4"/>
      <c r="D2916" s="4"/>
      <c r="E2916" s="4"/>
    </row>
    <row r="2917" spans="1:5" ht="30" x14ac:dyDescent="0.25">
      <c r="A2917" s="2" t="s">
        <v>3370</v>
      </c>
      <c r="B2917" s="6">
        <v>934000</v>
      </c>
      <c r="C2917" s="4"/>
      <c r="D2917" s="4"/>
      <c r="E2917" s="4"/>
    </row>
    <row r="2918" spans="1:5" ht="30" x14ac:dyDescent="0.25">
      <c r="A2918" s="2" t="s">
        <v>3371</v>
      </c>
      <c r="B2918" s="6">
        <v>2580000</v>
      </c>
      <c r="C2918" s="4"/>
      <c r="D2918" s="4"/>
      <c r="E2918" s="4"/>
    </row>
    <row r="2919" spans="1:5" ht="30" x14ac:dyDescent="0.25">
      <c r="A2919" s="2" t="s">
        <v>3372</v>
      </c>
      <c r="B2919" s="6">
        <v>2646000</v>
      </c>
      <c r="C2919" s="4"/>
      <c r="D2919" s="4"/>
      <c r="E2919" s="4"/>
    </row>
    <row r="2920" spans="1:5" x14ac:dyDescent="0.25">
      <c r="A2920" s="2" t="s">
        <v>3373</v>
      </c>
      <c r="B2920" s="6">
        <v>1002000</v>
      </c>
      <c r="C2920" s="4"/>
      <c r="D2920" s="4"/>
      <c r="E2920" s="4"/>
    </row>
    <row r="2921" spans="1:5" x14ac:dyDescent="0.25">
      <c r="A2921" s="2" t="s">
        <v>130</v>
      </c>
      <c r="B2921" s="6">
        <v>6228000</v>
      </c>
      <c r="C2921" s="4"/>
      <c r="D2921" s="4"/>
      <c r="E2921" s="4"/>
    </row>
    <row r="2922" spans="1:5" x14ac:dyDescent="0.25">
      <c r="A2922" s="2" t="s">
        <v>3374</v>
      </c>
      <c r="B2922" s="6">
        <v>729000</v>
      </c>
      <c r="C2922" s="4"/>
      <c r="D2922" s="4"/>
      <c r="E2922" s="4"/>
    </row>
    <row r="2923" spans="1:5" x14ac:dyDescent="0.25">
      <c r="A2923" s="2" t="s">
        <v>3376</v>
      </c>
      <c r="B2923" s="5">
        <v>40459</v>
      </c>
      <c r="C2923" s="4"/>
      <c r="D2923" s="4"/>
      <c r="E2923" s="4"/>
    </row>
    <row r="2924" spans="1:5" x14ac:dyDescent="0.25">
      <c r="A2924" s="2" t="s">
        <v>3382</v>
      </c>
      <c r="B2924" s="4">
        <v>1999</v>
      </c>
      <c r="C2924" s="4"/>
      <c r="D2924" s="4"/>
      <c r="E2924" s="4"/>
    </row>
    <row r="2925" spans="1:5" x14ac:dyDescent="0.25">
      <c r="A2925" s="2" t="s">
        <v>3380</v>
      </c>
      <c r="B2925" s="4" t="s">
        <v>3383</v>
      </c>
      <c r="C2925" s="4"/>
      <c r="D2925" s="4"/>
      <c r="E2925" s="4"/>
    </row>
    <row r="2926" spans="1:5" ht="30" x14ac:dyDescent="0.25">
      <c r="A2926" s="2" t="s">
        <v>3594</v>
      </c>
      <c r="B2926" s="4"/>
      <c r="C2926" s="4"/>
      <c r="D2926" s="4"/>
      <c r="E2926" s="4"/>
    </row>
    <row r="2927" spans="1:5" ht="30" x14ac:dyDescent="0.25">
      <c r="A2927" s="3" t="s">
        <v>3364</v>
      </c>
      <c r="B2927" s="4"/>
      <c r="C2927" s="4"/>
      <c r="D2927" s="4"/>
      <c r="E2927" s="4"/>
    </row>
    <row r="2928" spans="1:5" x14ac:dyDescent="0.25">
      <c r="A2928" s="2" t="s">
        <v>3365</v>
      </c>
      <c r="B2928" s="6">
        <v>3326000</v>
      </c>
      <c r="C2928" s="4"/>
      <c r="D2928" s="4"/>
      <c r="E2928" s="4"/>
    </row>
    <row r="2929" spans="1:5" x14ac:dyDescent="0.25">
      <c r="A2929" s="2" t="s">
        <v>3366</v>
      </c>
      <c r="B2929" s="6">
        <v>3097000</v>
      </c>
      <c r="C2929" s="4"/>
      <c r="D2929" s="4"/>
      <c r="E2929" s="4"/>
    </row>
    <row r="2930" spans="1:5" x14ac:dyDescent="0.25">
      <c r="A2930" s="2" t="s">
        <v>3367</v>
      </c>
      <c r="B2930" s="6">
        <v>58000</v>
      </c>
      <c r="C2930" s="4"/>
      <c r="D2930" s="4"/>
      <c r="E2930" s="4"/>
    </row>
    <row r="2931" spans="1:5" ht="30" x14ac:dyDescent="0.25">
      <c r="A2931" s="2" t="s">
        <v>3368</v>
      </c>
      <c r="B2931" s="6">
        <v>131000</v>
      </c>
      <c r="C2931" s="4"/>
      <c r="D2931" s="4"/>
      <c r="E2931" s="4"/>
    </row>
    <row r="2932" spans="1:5" ht="45" x14ac:dyDescent="0.25">
      <c r="A2932" s="2" t="s">
        <v>3369</v>
      </c>
      <c r="B2932" s="6">
        <v>799000</v>
      </c>
      <c r="C2932" s="4"/>
      <c r="D2932" s="4"/>
      <c r="E2932" s="4"/>
    </row>
    <row r="2933" spans="1:5" ht="30" x14ac:dyDescent="0.25">
      <c r="A2933" s="2" t="s">
        <v>3370</v>
      </c>
      <c r="B2933" s="6">
        <v>1427000</v>
      </c>
      <c r="C2933" s="4"/>
      <c r="D2933" s="4"/>
      <c r="E2933" s="4"/>
    </row>
    <row r="2934" spans="1:5" ht="30" x14ac:dyDescent="0.25">
      <c r="A2934" s="2" t="s">
        <v>3371</v>
      </c>
      <c r="B2934" s="6">
        <v>3457000</v>
      </c>
      <c r="C2934" s="4"/>
      <c r="D2934" s="4"/>
      <c r="E2934" s="4"/>
    </row>
    <row r="2935" spans="1:5" ht="30" x14ac:dyDescent="0.25">
      <c r="A2935" s="2" t="s">
        <v>3372</v>
      </c>
      <c r="B2935" s="6">
        <v>3896000</v>
      </c>
      <c r="C2935" s="4"/>
      <c r="D2935" s="4"/>
      <c r="E2935" s="4"/>
    </row>
    <row r="2936" spans="1:5" x14ac:dyDescent="0.25">
      <c r="A2936" s="2" t="s">
        <v>3373</v>
      </c>
      <c r="B2936" s="6">
        <v>1485000</v>
      </c>
      <c r="C2936" s="4"/>
      <c r="D2936" s="4"/>
      <c r="E2936" s="4"/>
    </row>
    <row r="2937" spans="1:5" x14ac:dyDescent="0.25">
      <c r="A2937" s="2" t="s">
        <v>130</v>
      </c>
      <c r="B2937" s="6">
        <v>8838000</v>
      </c>
      <c r="C2937" s="4"/>
      <c r="D2937" s="4"/>
      <c r="E2937" s="4"/>
    </row>
    <row r="2938" spans="1:5" x14ac:dyDescent="0.25">
      <c r="A2938" s="2" t="s">
        <v>3374</v>
      </c>
      <c r="B2938" s="6">
        <v>1072000</v>
      </c>
      <c r="C2938" s="4"/>
      <c r="D2938" s="4"/>
      <c r="E2938" s="4"/>
    </row>
    <row r="2939" spans="1:5" x14ac:dyDescent="0.25">
      <c r="A2939" s="2" t="s">
        <v>3376</v>
      </c>
      <c r="B2939" s="5">
        <v>40459</v>
      </c>
      <c r="C2939" s="4"/>
      <c r="D2939" s="4"/>
      <c r="E2939" s="4"/>
    </row>
    <row r="2940" spans="1:5" x14ac:dyDescent="0.25">
      <c r="A2940" s="2" t="s">
        <v>3382</v>
      </c>
      <c r="B2940" s="4">
        <v>1998</v>
      </c>
      <c r="C2940" s="4"/>
      <c r="D2940" s="4"/>
      <c r="E2940" s="4"/>
    </row>
    <row r="2941" spans="1:5" x14ac:dyDescent="0.25">
      <c r="A2941" s="2" t="s">
        <v>3380</v>
      </c>
      <c r="B2941" s="4" t="s">
        <v>3416</v>
      </c>
      <c r="C2941" s="4"/>
      <c r="D2941" s="4"/>
      <c r="E2941" s="4"/>
    </row>
    <row r="2942" spans="1:5" ht="30" x14ac:dyDescent="0.25">
      <c r="A2942" s="2" t="s">
        <v>3595</v>
      </c>
      <c r="B2942" s="4"/>
      <c r="C2942" s="4"/>
      <c r="D2942" s="4"/>
      <c r="E2942" s="4"/>
    </row>
    <row r="2943" spans="1:5" ht="30" x14ac:dyDescent="0.25">
      <c r="A2943" s="3" t="s">
        <v>3364</v>
      </c>
      <c r="B2943" s="4"/>
      <c r="C2943" s="4"/>
      <c r="D2943" s="4"/>
      <c r="E2943" s="4"/>
    </row>
    <row r="2944" spans="1:5" x14ac:dyDescent="0.25">
      <c r="A2944" s="2" t="s">
        <v>3365</v>
      </c>
      <c r="B2944" s="6">
        <v>2767000</v>
      </c>
      <c r="C2944" s="4"/>
      <c r="D2944" s="4"/>
      <c r="E2944" s="4"/>
    </row>
    <row r="2945" spans="1:5" x14ac:dyDescent="0.25">
      <c r="A2945" s="2" t="s">
        <v>3366</v>
      </c>
      <c r="B2945" s="6">
        <v>1466000</v>
      </c>
      <c r="C2945" s="4"/>
      <c r="D2945" s="4"/>
      <c r="E2945" s="4"/>
    </row>
    <row r="2946" spans="1:5" x14ac:dyDescent="0.25">
      <c r="A2946" s="2" t="s">
        <v>3367</v>
      </c>
      <c r="B2946" s="6">
        <v>43000</v>
      </c>
      <c r="C2946" s="4"/>
      <c r="D2946" s="4"/>
      <c r="E2946" s="4"/>
    </row>
    <row r="2947" spans="1:5" ht="30" x14ac:dyDescent="0.25">
      <c r="A2947" s="2" t="s">
        <v>3368</v>
      </c>
      <c r="B2947" s="6">
        <v>89000</v>
      </c>
      <c r="C2947" s="4"/>
      <c r="D2947" s="4"/>
      <c r="E2947" s="4"/>
    </row>
    <row r="2948" spans="1:5" ht="45" x14ac:dyDescent="0.25">
      <c r="A2948" s="2" t="s">
        <v>3369</v>
      </c>
      <c r="B2948" s="6">
        <v>654000</v>
      </c>
      <c r="C2948" s="4"/>
      <c r="D2948" s="4"/>
      <c r="E2948" s="4"/>
    </row>
    <row r="2949" spans="1:5" ht="30" x14ac:dyDescent="0.25">
      <c r="A2949" s="2" t="s">
        <v>3370</v>
      </c>
      <c r="B2949" s="6">
        <v>816000</v>
      </c>
      <c r="C2949" s="4"/>
      <c r="D2949" s="4"/>
      <c r="E2949" s="4"/>
    </row>
    <row r="2950" spans="1:5" ht="30" x14ac:dyDescent="0.25">
      <c r="A2950" s="2" t="s">
        <v>3371</v>
      </c>
      <c r="B2950" s="6">
        <v>2856000</v>
      </c>
      <c r="C2950" s="4"/>
      <c r="D2950" s="4"/>
      <c r="E2950" s="4"/>
    </row>
    <row r="2951" spans="1:5" ht="30" x14ac:dyDescent="0.25">
      <c r="A2951" s="2" t="s">
        <v>3372</v>
      </c>
      <c r="B2951" s="6">
        <v>2120000</v>
      </c>
      <c r="C2951" s="4"/>
      <c r="D2951" s="4"/>
      <c r="E2951" s="4"/>
    </row>
    <row r="2952" spans="1:5" x14ac:dyDescent="0.25">
      <c r="A2952" s="2" t="s">
        <v>3373</v>
      </c>
      <c r="B2952" s="6">
        <v>859000</v>
      </c>
      <c r="C2952" s="4"/>
      <c r="D2952" s="4"/>
      <c r="E2952" s="4"/>
    </row>
    <row r="2953" spans="1:5" x14ac:dyDescent="0.25">
      <c r="A2953" s="2" t="s">
        <v>130</v>
      </c>
      <c r="B2953" s="6">
        <v>5835000</v>
      </c>
      <c r="C2953" s="4"/>
      <c r="D2953" s="4"/>
      <c r="E2953" s="4"/>
    </row>
    <row r="2954" spans="1:5" x14ac:dyDescent="0.25">
      <c r="A2954" s="2" t="s">
        <v>3374</v>
      </c>
      <c r="B2954" s="6">
        <v>677000</v>
      </c>
      <c r="C2954" s="4"/>
      <c r="D2954" s="4"/>
      <c r="E2954" s="4"/>
    </row>
    <row r="2955" spans="1:5" x14ac:dyDescent="0.25">
      <c r="A2955" s="2" t="s">
        <v>3376</v>
      </c>
      <c r="B2955" s="5">
        <v>40459</v>
      </c>
      <c r="C2955" s="4"/>
      <c r="D2955" s="4"/>
      <c r="E2955" s="4"/>
    </row>
    <row r="2956" spans="1:5" x14ac:dyDescent="0.25">
      <c r="A2956" s="2" t="s">
        <v>3382</v>
      </c>
      <c r="B2956" s="4">
        <v>1997</v>
      </c>
      <c r="C2956" s="4"/>
      <c r="D2956" s="4"/>
      <c r="E2956" s="4"/>
    </row>
    <row r="2957" spans="1:5" x14ac:dyDescent="0.25">
      <c r="A2957" s="2" t="s">
        <v>3380</v>
      </c>
      <c r="B2957" s="4" t="s">
        <v>3409</v>
      </c>
      <c r="C2957" s="4"/>
      <c r="D2957" s="4"/>
      <c r="E2957" s="4"/>
    </row>
    <row r="2958" spans="1:5" ht="30" x14ac:dyDescent="0.25">
      <c r="A2958" s="2" t="s">
        <v>3596</v>
      </c>
      <c r="B2958" s="4"/>
      <c r="C2958" s="4"/>
      <c r="D2958" s="4"/>
      <c r="E2958" s="4"/>
    </row>
    <row r="2959" spans="1:5" ht="30" x14ac:dyDescent="0.25">
      <c r="A2959" s="3" t="s">
        <v>3364</v>
      </c>
      <c r="B2959" s="4"/>
      <c r="C2959" s="4"/>
      <c r="D2959" s="4"/>
      <c r="E2959" s="4"/>
    </row>
    <row r="2960" spans="1:5" x14ac:dyDescent="0.25">
      <c r="A2960" s="2" t="s">
        <v>3365</v>
      </c>
      <c r="B2960" s="6">
        <v>4137000</v>
      </c>
      <c r="C2960" s="4"/>
      <c r="D2960" s="4"/>
      <c r="E2960" s="4"/>
    </row>
    <row r="2961" spans="1:5" x14ac:dyDescent="0.25">
      <c r="A2961" s="2" t="s">
        <v>3367</v>
      </c>
      <c r="B2961" s="6">
        <v>30000</v>
      </c>
      <c r="C2961" s="4"/>
      <c r="D2961" s="4"/>
      <c r="E2961" s="4"/>
    </row>
    <row r="2962" spans="1:5" ht="30" x14ac:dyDescent="0.25">
      <c r="A2962" s="2" t="s">
        <v>3368</v>
      </c>
      <c r="B2962" s="6">
        <v>128000</v>
      </c>
      <c r="C2962" s="4"/>
      <c r="D2962" s="4"/>
      <c r="E2962" s="4"/>
    </row>
    <row r="2963" spans="1:5" ht="45" x14ac:dyDescent="0.25">
      <c r="A2963" s="2" t="s">
        <v>3369</v>
      </c>
      <c r="B2963" s="6">
        <v>831000</v>
      </c>
      <c r="C2963" s="4"/>
      <c r="D2963" s="4"/>
      <c r="E2963" s="4"/>
    </row>
    <row r="2964" spans="1:5" ht="30" x14ac:dyDescent="0.25">
      <c r="A2964" s="2" t="s">
        <v>3370</v>
      </c>
      <c r="B2964" s="6">
        <v>1419000</v>
      </c>
      <c r="C2964" s="4"/>
      <c r="D2964" s="4"/>
      <c r="E2964" s="4"/>
    </row>
    <row r="2965" spans="1:5" ht="30" x14ac:dyDescent="0.25">
      <c r="A2965" s="2" t="s">
        <v>3371</v>
      </c>
      <c r="B2965" s="6">
        <v>4265000</v>
      </c>
      <c r="C2965" s="4"/>
      <c r="D2965" s="4"/>
      <c r="E2965" s="4"/>
    </row>
    <row r="2966" spans="1:5" ht="30" x14ac:dyDescent="0.25">
      <c r="A2966" s="2" t="s">
        <v>3372</v>
      </c>
      <c r="B2966" s="6">
        <v>831000</v>
      </c>
      <c r="C2966" s="4"/>
      <c r="D2966" s="4"/>
      <c r="E2966" s="4"/>
    </row>
    <row r="2967" spans="1:5" x14ac:dyDescent="0.25">
      <c r="A2967" s="2" t="s">
        <v>3373</v>
      </c>
      <c r="B2967" s="6">
        <v>1449000</v>
      </c>
      <c r="C2967" s="4"/>
      <c r="D2967" s="4"/>
      <c r="E2967" s="4"/>
    </row>
    <row r="2968" spans="1:5" x14ac:dyDescent="0.25">
      <c r="A2968" s="2" t="s">
        <v>130</v>
      </c>
      <c r="B2968" s="6">
        <v>6545000</v>
      </c>
      <c r="C2968" s="4"/>
      <c r="D2968" s="4"/>
      <c r="E2968" s="4"/>
    </row>
    <row r="2969" spans="1:5" x14ac:dyDescent="0.25">
      <c r="A2969" s="2" t="s">
        <v>3374</v>
      </c>
      <c r="B2969" s="6">
        <v>671000</v>
      </c>
      <c r="C2969" s="4"/>
      <c r="D2969" s="4"/>
      <c r="E2969" s="4"/>
    </row>
    <row r="2970" spans="1:5" x14ac:dyDescent="0.25">
      <c r="A2970" s="2" t="s">
        <v>3376</v>
      </c>
      <c r="B2970" s="5">
        <v>40459</v>
      </c>
      <c r="C2970" s="4"/>
      <c r="D2970" s="4"/>
      <c r="E2970" s="4"/>
    </row>
    <row r="2971" spans="1:5" x14ac:dyDescent="0.25">
      <c r="A2971" s="2" t="s">
        <v>3382</v>
      </c>
      <c r="B2971" s="4">
        <v>1998</v>
      </c>
      <c r="C2971" s="4"/>
      <c r="D2971" s="4"/>
      <c r="E2971" s="4"/>
    </row>
    <row r="2972" spans="1:5" ht="30" x14ac:dyDescent="0.25">
      <c r="A2972" s="2" t="s">
        <v>3597</v>
      </c>
      <c r="B2972" s="4"/>
      <c r="C2972" s="4"/>
      <c r="D2972" s="4"/>
      <c r="E2972" s="4"/>
    </row>
    <row r="2973" spans="1:5" ht="30" x14ac:dyDescent="0.25">
      <c r="A2973" s="3" t="s">
        <v>3364</v>
      </c>
      <c r="B2973" s="4"/>
      <c r="C2973" s="4"/>
      <c r="D2973" s="4"/>
      <c r="E2973" s="4"/>
    </row>
    <row r="2974" spans="1:5" x14ac:dyDescent="0.25">
      <c r="A2974" s="2" t="s">
        <v>3380</v>
      </c>
      <c r="B2974" s="4" t="s">
        <v>2873</v>
      </c>
      <c r="C2974" s="4"/>
      <c r="D2974" s="4"/>
      <c r="E2974" s="4"/>
    </row>
    <row r="2975" spans="1:5" ht="30" x14ac:dyDescent="0.25">
      <c r="A2975" s="2" t="s">
        <v>3598</v>
      </c>
      <c r="B2975" s="4"/>
      <c r="C2975" s="4"/>
      <c r="D2975" s="4"/>
      <c r="E2975" s="4"/>
    </row>
    <row r="2976" spans="1:5" ht="30" x14ac:dyDescent="0.25">
      <c r="A2976" s="3" t="s">
        <v>3364</v>
      </c>
      <c r="B2976" s="4"/>
      <c r="C2976" s="4"/>
      <c r="D2976" s="4"/>
      <c r="E2976" s="4"/>
    </row>
    <row r="2977" spans="1:5" x14ac:dyDescent="0.25">
      <c r="A2977" s="2" t="s">
        <v>3380</v>
      </c>
      <c r="B2977" s="4" t="s">
        <v>2875</v>
      </c>
      <c r="C2977" s="4"/>
      <c r="D2977" s="4"/>
      <c r="E2977" s="4"/>
    </row>
    <row r="2978" spans="1:5" ht="30" x14ac:dyDescent="0.25">
      <c r="A2978" s="2" t="s">
        <v>3599</v>
      </c>
      <c r="B2978" s="4"/>
      <c r="C2978" s="4"/>
      <c r="D2978" s="4"/>
      <c r="E2978" s="4"/>
    </row>
    <row r="2979" spans="1:5" ht="30" x14ac:dyDescent="0.25">
      <c r="A2979" s="3" t="s">
        <v>3364</v>
      </c>
      <c r="B2979" s="4"/>
      <c r="C2979" s="4"/>
      <c r="D2979" s="4"/>
      <c r="E2979" s="4"/>
    </row>
    <row r="2980" spans="1:5" x14ac:dyDescent="0.25">
      <c r="A2980" s="2" t="s">
        <v>3365</v>
      </c>
      <c r="B2980" s="6">
        <v>2103000</v>
      </c>
      <c r="C2980" s="4"/>
      <c r="D2980" s="4"/>
      <c r="E2980" s="4"/>
    </row>
    <row r="2981" spans="1:5" x14ac:dyDescent="0.25">
      <c r="A2981" s="2" t="s">
        <v>3366</v>
      </c>
      <c r="B2981" s="6">
        <v>807000</v>
      </c>
      <c r="C2981" s="4"/>
      <c r="D2981" s="4"/>
      <c r="E2981" s="4"/>
    </row>
    <row r="2982" spans="1:5" x14ac:dyDescent="0.25">
      <c r="A2982" s="2" t="s">
        <v>3367</v>
      </c>
      <c r="B2982" s="6">
        <v>74000</v>
      </c>
      <c r="C2982" s="4"/>
      <c r="D2982" s="4"/>
      <c r="E2982" s="4"/>
    </row>
    <row r="2983" spans="1:5" ht="30" x14ac:dyDescent="0.25">
      <c r="A2983" s="2" t="s">
        <v>3368</v>
      </c>
      <c r="B2983" s="6">
        <v>55000</v>
      </c>
      <c r="C2983" s="4"/>
      <c r="D2983" s="4"/>
      <c r="E2983" s="4"/>
    </row>
    <row r="2984" spans="1:5" ht="45" x14ac:dyDescent="0.25">
      <c r="A2984" s="2" t="s">
        <v>3369</v>
      </c>
      <c r="B2984" s="6">
        <v>109000</v>
      </c>
      <c r="C2984" s="4"/>
      <c r="D2984" s="4"/>
      <c r="E2984" s="4"/>
    </row>
    <row r="2985" spans="1:5" ht="30" x14ac:dyDescent="0.25">
      <c r="A2985" s="2" t="s">
        <v>3370</v>
      </c>
      <c r="B2985" s="6">
        <v>247000</v>
      </c>
      <c r="C2985" s="4"/>
      <c r="D2985" s="4"/>
      <c r="E2985" s="4"/>
    </row>
    <row r="2986" spans="1:5" ht="30" x14ac:dyDescent="0.25">
      <c r="A2986" s="2" t="s">
        <v>3371</v>
      </c>
      <c r="B2986" s="6">
        <v>2158000</v>
      </c>
      <c r="C2986" s="4"/>
      <c r="D2986" s="4"/>
      <c r="E2986" s="4"/>
    </row>
    <row r="2987" spans="1:5" ht="30" x14ac:dyDescent="0.25">
      <c r="A2987" s="2" t="s">
        <v>3372</v>
      </c>
      <c r="B2987" s="6">
        <v>916000</v>
      </c>
      <c r="C2987" s="4"/>
      <c r="D2987" s="4"/>
      <c r="E2987" s="4"/>
    </row>
    <row r="2988" spans="1:5" x14ac:dyDescent="0.25">
      <c r="A2988" s="2" t="s">
        <v>3373</v>
      </c>
      <c r="B2988" s="6">
        <v>321000</v>
      </c>
      <c r="C2988" s="4"/>
      <c r="D2988" s="4"/>
      <c r="E2988" s="4"/>
    </row>
    <row r="2989" spans="1:5" x14ac:dyDescent="0.25">
      <c r="A2989" s="2" t="s">
        <v>130</v>
      </c>
      <c r="B2989" s="6">
        <v>3395000</v>
      </c>
      <c r="C2989" s="4"/>
      <c r="D2989" s="4"/>
      <c r="E2989" s="4"/>
    </row>
    <row r="2990" spans="1:5" x14ac:dyDescent="0.25">
      <c r="A2990" s="2" t="s">
        <v>3374</v>
      </c>
      <c r="B2990" s="6">
        <v>369000</v>
      </c>
      <c r="C2990" s="4"/>
      <c r="D2990" s="4"/>
      <c r="E2990" s="4"/>
    </row>
    <row r="2991" spans="1:5" x14ac:dyDescent="0.25">
      <c r="A2991" s="2" t="s">
        <v>3376</v>
      </c>
      <c r="B2991" s="5">
        <v>40459</v>
      </c>
      <c r="C2991" s="4"/>
      <c r="D2991" s="4"/>
      <c r="E2991" s="4"/>
    </row>
    <row r="2992" spans="1:5" x14ac:dyDescent="0.25">
      <c r="A2992" s="2" t="s">
        <v>3382</v>
      </c>
      <c r="B2992" s="4">
        <v>2000</v>
      </c>
      <c r="C2992" s="4"/>
      <c r="D2992" s="4"/>
      <c r="E2992" s="4"/>
    </row>
    <row r="2993" spans="1:5" x14ac:dyDescent="0.25">
      <c r="A2993" s="2" t="s">
        <v>3380</v>
      </c>
      <c r="B2993" s="4" t="s">
        <v>3385</v>
      </c>
      <c r="C2993" s="4"/>
      <c r="D2993" s="4"/>
      <c r="E2993" s="4"/>
    </row>
    <row r="2994" spans="1:5" ht="30" x14ac:dyDescent="0.25">
      <c r="A2994" s="2" t="s">
        <v>3600</v>
      </c>
      <c r="B2994" s="4"/>
      <c r="C2994" s="4"/>
      <c r="D2994" s="4"/>
      <c r="E2994" s="4"/>
    </row>
    <row r="2995" spans="1:5" ht="30" x14ac:dyDescent="0.25">
      <c r="A2995" s="3" t="s">
        <v>3364</v>
      </c>
      <c r="B2995" s="4"/>
      <c r="C2995" s="4"/>
      <c r="D2995" s="4"/>
      <c r="E2995" s="4"/>
    </row>
    <row r="2996" spans="1:5" x14ac:dyDescent="0.25">
      <c r="A2996" s="2" t="s">
        <v>3365</v>
      </c>
      <c r="B2996" s="6">
        <v>3577000</v>
      </c>
      <c r="C2996" s="4"/>
      <c r="D2996" s="4"/>
      <c r="E2996" s="4"/>
    </row>
    <row r="2997" spans="1:5" x14ac:dyDescent="0.25">
      <c r="A2997" s="2" t="s">
        <v>3367</v>
      </c>
      <c r="B2997" s="6">
        <v>65000</v>
      </c>
      <c r="C2997" s="4"/>
      <c r="D2997" s="4"/>
      <c r="E2997" s="4"/>
    </row>
    <row r="2998" spans="1:5" ht="30" x14ac:dyDescent="0.25">
      <c r="A2998" s="2" t="s">
        <v>3368</v>
      </c>
      <c r="B2998" s="6">
        <v>59000</v>
      </c>
      <c r="C2998" s="4"/>
      <c r="D2998" s="4"/>
      <c r="E2998" s="4"/>
    </row>
    <row r="2999" spans="1:5" ht="45" x14ac:dyDescent="0.25">
      <c r="A2999" s="2" t="s">
        <v>3369</v>
      </c>
      <c r="B2999" s="6">
        <v>187000</v>
      </c>
      <c r="C2999" s="4"/>
      <c r="D2999" s="4"/>
      <c r="E2999" s="4"/>
    </row>
    <row r="3000" spans="1:5" ht="30" x14ac:dyDescent="0.25">
      <c r="A3000" s="2" t="s">
        <v>3370</v>
      </c>
      <c r="B3000" s="6">
        <v>459000</v>
      </c>
      <c r="C3000" s="4"/>
      <c r="D3000" s="4"/>
      <c r="E3000" s="4"/>
    </row>
    <row r="3001" spans="1:5" ht="30" x14ac:dyDescent="0.25">
      <c r="A3001" s="2" t="s">
        <v>3371</v>
      </c>
      <c r="B3001" s="6">
        <v>3636000</v>
      </c>
      <c r="C3001" s="4"/>
      <c r="D3001" s="4"/>
      <c r="E3001" s="4"/>
    </row>
    <row r="3002" spans="1:5" ht="30" x14ac:dyDescent="0.25">
      <c r="A3002" s="2" t="s">
        <v>3372</v>
      </c>
      <c r="B3002" s="6">
        <v>187000</v>
      </c>
      <c r="C3002" s="4"/>
      <c r="D3002" s="4"/>
      <c r="E3002" s="4"/>
    </row>
    <row r="3003" spans="1:5" x14ac:dyDescent="0.25">
      <c r="A3003" s="2" t="s">
        <v>3373</v>
      </c>
      <c r="B3003" s="6">
        <v>524000</v>
      </c>
      <c r="C3003" s="4"/>
      <c r="D3003" s="4"/>
      <c r="E3003" s="4"/>
    </row>
    <row r="3004" spans="1:5" x14ac:dyDescent="0.25">
      <c r="A3004" s="2" t="s">
        <v>130</v>
      </c>
      <c r="B3004" s="6">
        <v>4347000</v>
      </c>
      <c r="C3004" s="4"/>
      <c r="D3004" s="4"/>
      <c r="E3004" s="4"/>
    </row>
    <row r="3005" spans="1:5" x14ac:dyDescent="0.25">
      <c r="A3005" s="2" t="s">
        <v>3374</v>
      </c>
      <c r="B3005" s="6">
        <v>373000</v>
      </c>
      <c r="C3005" s="4"/>
      <c r="D3005" s="4"/>
      <c r="E3005" s="4"/>
    </row>
    <row r="3006" spans="1:5" x14ac:dyDescent="0.25">
      <c r="A3006" s="2" t="s">
        <v>3376</v>
      </c>
      <c r="B3006" s="5">
        <v>40459</v>
      </c>
      <c r="C3006" s="4"/>
      <c r="D3006" s="4"/>
      <c r="E3006" s="4"/>
    </row>
    <row r="3007" spans="1:5" x14ac:dyDescent="0.25">
      <c r="A3007" s="2" t="s">
        <v>3382</v>
      </c>
      <c r="B3007" s="4">
        <v>1998</v>
      </c>
      <c r="C3007" s="4"/>
      <c r="D3007" s="4"/>
      <c r="E3007" s="4"/>
    </row>
    <row r="3008" spans="1:5" ht="45" x14ac:dyDescent="0.25">
      <c r="A3008" s="2" t="s">
        <v>3601</v>
      </c>
      <c r="B3008" s="4"/>
      <c r="C3008" s="4"/>
      <c r="D3008" s="4"/>
      <c r="E3008" s="4"/>
    </row>
    <row r="3009" spans="1:5" ht="30" x14ac:dyDescent="0.25">
      <c r="A3009" s="3" t="s">
        <v>3364</v>
      </c>
      <c r="B3009" s="4"/>
      <c r="C3009" s="4"/>
      <c r="D3009" s="4"/>
      <c r="E3009" s="4"/>
    </row>
    <row r="3010" spans="1:5" x14ac:dyDescent="0.25">
      <c r="A3010" s="2" t="s">
        <v>3380</v>
      </c>
      <c r="B3010" s="4" t="s">
        <v>2873</v>
      </c>
      <c r="C3010" s="4"/>
      <c r="D3010" s="4"/>
      <c r="E3010" s="4"/>
    </row>
    <row r="3011" spans="1:5" ht="45" x14ac:dyDescent="0.25">
      <c r="A3011" s="2" t="s">
        <v>3602</v>
      </c>
      <c r="B3011" s="4"/>
      <c r="C3011" s="4"/>
      <c r="D3011" s="4"/>
      <c r="E3011" s="4"/>
    </row>
    <row r="3012" spans="1:5" ht="30" x14ac:dyDescent="0.25">
      <c r="A3012" s="3" t="s">
        <v>3364</v>
      </c>
      <c r="B3012" s="4"/>
      <c r="C3012" s="4"/>
      <c r="D3012" s="4"/>
      <c r="E3012" s="4"/>
    </row>
    <row r="3013" spans="1:5" x14ac:dyDescent="0.25">
      <c r="A3013" s="2" t="s">
        <v>3380</v>
      </c>
      <c r="B3013" s="4" t="s">
        <v>2875</v>
      </c>
      <c r="C3013" s="4"/>
      <c r="D3013" s="4"/>
      <c r="E3013" s="4"/>
    </row>
    <row r="3014" spans="1:5" ht="30" x14ac:dyDescent="0.25">
      <c r="A3014" s="2" t="s">
        <v>3603</v>
      </c>
      <c r="B3014" s="4"/>
      <c r="C3014" s="4"/>
      <c r="D3014" s="4"/>
      <c r="E3014" s="4"/>
    </row>
    <row r="3015" spans="1:5" ht="30" x14ac:dyDescent="0.25">
      <c r="A3015" s="3" t="s">
        <v>3364</v>
      </c>
      <c r="B3015" s="4"/>
      <c r="C3015" s="4"/>
      <c r="D3015" s="4"/>
      <c r="E3015" s="4"/>
    </row>
    <row r="3016" spans="1:5" x14ac:dyDescent="0.25">
      <c r="A3016" s="2" t="s">
        <v>3365</v>
      </c>
      <c r="B3016" s="6">
        <v>2133000</v>
      </c>
      <c r="C3016" s="4"/>
      <c r="D3016" s="4"/>
      <c r="E3016" s="4"/>
    </row>
    <row r="3017" spans="1:5" x14ac:dyDescent="0.25">
      <c r="A3017" s="2" t="s">
        <v>3366</v>
      </c>
      <c r="B3017" s="6">
        <v>1347000</v>
      </c>
      <c r="C3017" s="4"/>
      <c r="D3017" s="4"/>
      <c r="E3017" s="4"/>
    </row>
    <row r="3018" spans="1:5" x14ac:dyDescent="0.25">
      <c r="A3018" s="2" t="s">
        <v>3367</v>
      </c>
      <c r="B3018" s="6">
        <v>41000</v>
      </c>
      <c r="C3018" s="4"/>
      <c r="D3018" s="4"/>
      <c r="E3018" s="4"/>
    </row>
    <row r="3019" spans="1:5" ht="30" x14ac:dyDescent="0.25">
      <c r="A3019" s="2" t="s">
        <v>3368</v>
      </c>
      <c r="B3019" s="6">
        <v>38000</v>
      </c>
      <c r="C3019" s="4"/>
      <c r="D3019" s="4"/>
      <c r="E3019" s="4"/>
    </row>
    <row r="3020" spans="1:5" ht="45" x14ac:dyDescent="0.25">
      <c r="A3020" s="2" t="s">
        <v>3369</v>
      </c>
      <c r="B3020" s="6">
        <v>288000</v>
      </c>
      <c r="C3020" s="4"/>
      <c r="D3020" s="4"/>
      <c r="E3020" s="4"/>
    </row>
    <row r="3021" spans="1:5" ht="30" x14ac:dyDescent="0.25">
      <c r="A3021" s="2" t="s">
        <v>3370</v>
      </c>
      <c r="B3021" s="6">
        <v>611000</v>
      </c>
      <c r="C3021" s="4"/>
      <c r="D3021" s="4"/>
      <c r="E3021" s="4"/>
    </row>
    <row r="3022" spans="1:5" ht="30" x14ac:dyDescent="0.25">
      <c r="A3022" s="2" t="s">
        <v>3371</v>
      </c>
      <c r="B3022" s="6">
        <v>2171000</v>
      </c>
      <c r="C3022" s="4"/>
      <c r="D3022" s="4"/>
      <c r="E3022" s="4"/>
    </row>
    <row r="3023" spans="1:5" ht="30" x14ac:dyDescent="0.25">
      <c r="A3023" s="2" t="s">
        <v>3372</v>
      </c>
      <c r="B3023" s="6">
        <v>1635000</v>
      </c>
      <c r="C3023" s="4"/>
      <c r="D3023" s="4"/>
      <c r="E3023" s="4"/>
    </row>
    <row r="3024" spans="1:5" x14ac:dyDescent="0.25">
      <c r="A3024" s="2" t="s">
        <v>3373</v>
      </c>
      <c r="B3024" s="6">
        <v>652000</v>
      </c>
      <c r="C3024" s="4"/>
      <c r="D3024" s="4"/>
      <c r="E3024" s="4"/>
    </row>
    <row r="3025" spans="1:5" x14ac:dyDescent="0.25">
      <c r="A3025" s="2" t="s">
        <v>130</v>
      </c>
      <c r="B3025" s="6">
        <v>4458000</v>
      </c>
      <c r="C3025" s="4"/>
      <c r="D3025" s="4"/>
      <c r="E3025" s="4"/>
    </row>
    <row r="3026" spans="1:5" x14ac:dyDescent="0.25">
      <c r="A3026" s="2" t="s">
        <v>3374</v>
      </c>
      <c r="B3026" s="6">
        <v>715000</v>
      </c>
      <c r="C3026" s="4"/>
      <c r="D3026" s="4"/>
      <c r="E3026" s="4"/>
    </row>
    <row r="3027" spans="1:5" x14ac:dyDescent="0.25">
      <c r="A3027" s="2" t="s">
        <v>3376</v>
      </c>
      <c r="B3027" s="5">
        <v>40459</v>
      </c>
      <c r="C3027" s="4"/>
      <c r="D3027" s="4"/>
      <c r="E3027" s="4"/>
    </row>
    <row r="3028" spans="1:5" x14ac:dyDescent="0.25">
      <c r="A3028" s="2" t="s">
        <v>3382</v>
      </c>
      <c r="B3028" s="4">
        <v>1999</v>
      </c>
      <c r="C3028" s="4"/>
      <c r="D3028" s="4"/>
      <c r="E3028" s="4"/>
    </row>
    <row r="3029" spans="1:5" x14ac:dyDescent="0.25">
      <c r="A3029" s="2" t="s">
        <v>3380</v>
      </c>
      <c r="B3029" s="4" t="s">
        <v>2864</v>
      </c>
      <c r="C3029" s="4"/>
      <c r="D3029" s="4"/>
      <c r="E3029" s="4"/>
    </row>
    <row r="3030" spans="1:5" ht="30" x14ac:dyDescent="0.25">
      <c r="A3030" s="2" t="s">
        <v>3604</v>
      </c>
      <c r="B3030" s="4"/>
      <c r="C3030" s="4"/>
      <c r="D3030" s="4"/>
      <c r="E3030" s="4"/>
    </row>
    <row r="3031" spans="1:5" ht="30" x14ac:dyDescent="0.25">
      <c r="A3031" s="3" t="s">
        <v>3364</v>
      </c>
      <c r="B3031" s="4"/>
      <c r="C3031" s="4"/>
      <c r="D3031" s="4"/>
      <c r="E3031" s="4"/>
    </row>
    <row r="3032" spans="1:5" x14ac:dyDescent="0.25">
      <c r="A3032" s="2" t="s">
        <v>3365</v>
      </c>
      <c r="B3032" s="6">
        <v>3483000</v>
      </c>
      <c r="C3032" s="4"/>
      <c r="D3032" s="4"/>
      <c r="E3032" s="4"/>
    </row>
    <row r="3033" spans="1:5" x14ac:dyDescent="0.25">
      <c r="A3033" s="2" t="s">
        <v>3366</v>
      </c>
      <c r="B3033" s="6">
        <v>2051000</v>
      </c>
      <c r="C3033" s="4"/>
      <c r="D3033" s="4"/>
      <c r="E3033" s="4"/>
    </row>
    <row r="3034" spans="1:5" x14ac:dyDescent="0.25">
      <c r="A3034" s="2" t="s">
        <v>3367</v>
      </c>
      <c r="B3034" s="6">
        <v>64000</v>
      </c>
      <c r="C3034" s="4"/>
      <c r="D3034" s="4"/>
      <c r="E3034" s="4"/>
    </row>
    <row r="3035" spans="1:5" ht="30" x14ac:dyDescent="0.25">
      <c r="A3035" s="2" t="s">
        <v>3368</v>
      </c>
      <c r="B3035" s="6">
        <v>78000</v>
      </c>
      <c r="C3035" s="4"/>
      <c r="D3035" s="4"/>
      <c r="E3035" s="4"/>
    </row>
    <row r="3036" spans="1:5" ht="45" x14ac:dyDescent="0.25">
      <c r="A3036" s="2" t="s">
        <v>3369</v>
      </c>
      <c r="B3036" s="6">
        <v>207000</v>
      </c>
      <c r="C3036" s="4"/>
      <c r="D3036" s="4"/>
      <c r="E3036" s="4"/>
    </row>
    <row r="3037" spans="1:5" ht="30" x14ac:dyDescent="0.25">
      <c r="A3037" s="2" t="s">
        <v>3370</v>
      </c>
      <c r="B3037" s="6">
        <v>477000</v>
      </c>
      <c r="C3037" s="4"/>
      <c r="D3037" s="4"/>
      <c r="E3037" s="4"/>
    </row>
    <row r="3038" spans="1:5" ht="30" x14ac:dyDescent="0.25">
      <c r="A3038" s="2" t="s">
        <v>3371</v>
      </c>
      <c r="B3038" s="6">
        <v>3561000</v>
      </c>
      <c r="C3038" s="4"/>
      <c r="D3038" s="4"/>
      <c r="E3038" s="4"/>
    </row>
    <row r="3039" spans="1:5" ht="30" x14ac:dyDescent="0.25">
      <c r="A3039" s="2" t="s">
        <v>3372</v>
      </c>
      <c r="B3039" s="6">
        <v>2258000</v>
      </c>
      <c r="C3039" s="4"/>
      <c r="D3039" s="4"/>
      <c r="E3039" s="4"/>
    </row>
    <row r="3040" spans="1:5" x14ac:dyDescent="0.25">
      <c r="A3040" s="2" t="s">
        <v>3373</v>
      </c>
      <c r="B3040" s="6">
        <v>541000</v>
      </c>
      <c r="C3040" s="4"/>
      <c r="D3040" s="4"/>
      <c r="E3040" s="4"/>
    </row>
    <row r="3041" spans="1:5" x14ac:dyDescent="0.25">
      <c r="A3041" s="2" t="s">
        <v>130</v>
      </c>
      <c r="B3041" s="6">
        <v>6360000</v>
      </c>
      <c r="C3041" s="4"/>
      <c r="D3041" s="4"/>
      <c r="E3041" s="4"/>
    </row>
    <row r="3042" spans="1:5" x14ac:dyDescent="0.25">
      <c r="A3042" s="2" t="s">
        <v>3374</v>
      </c>
      <c r="B3042" s="6">
        <v>652000</v>
      </c>
      <c r="C3042" s="4"/>
      <c r="D3042" s="4"/>
      <c r="E3042" s="4"/>
    </row>
    <row r="3043" spans="1:5" x14ac:dyDescent="0.25">
      <c r="A3043" s="2" t="s">
        <v>3376</v>
      </c>
      <c r="B3043" s="5">
        <v>40459</v>
      </c>
      <c r="C3043" s="4"/>
      <c r="D3043" s="4"/>
      <c r="E3043" s="4"/>
    </row>
    <row r="3044" spans="1:5" x14ac:dyDescent="0.25">
      <c r="A3044" s="2" t="s">
        <v>3382</v>
      </c>
      <c r="B3044" s="4">
        <v>1999</v>
      </c>
      <c r="C3044" s="4"/>
      <c r="D3044" s="4"/>
      <c r="E3044" s="4"/>
    </row>
    <row r="3045" spans="1:5" x14ac:dyDescent="0.25">
      <c r="A3045" s="2" t="s">
        <v>3380</v>
      </c>
      <c r="B3045" s="4" t="s">
        <v>2913</v>
      </c>
      <c r="C3045" s="4"/>
      <c r="D3045" s="4"/>
      <c r="E3045" s="4"/>
    </row>
    <row r="3046" spans="1:5" ht="30" x14ac:dyDescent="0.25">
      <c r="A3046" s="2" t="s">
        <v>3605</v>
      </c>
      <c r="B3046" s="4"/>
      <c r="C3046" s="4"/>
      <c r="D3046" s="4"/>
      <c r="E3046" s="4"/>
    </row>
    <row r="3047" spans="1:5" ht="30" x14ac:dyDescent="0.25">
      <c r="A3047" s="3" t="s">
        <v>3364</v>
      </c>
      <c r="B3047" s="4"/>
      <c r="C3047" s="4"/>
      <c r="D3047" s="4"/>
      <c r="E3047" s="4"/>
    </row>
    <row r="3048" spans="1:5" x14ac:dyDescent="0.25">
      <c r="A3048" s="2" t="s">
        <v>3365</v>
      </c>
      <c r="B3048" s="6">
        <v>2854000</v>
      </c>
      <c r="C3048" s="4"/>
      <c r="D3048" s="4"/>
      <c r="E3048" s="4"/>
    </row>
    <row r="3049" spans="1:5" x14ac:dyDescent="0.25">
      <c r="A3049" s="2" t="s">
        <v>3366</v>
      </c>
      <c r="B3049" s="6">
        <v>432000</v>
      </c>
      <c r="C3049" s="4"/>
      <c r="D3049" s="4"/>
      <c r="E3049" s="4"/>
    </row>
    <row r="3050" spans="1:5" x14ac:dyDescent="0.25">
      <c r="A3050" s="2" t="s">
        <v>3367</v>
      </c>
      <c r="B3050" s="6">
        <v>49000</v>
      </c>
      <c r="C3050" s="4"/>
      <c r="D3050" s="4"/>
      <c r="E3050" s="4"/>
    </row>
    <row r="3051" spans="1:5" ht="30" x14ac:dyDescent="0.25">
      <c r="A3051" s="2" t="s">
        <v>3368</v>
      </c>
      <c r="B3051" s="6">
        <v>58000</v>
      </c>
      <c r="C3051" s="4"/>
      <c r="D3051" s="4"/>
      <c r="E3051" s="4"/>
    </row>
    <row r="3052" spans="1:5" ht="45" x14ac:dyDescent="0.25">
      <c r="A3052" s="2" t="s">
        <v>3369</v>
      </c>
      <c r="B3052" s="6">
        <v>173000</v>
      </c>
      <c r="C3052" s="4"/>
      <c r="D3052" s="4"/>
      <c r="E3052" s="4"/>
    </row>
    <row r="3053" spans="1:5" ht="30" x14ac:dyDescent="0.25">
      <c r="A3053" s="2" t="s">
        <v>3370</v>
      </c>
      <c r="B3053" s="6">
        <v>344000</v>
      </c>
      <c r="C3053" s="4"/>
      <c r="D3053" s="4"/>
      <c r="E3053" s="4"/>
    </row>
    <row r="3054" spans="1:5" ht="30" x14ac:dyDescent="0.25">
      <c r="A3054" s="2" t="s">
        <v>3371</v>
      </c>
      <c r="B3054" s="6">
        <v>2912000</v>
      </c>
      <c r="C3054" s="4"/>
      <c r="D3054" s="4"/>
      <c r="E3054" s="4"/>
    </row>
    <row r="3055" spans="1:5" ht="30" x14ac:dyDescent="0.25">
      <c r="A3055" s="2" t="s">
        <v>3372</v>
      </c>
      <c r="B3055" s="6">
        <v>605000</v>
      </c>
      <c r="C3055" s="4"/>
      <c r="D3055" s="4"/>
      <c r="E3055" s="4"/>
    </row>
    <row r="3056" spans="1:5" x14ac:dyDescent="0.25">
      <c r="A3056" s="2" t="s">
        <v>3373</v>
      </c>
      <c r="B3056" s="6">
        <v>393000</v>
      </c>
      <c r="C3056" s="4"/>
      <c r="D3056" s="4"/>
      <c r="E3056" s="4"/>
    </row>
    <row r="3057" spans="1:5" x14ac:dyDescent="0.25">
      <c r="A3057" s="2" t="s">
        <v>130</v>
      </c>
      <c r="B3057" s="6">
        <v>3910000</v>
      </c>
      <c r="C3057" s="4"/>
      <c r="D3057" s="4"/>
      <c r="E3057" s="4"/>
    </row>
    <row r="3058" spans="1:5" x14ac:dyDescent="0.25">
      <c r="A3058" s="2" t="s">
        <v>3374</v>
      </c>
      <c r="B3058" s="6">
        <v>406000</v>
      </c>
      <c r="C3058" s="4"/>
      <c r="D3058" s="4"/>
      <c r="E3058" s="4"/>
    </row>
    <row r="3059" spans="1:5" x14ac:dyDescent="0.25">
      <c r="A3059" s="2" t="s">
        <v>3376</v>
      </c>
      <c r="B3059" s="5">
        <v>40459</v>
      </c>
      <c r="C3059" s="4"/>
      <c r="D3059" s="4"/>
      <c r="E3059" s="4"/>
    </row>
    <row r="3060" spans="1:5" x14ac:dyDescent="0.25">
      <c r="A3060" s="2" t="s">
        <v>3382</v>
      </c>
      <c r="B3060" s="4">
        <v>1998</v>
      </c>
      <c r="C3060" s="4"/>
      <c r="D3060" s="4"/>
      <c r="E3060" s="4"/>
    </row>
    <row r="3061" spans="1:5" x14ac:dyDescent="0.25">
      <c r="A3061" s="2" t="s">
        <v>3380</v>
      </c>
      <c r="B3061" s="4" t="s">
        <v>3416</v>
      </c>
      <c r="C3061" s="4"/>
      <c r="D3061" s="4"/>
      <c r="E3061" s="4"/>
    </row>
    <row r="3062" spans="1:5" x14ac:dyDescent="0.25">
      <c r="A3062" s="2" t="s">
        <v>3606</v>
      </c>
      <c r="B3062" s="4"/>
      <c r="C3062" s="4"/>
      <c r="D3062" s="4"/>
      <c r="E3062" s="4"/>
    </row>
    <row r="3063" spans="1:5" ht="30" x14ac:dyDescent="0.25">
      <c r="A3063" s="3" t="s">
        <v>3364</v>
      </c>
      <c r="B3063" s="4"/>
      <c r="C3063" s="4"/>
      <c r="D3063" s="4"/>
      <c r="E3063" s="4"/>
    </row>
    <row r="3064" spans="1:5" x14ac:dyDescent="0.25">
      <c r="A3064" s="2" t="s">
        <v>3365</v>
      </c>
      <c r="B3064" s="6">
        <v>2677000</v>
      </c>
      <c r="C3064" s="4"/>
      <c r="D3064" s="4"/>
      <c r="E3064" s="4"/>
    </row>
    <row r="3065" spans="1:5" x14ac:dyDescent="0.25">
      <c r="A3065" s="2" t="s">
        <v>3367</v>
      </c>
      <c r="B3065" s="6">
        <v>23000</v>
      </c>
      <c r="C3065" s="4"/>
      <c r="D3065" s="4"/>
      <c r="E3065" s="4"/>
    </row>
    <row r="3066" spans="1:5" ht="30" x14ac:dyDescent="0.25">
      <c r="A3066" s="2" t="s">
        <v>3368</v>
      </c>
      <c r="B3066" s="6">
        <v>40000</v>
      </c>
      <c r="C3066" s="4"/>
      <c r="D3066" s="4"/>
      <c r="E3066" s="4"/>
    </row>
    <row r="3067" spans="1:5" ht="45" x14ac:dyDescent="0.25">
      <c r="A3067" s="2" t="s">
        <v>3369</v>
      </c>
      <c r="B3067" s="6">
        <v>297000</v>
      </c>
      <c r="C3067" s="4"/>
      <c r="D3067" s="4"/>
      <c r="E3067" s="4"/>
    </row>
    <row r="3068" spans="1:5" ht="30" x14ac:dyDescent="0.25">
      <c r="A3068" s="2" t="s">
        <v>3370</v>
      </c>
      <c r="B3068" s="6">
        <v>224000</v>
      </c>
      <c r="C3068" s="4"/>
      <c r="D3068" s="4"/>
      <c r="E3068" s="4"/>
    </row>
    <row r="3069" spans="1:5" ht="30" x14ac:dyDescent="0.25">
      <c r="A3069" s="2" t="s">
        <v>3371</v>
      </c>
      <c r="B3069" s="6">
        <v>2717000</v>
      </c>
      <c r="C3069" s="4"/>
      <c r="D3069" s="4"/>
      <c r="E3069" s="4"/>
    </row>
    <row r="3070" spans="1:5" ht="30" x14ac:dyDescent="0.25">
      <c r="A3070" s="2" t="s">
        <v>3372</v>
      </c>
      <c r="B3070" s="6">
        <v>297000</v>
      </c>
      <c r="C3070" s="4"/>
      <c r="D3070" s="4"/>
      <c r="E3070" s="4"/>
    </row>
    <row r="3071" spans="1:5" x14ac:dyDescent="0.25">
      <c r="A3071" s="2" t="s">
        <v>3373</v>
      </c>
      <c r="B3071" s="6">
        <v>247000</v>
      </c>
      <c r="C3071" s="4"/>
      <c r="D3071" s="4"/>
      <c r="E3071" s="4"/>
    </row>
    <row r="3072" spans="1:5" x14ac:dyDescent="0.25">
      <c r="A3072" s="2" t="s">
        <v>130</v>
      </c>
      <c r="B3072" s="6">
        <v>3261000</v>
      </c>
      <c r="C3072" s="4"/>
      <c r="D3072" s="4"/>
      <c r="E3072" s="4"/>
    </row>
    <row r="3073" spans="1:5" x14ac:dyDescent="0.25">
      <c r="A3073" s="2" t="s">
        <v>3374</v>
      </c>
      <c r="B3073" s="6">
        <v>165000</v>
      </c>
      <c r="C3073" s="4"/>
      <c r="D3073" s="4"/>
      <c r="E3073" s="4"/>
    </row>
    <row r="3074" spans="1:5" x14ac:dyDescent="0.25">
      <c r="A3074" s="2" t="s">
        <v>3376</v>
      </c>
      <c r="B3074" s="5">
        <v>40459</v>
      </c>
      <c r="C3074" s="4"/>
      <c r="D3074" s="4"/>
      <c r="E3074" s="4"/>
    </row>
    <row r="3075" spans="1:5" x14ac:dyDescent="0.25">
      <c r="A3075" s="2" t="s">
        <v>3382</v>
      </c>
      <c r="B3075" s="4">
        <v>1999</v>
      </c>
      <c r="C3075" s="4"/>
      <c r="D3075" s="4"/>
      <c r="E3075" s="4"/>
    </row>
    <row r="3076" spans="1:5" x14ac:dyDescent="0.25">
      <c r="A3076" s="2" t="s">
        <v>3380</v>
      </c>
      <c r="B3076" s="4" t="s">
        <v>2869</v>
      </c>
      <c r="C3076" s="4"/>
      <c r="D3076" s="4"/>
      <c r="E3076" s="4"/>
    </row>
    <row r="3077" spans="1:5" ht="30" x14ac:dyDescent="0.25">
      <c r="A3077" s="2" t="s">
        <v>3607</v>
      </c>
      <c r="B3077" s="4"/>
      <c r="C3077" s="4"/>
      <c r="D3077" s="4"/>
      <c r="E3077" s="4"/>
    </row>
    <row r="3078" spans="1:5" ht="30" x14ac:dyDescent="0.25">
      <c r="A3078" s="3" t="s">
        <v>3364</v>
      </c>
      <c r="B3078" s="4"/>
      <c r="C3078" s="4"/>
      <c r="D3078" s="4"/>
      <c r="E3078" s="4"/>
    </row>
    <row r="3079" spans="1:5" x14ac:dyDescent="0.25">
      <c r="A3079" s="2" t="s">
        <v>3365</v>
      </c>
      <c r="B3079" s="6">
        <v>2813000</v>
      </c>
      <c r="C3079" s="4"/>
      <c r="D3079" s="4"/>
      <c r="E3079" s="4"/>
    </row>
    <row r="3080" spans="1:5" x14ac:dyDescent="0.25">
      <c r="A3080" s="2" t="s">
        <v>3366</v>
      </c>
      <c r="B3080" s="6">
        <v>2874000</v>
      </c>
      <c r="C3080" s="4"/>
      <c r="D3080" s="4"/>
      <c r="E3080" s="4"/>
    </row>
    <row r="3081" spans="1:5" x14ac:dyDescent="0.25">
      <c r="A3081" s="2" t="s">
        <v>3367</v>
      </c>
      <c r="B3081" s="6">
        <v>66000</v>
      </c>
      <c r="C3081" s="4"/>
      <c r="D3081" s="4"/>
      <c r="E3081" s="4"/>
    </row>
    <row r="3082" spans="1:5" ht="30" x14ac:dyDescent="0.25">
      <c r="A3082" s="2" t="s">
        <v>3368</v>
      </c>
      <c r="B3082" s="6">
        <v>118000</v>
      </c>
      <c r="C3082" s="4"/>
      <c r="D3082" s="4"/>
      <c r="E3082" s="4"/>
    </row>
    <row r="3083" spans="1:5" ht="45" x14ac:dyDescent="0.25">
      <c r="A3083" s="2" t="s">
        <v>3369</v>
      </c>
      <c r="B3083" s="6">
        <v>454000</v>
      </c>
      <c r="C3083" s="4"/>
      <c r="D3083" s="4"/>
      <c r="E3083" s="4"/>
    </row>
    <row r="3084" spans="1:5" ht="30" x14ac:dyDescent="0.25">
      <c r="A3084" s="2" t="s">
        <v>3370</v>
      </c>
      <c r="B3084" s="6">
        <v>905000</v>
      </c>
      <c r="C3084" s="4"/>
      <c r="D3084" s="4"/>
      <c r="E3084" s="4"/>
    </row>
    <row r="3085" spans="1:5" ht="30" x14ac:dyDescent="0.25">
      <c r="A3085" s="2" t="s">
        <v>3371</v>
      </c>
      <c r="B3085" s="6">
        <v>2931000</v>
      </c>
      <c r="C3085" s="4"/>
      <c r="D3085" s="4"/>
      <c r="E3085" s="4"/>
    </row>
    <row r="3086" spans="1:5" ht="30" x14ac:dyDescent="0.25">
      <c r="A3086" s="2" t="s">
        <v>3372</v>
      </c>
      <c r="B3086" s="6">
        <v>3328000</v>
      </c>
      <c r="C3086" s="4"/>
      <c r="D3086" s="4"/>
      <c r="E3086" s="4"/>
    </row>
    <row r="3087" spans="1:5" x14ac:dyDescent="0.25">
      <c r="A3087" s="2" t="s">
        <v>3373</v>
      </c>
      <c r="B3087" s="6">
        <v>971000</v>
      </c>
      <c r="C3087" s="4"/>
      <c r="D3087" s="4"/>
      <c r="E3087" s="4"/>
    </row>
    <row r="3088" spans="1:5" x14ac:dyDescent="0.25">
      <c r="A3088" s="2" t="s">
        <v>130</v>
      </c>
      <c r="B3088" s="6">
        <v>7230000</v>
      </c>
      <c r="C3088" s="4"/>
      <c r="D3088" s="4"/>
      <c r="E3088" s="4"/>
    </row>
    <row r="3089" spans="1:5" x14ac:dyDescent="0.25">
      <c r="A3089" s="2" t="s">
        <v>3374</v>
      </c>
      <c r="B3089" s="6">
        <v>829000</v>
      </c>
      <c r="C3089" s="4"/>
      <c r="D3089" s="4"/>
      <c r="E3089" s="4"/>
    </row>
    <row r="3090" spans="1:5" x14ac:dyDescent="0.25">
      <c r="A3090" s="2" t="s">
        <v>3376</v>
      </c>
      <c r="B3090" s="5">
        <v>40459</v>
      </c>
      <c r="C3090" s="4"/>
      <c r="D3090" s="4"/>
      <c r="E3090" s="4"/>
    </row>
    <row r="3091" spans="1:5" x14ac:dyDescent="0.25">
      <c r="A3091" s="2" t="s">
        <v>3382</v>
      </c>
      <c r="B3091" s="4">
        <v>1998</v>
      </c>
      <c r="C3091" s="4"/>
      <c r="D3091" s="4"/>
      <c r="E3091" s="4"/>
    </row>
    <row r="3092" spans="1:5" x14ac:dyDescent="0.25">
      <c r="A3092" s="2" t="s">
        <v>3380</v>
      </c>
      <c r="B3092" s="4" t="s">
        <v>3441</v>
      </c>
      <c r="C3092" s="4"/>
      <c r="D3092" s="4"/>
      <c r="E3092" s="4"/>
    </row>
    <row r="3093" spans="1:5" ht="30" x14ac:dyDescent="0.25">
      <c r="A3093" s="2" t="s">
        <v>3607</v>
      </c>
      <c r="B3093" s="4"/>
      <c r="C3093" s="4"/>
      <c r="D3093" s="4"/>
      <c r="E3093" s="4"/>
    </row>
    <row r="3094" spans="1:5" ht="30" x14ac:dyDescent="0.25">
      <c r="A3094" s="3" t="s">
        <v>3364</v>
      </c>
      <c r="B3094" s="4"/>
      <c r="C3094" s="4"/>
      <c r="D3094" s="4"/>
      <c r="E3094" s="4"/>
    </row>
    <row r="3095" spans="1:5" x14ac:dyDescent="0.25">
      <c r="A3095" s="2" t="s">
        <v>3365</v>
      </c>
      <c r="B3095" s="6">
        <v>3349000</v>
      </c>
      <c r="C3095" s="4"/>
      <c r="D3095" s="4"/>
      <c r="E3095" s="4"/>
    </row>
    <row r="3096" spans="1:5" x14ac:dyDescent="0.25">
      <c r="A3096" s="2" t="s">
        <v>3366</v>
      </c>
      <c r="B3096" s="6">
        <v>3190000</v>
      </c>
      <c r="C3096" s="4"/>
      <c r="D3096" s="4"/>
      <c r="E3096" s="4"/>
    </row>
    <row r="3097" spans="1:5" x14ac:dyDescent="0.25">
      <c r="A3097" s="2" t="s">
        <v>3367</v>
      </c>
      <c r="B3097" s="6">
        <v>52000</v>
      </c>
      <c r="C3097" s="4"/>
      <c r="D3097" s="4"/>
      <c r="E3097" s="4"/>
    </row>
    <row r="3098" spans="1:5" ht="30" x14ac:dyDescent="0.25">
      <c r="A3098" s="2" t="s">
        <v>3368</v>
      </c>
      <c r="B3098" s="6">
        <v>104000</v>
      </c>
      <c r="C3098" s="4"/>
      <c r="D3098" s="4"/>
      <c r="E3098" s="4"/>
    </row>
    <row r="3099" spans="1:5" ht="45" x14ac:dyDescent="0.25">
      <c r="A3099" s="2" t="s">
        <v>3369</v>
      </c>
      <c r="B3099" s="6">
        <v>644000</v>
      </c>
      <c r="C3099" s="4"/>
      <c r="D3099" s="4"/>
      <c r="E3099" s="4"/>
    </row>
    <row r="3100" spans="1:5" ht="30" x14ac:dyDescent="0.25">
      <c r="A3100" s="2" t="s">
        <v>3370</v>
      </c>
      <c r="B3100" s="6">
        <v>777000</v>
      </c>
      <c r="C3100" s="4"/>
      <c r="D3100" s="4"/>
      <c r="E3100" s="4"/>
    </row>
    <row r="3101" spans="1:5" ht="30" x14ac:dyDescent="0.25">
      <c r="A3101" s="2" t="s">
        <v>3371</v>
      </c>
      <c r="B3101" s="6">
        <v>3453000</v>
      </c>
      <c r="C3101" s="4"/>
      <c r="D3101" s="4"/>
      <c r="E3101" s="4"/>
    </row>
    <row r="3102" spans="1:5" ht="30" x14ac:dyDescent="0.25">
      <c r="A3102" s="2" t="s">
        <v>3372</v>
      </c>
      <c r="B3102" s="6">
        <v>3834000</v>
      </c>
      <c r="C3102" s="4"/>
      <c r="D3102" s="4"/>
      <c r="E3102" s="4"/>
    </row>
    <row r="3103" spans="1:5" x14ac:dyDescent="0.25">
      <c r="A3103" s="2" t="s">
        <v>3373</v>
      </c>
      <c r="B3103" s="6">
        <v>829000</v>
      </c>
      <c r="C3103" s="4"/>
      <c r="D3103" s="4"/>
      <c r="E3103" s="4"/>
    </row>
    <row r="3104" spans="1:5" x14ac:dyDescent="0.25">
      <c r="A3104" s="2" t="s">
        <v>130</v>
      </c>
      <c r="B3104" s="6">
        <v>8116000</v>
      </c>
      <c r="C3104" s="4"/>
      <c r="D3104" s="4"/>
      <c r="E3104" s="4"/>
    </row>
    <row r="3105" spans="1:5" x14ac:dyDescent="0.25">
      <c r="A3105" s="2" t="s">
        <v>3374</v>
      </c>
      <c r="B3105" s="6">
        <v>909000</v>
      </c>
      <c r="C3105" s="4"/>
      <c r="D3105" s="4"/>
      <c r="E3105" s="4"/>
    </row>
    <row r="3106" spans="1:5" x14ac:dyDescent="0.25">
      <c r="A3106" s="2" t="s">
        <v>3376</v>
      </c>
      <c r="B3106" s="5">
        <v>40459</v>
      </c>
      <c r="C3106" s="4"/>
      <c r="D3106" s="4"/>
      <c r="E3106" s="4"/>
    </row>
    <row r="3107" spans="1:5" x14ac:dyDescent="0.25">
      <c r="A3107" s="2" t="s">
        <v>3382</v>
      </c>
      <c r="B3107" s="4">
        <v>1999</v>
      </c>
      <c r="C3107" s="4"/>
      <c r="D3107" s="4"/>
      <c r="E3107" s="4"/>
    </row>
    <row r="3108" spans="1:5" x14ac:dyDescent="0.25">
      <c r="A3108" s="2" t="s">
        <v>3380</v>
      </c>
      <c r="B3108" s="4" t="s">
        <v>2864</v>
      </c>
      <c r="C3108" s="4"/>
      <c r="D3108" s="4"/>
      <c r="E3108" s="4"/>
    </row>
    <row r="3109" spans="1:5" ht="30" x14ac:dyDescent="0.25">
      <c r="A3109" s="2" t="s">
        <v>3608</v>
      </c>
      <c r="B3109" s="4"/>
      <c r="C3109" s="4"/>
      <c r="D3109" s="4"/>
      <c r="E3109" s="4"/>
    </row>
    <row r="3110" spans="1:5" ht="30" x14ac:dyDescent="0.25">
      <c r="A3110" s="3" t="s">
        <v>3364</v>
      </c>
      <c r="B3110" s="4"/>
      <c r="C3110" s="4"/>
      <c r="D3110" s="4"/>
      <c r="E3110" s="4"/>
    </row>
    <row r="3111" spans="1:5" x14ac:dyDescent="0.25">
      <c r="A3111" s="2" t="s">
        <v>3365</v>
      </c>
      <c r="B3111" s="6">
        <v>934000</v>
      </c>
      <c r="C3111" s="4"/>
      <c r="D3111" s="4"/>
      <c r="E3111" s="4"/>
    </row>
    <row r="3112" spans="1:5" x14ac:dyDescent="0.25">
      <c r="A3112" s="2" t="s">
        <v>3366</v>
      </c>
      <c r="B3112" s="6">
        <v>4059000</v>
      </c>
      <c r="C3112" s="4"/>
      <c r="D3112" s="4"/>
      <c r="E3112" s="4"/>
    </row>
    <row r="3113" spans="1:5" x14ac:dyDescent="0.25">
      <c r="A3113" s="2" t="s">
        <v>3367</v>
      </c>
      <c r="B3113" s="6">
        <v>38000</v>
      </c>
      <c r="C3113" s="4"/>
      <c r="D3113" s="4"/>
      <c r="E3113" s="4"/>
    </row>
    <row r="3114" spans="1:5" ht="30" x14ac:dyDescent="0.25">
      <c r="A3114" s="2" t="s">
        <v>3368</v>
      </c>
      <c r="B3114" s="6">
        <v>56000</v>
      </c>
      <c r="C3114" s="4"/>
      <c r="D3114" s="4"/>
      <c r="E3114" s="4"/>
    </row>
    <row r="3115" spans="1:5" ht="45" x14ac:dyDescent="0.25">
      <c r="A3115" s="2" t="s">
        <v>3369</v>
      </c>
      <c r="B3115" s="6">
        <v>204000</v>
      </c>
      <c r="C3115" s="4"/>
      <c r="D3115" s="4"/>
      <c r="E3115" s="4"/>
    </row>
    <row r="3116" spans="1:5" ht="30" x14ac:dyDescent="0.25">
      <c r="A3116" s="2" t="s">
        <v>3370</v>
      </c>
      <c r="B3116" s="6">
        <v>242000</v>
      </c>
      <c r="C3116" s="4"/>
      <c r="D3116" s="4"/>
      <c r="E3116" s="4"/>
    </row>
    <row r="3117" spans="1:5" ht="30" x14ac:dyDescent="0.25">
      <c r="A3117" s="2" t="s">
        <v>3371</v>
      </c>
      <c r="B3117" s="6">
        <v>990000</v>
      </c>
      <c r="C3117" s="4"/>
      <c r="D3117" s="4"/>
      <c r="E3117" s="4"/>
    </row>
    <row r="3118" spans="1:5" ht="30" x14ac:dyDescent="0.25">
      <c r="A3118" s="2" t="s">
        <v>3372</v>
      </c>
      <c r="B3118" s="6">
        <v>4263000</v>
      </c>
      <c r="C3118" s="4"/>
      <c r="D3118" s="4"/>
      <c r="E3118" s="4"/>
    </row>
    <row r="3119" spans="1:5" x14ac:dyDescent="0.25">
      <c r="A3119" s="2" t="s">
        <v>3373</v>
      </c>
      <c r="B3119" s="6">
        <v>280000</v>
      </c>
      <c r="C3119" s="4"/>
      <c r="D3119" s="4"/>
      <c r="E3119" s="4"/>
    </row>
    <row r="3120" spans="1:5" x14ac:dyDescent="0.25">
      <c r="A3120" s="2" t="s">
        <v>130</v>
      </c>
      <c r="B3120" s="6">
        <v>5533000</v>
      </c>
      <c r="C3120" s="4"/>
      <c r="D3120" s="4"/>
      <c r="E3120" s="4"/>
    </row>
    <row r="3121" spans="1:5" x14ac:dyDescent="0.25">
      <c r="A3121" s="2" t="s">
        <v>3374</v>
      </c>
      <c r="B3121" s="6">
        <v>752000</v>
      </c>
      <c r="C3121" s="4"/>
      <c r="D3121" s="4"/>
      <c r="E3121" s="4"/>
    </row>
    <row r="3122" spans="1:5" x14ac:dyDescent="0.25">
      <c r="A3122" s="2" t="s">
        <v>3376</v>
      </c>
      <c r="B3122" s="5">
        <v>40459</v>
      </c>
      <c r="C3122" s="4"/>
      <c r="D3122" s="4"/>
      <c r="E3122" s="4"/>
    </row>
    <row r="3123" spans="1:5" x14ac:dyDescent="0.25">
      <c r="A3123" s="2" t="s">
        <v>3382</v>
      </c>
      <c r="B3123" s="4">
        <v>1997</v>
      </c>
      <c r="C3123" s="4"/>
      <c r="D3123" s="4"/>
      <c r="E3123" s="4"/>
    </row>
    <row r="3124" spans="1:5" x14ac:dyDescent="0.25">
      <c r="A3124" s="2" t="s">
        <v>3380</v>
      </c>
      <c r="B3124" s="4" t="s">
        <v>3409</v>
      </c>
      <c r="C3124" s="4"/>
      <c r="D3124" s="4"/>
      <c r="E3124" s="4"/>
    </row>
    <row r="3125" spans="1:5" ht="30" x14ac:dyDescent="0.25">
      <c r="A3125" s="2" t="s">
        <v>3609</v>
      </c>
      <c r="B3125" s="4"/>
      <c r="C3125" s="4"/>
      <c r="D3125" s="4"/>
      <c r="E3125" s="4"/>
    </row>
    <row r="3126" spans="1:5" ht="30" x14ac:dyDescent="0.25">
      <c r="A3126" s="3" t="s">
        <v>3364</v>
      </c>
      <c r="B3126" s="4"/>
      <c r="C3126" s="4"/>
      <c r="D3126" s="4"/>
      <c r="E3126" s="4"/>
    </row>
    <row r="3127" spans="1:5" x14ac:dyDescent="0.25">
      <c r="A3127" s="2" t="s">
        <v>3365</v>
      </c>
      <c r="B3127" s="6">
        <v>3567000</v>
      </c>
      <c r="C3127" s="4"/>
      <c r="D3127" s="4"/>
      <c r="E3127" s="4"/>
    </row>
    <row r="3128" spans="1:5" x14ac:dyDescent="0.25">
      <c r="A3128" s="2" t="s">
        <v>3366</v>
      </c>
      <c r="B3128" s="6">
        <v>2828000</v>
      </c>
      <c r="C3128" s="4"/>
      <c r="D3128" s="4"/>
      <c r="E3128" s="4"/>
    </row>
    <row r="3129" spans="1:5" x14ac:dyDescent="0.25">
      <c r="A3129" s="2" t="s">
        <v>3367</v>
      </c>
      <c r="B3129" s="6">
        <v>65000</v>
      </c>
      <c r="C3129" s="4"/>
      <c r="D3129" s="4"/>
      <c r="E3129" s="4"/>
    </row>
    <row r="3130" spans="1:5" ht="30" x14ac:dyDescent="0.25">
      <c r="A3130" s="2" t="s">
        <v>3368</v>
      </c>
      <c r="B3130" s="6">
        <v>81000</v>
      </c>
      <c r="C3130" s="4"/>
      <c r="D3130" s="4"/>
      <c r="E3130" s="4"/>
    </row>
    <row r="3131" spans="1:5" ht="45" x14ac:dyDescent="0.25">
      <c r="A3131" s="2" t="s">
        <v>3369</v>
      </c>
      <c r="B3131" s="6">
        <v>1525000</v>
      </c>
      <c r="C3131" s="4"/>
      <c r="D3131" s="4"/>
      <c r="E3131" s="4"/>
    </row>
    <row r="3132" spans="1:5" ht="30" x14ac:dyDescent="0.25">
      <c r="A3132" s="2" t="s">
        <v>3370</v>
      </c>
      <c r="B3132" s="6">
        <v>1237000</v>
      </c>
      <c r="C3132" s="4"/>
      <c r="D3132" s="4"/>
      <c r="E3132" s="4"/>
    </row>
    <row r="3133" spans="1:5" ht="30" x14ac:dyDescent="0.25">
      <c r="A3133" s="2" t="s">
        <v>3371</v>
      </c>
      <c r="B3133" s="6">
        <v>3648000</v>
      </c>
      <c r="C3133" s="4"/>
      <c r="D3133" s="4"/>
      <c r="E3133" s="4"/>
    </row>
    <row r="3134" spans="1:5" ht="30" x14ac:dyDescent="0.25">
      <c r="A3134" s="2" t="s">
        <v>3372</v>
      </c>
      <c r="B3134" s="6">
        <v>4353000</v>
      </c>
      <c r="C3134" s="4"/>
      <c r="D3134" s="4"/>
      <c r="E3134" s="4"/>
    </row>
    <row r="3135" spans="1:5" x14ac:dyDescent="0.25">
      <c r="A3135" s="2" t="s">
        <v>3373</v>
      </c>
      <c r="B3135" s="6">
        <v>1302000</v>
      </c>
      <c r="C3135" s="4"/>
      <c r="D3135" s="4"/>
      <c r="E3135" s="4"/>
    </row>
    <row r="3136" spans="1:5" x14ac:dyDescent="0.25">
      <c r="A3136" s="2" t="s">
        <v>130</v>
      </c>
      <c r="B3136" s="6">
        <v>9303000</v>
      </c>
      <c r="C3136" s="4"/>
      <c r="D3136" s="4"/>
      <c r="E3136" s="4"/>
    </row>
    <row r="3137" spans="1:5" x14ac:dyDescent="0.25">
      <c r="A3137" s="2" t="s">
        <v>3374</v>
      </c>
      <c r="B3137" s="6">
        <v>1127000</v>
      </c>
      <c r="C3137" s="4"/>
      <c r="D3137" s="4"/>
      <c r="E3137" s="4"/>
    </row>
    <row r="3138" spans="1:5" x14ac:dyDescent="0.25">
      <c r="A3138" s="2" t="s">
        <v>3376</v>
      </c>
      <c r="B3138" s="5">
        <v>40459</v>
      </c>
      <c r="C3138" s="4"/>
      <c r="D3138" s="4"/>
      <c r="E3138" s="4"/>
    </row>
    <row r="3139" spans="1:5" x14ac:dyDescent="0.25">
      <c r="A3139" s="2" t="s">
        <v>3382</v>
      </c>
      <c r="B3139" s="4">
        <v>1998</v>
      </c>
      <c r="C3139" s="4"/>
      <c r="D3139" s="4"/>
      <c r="E3139" s="4"/>
    </row>
    <row r="3140" spans="1:5" x14ac:dyDescent="0.25">
      <c r="A3140" s="2" t="s">
        <v>3380</v>
      </c>
      <c r="B3140" s="4" t="s">
        <v>3416</v>
      </c>
      <c r="C3140" s="4"/>
      <c r="D3140" s="4"/>
      <c r="E3140" s="4"/>
    </row>
    <row r="3141" spans="1:5" ht="30" x14ac:dyDescent="0.25">
      <c r="A3141" s="2" t="s">
        <v>3610</v>
      </c>
      <c r="B3141" s="4"/>
      <c r="C3141" s="4"/>
      <c r="D3141" s="4"/>
      <c r="E3141" s="4"/>
    </row>
    <row r="3142" spans="1:5" ht="30" x14ac:dyDescent="0.25">
      <c r="A3142" s="3" t="s">
        <v>3364</v>
      </c>
      <c r="B3142" s="4"/>
      <c r="C3142" s="4"/>
      <c r="D3142" s="4"/>
      <c r="E3142" s="4"/>
    </row>
    <row r="3143" spans="1:5" x14ac:dyDescent="0.25">
      <c r="A3143" s="2" t="s">
        <v>3365</v>
      </c>
      <c r="B3143" s="6">
        <v>356000</v>
      </c>
      <c r="C3143" s="4"/>
      <c r="D3143" s="4"/>
      <c r="E3143" s="4"/>
    </row>
    <row r="3144" spans="1:5" x14ac:dyDescent="0.25">
      <c r="A3144" s="2" t="s">
        <v>3366</v>
      </c>
      <c r="B3144" s="6">
        <v>1769000</v>
      </c>
      <c r="C3144" s="4"/>
      <c r="D3144" s="4"/>
      <c r="E3144" s="4"/>
    </row>
    <row r="3145" spans="1:5" x14ac:dyDescent="0.25">
      <c r="A3145" s="2" t="s">
        <v>3367</v>
      </c>
      <c r="B3145" s="6">
        <v>29000</v>
      </c>
      <c r="C3145" s="4"/>
      <c r="D3145" s="4"/>
      <c r="E3145" s="4"/>
    </row>
    <row r="3146" spans="1:5" ht="30" x14ac:dyDescent="0.25">
      <c r="A3146" s="2" t="s">
        <v>3368</v>
      </c>
      <c r="B3146" s="6">
        <v>77000</v>
      </c>
      <c r="C3146" s="4"/>
      <c r="D3146" s="4"/>
      <c r="E3146" s="4"/>
    </row>
    <row r="3147" spans="1:5" ht="45" x14ac:dyDescent="0.25">
      <c r="A3147" s="2" t="s">
        <v>3369</v>
      </c>
      <c r="B3147" s="6">
        <v>73000</v>
      </c>
      <c r="C3147" s="4"/>
      <c r="D3147" s="4"/>
      <c r="E3147" s="4"/>
    </row>
    <row r="3148" spans="1:5" ht="30" x14ac:dyDescent="0.25">
      <c r="A3148" s="2" t="s">
        <v>3370</v>
      </c>
      <c r="B3148" s="6">
        <v>254000</v>
      </c>
      <c r="C3148" s="4"/>
      <c r="D3148" s="4"/>
      <c r="E3148" s="4"/>
    </row>
    <row r="3149" spans="1:5" ht="30" x14ac:dyDescent="0.25">
      <c r="A3149" s="2" t="s">
        <v>3371</v>
      </c>
      <c r="B3149" s="6">
        <v>433000</v>
      </c>
      <c r="C3149" s="4"/>
      <c r="D3149" s="4"/>
      <c r="E3149" s="4"/>
    </row>
    <row r="3150" spans="1:5" ht="30" x14ac:dyDescent="0.25">
      <c r="A3150" s="2" t="s">
        <v>3372</v>
      </c>
      <c r="B3150" s="6">
        <v>1842000</v>
      </c>
      <c r="C3150" s="4"/>
      <c r="D3150" s="4"/>
      <c r="E3150" s="4"/>
    </row>
    <row r="3151" spans="1:5" x14ac:dyDescent="0.25">
      <c r="A3151" s="2" t="s">
        <v>3373</v>
      </c>
      <c r="B3151" s="6">
        <v>283000</v>
      </c>
      <c r="C3151" s="4"/>
      <c r="D3151" s="4"/>
      <c r="E3151" s="4"/>
    </row>
    <row r="3152" spans="1:5" x14ac:dyDescent="0.25">
      <c r="A3152" s="2" t="s">
        <v>130</v>
      </c>
      <c r="B3152" s="6">
        <v>2558000</v>
      </c>
      <c r="C3152" s="4"/>
      <c r="D3152" s="4"/>
      <c r="E3152" s="4"/>
    </row>
    <row r="3153" spans="1:5" x14ac:dyDescent="0.25">
      <c r="A3153" s="2" t="s">
        <v>3374</v>
      </c>
      <c r="B3153" s="6">
        <v>468000</v>
      </c>
      <c r="C3153" s="4"/>
      <c r="D3153" s="4"/>
      <c r="E3153" s="4"/>
    </row>
    <row r="3154" spans="1:5" x14ac:dyDescent="0.25">
      <c r="A3154" s="2" t="s">
        <v>3376</v>
      </c>
      <c r="B3154" s="5">
        <v>40459</v>
      </c>
      <c r="C3154" s="4"/>
      <c r="D3154" s="4"/>
      <c r="E3154" s="4"/>
    </row>
    <row r="3155" spans="1:5" x14ac:dyDescent="0.25">
      <c r="A3155" s="2" t="s">
        <v>3382</v>
      </c>
      <c r="B3155" s="4">
        <v>1998</v>
      </c>
      <c r="C3155" s="4"/>
      <c r="D3155" s="4"/>
      <c r="E3155" s="4"/>
    </row>
    <row r="3156" spans="1:5" x14ac:dyDescent="0.25">
      <c r="A3156" s="2" t="s">
        <v>3380</v>
      </c>
      <c r="B3156" s="4" t="s">
        <v>3465</v>
      </c>
      <c r="C3156" s="4"/>
      <c r="D3156" s="4"/>
      <c r="E3156" s="4"/>
    </row>
    <row r="3157" spans="1:5" ht="30" x14ac:dyDescent="0.25">
      <c r="A3157" s="2" t="s">
        <v>3611</v>
      </c>
      <c r="B3157" s="4"/>
      <c r="C3157" s="4"/>
      <c r="D3157" s="4"/>
      <c r="E3157" s="4"/>
    </row>
    <row r="3158" spans="1:5" ht="30" x14ac:dyDescent="0.25">
      <c r="A3158" s="3" t="s">
        <v>3364</v>
      </c>
      <c r="B3158" s="4"/>
      <c r="C3158" s="4"/>
      <c r="D3158" s="4"/>
      <c r="E3158" s="4"/>
    </row>
    <row r="3159" spans="1:5" x14ac:dyDescent="0.25">
      <c r="A3159" s="2" t="s">
        <v>3365</v>
      </c>
      <c r="B3159" s="6">
        <v>3709000</v>
      </c>
      <c r="C3159" s="4"/>
      <c r="D3159" s="4"/>
      <c r="E3159" s="4"/>
    </row>
    <row r="3160" spans="1:5" x14ac:dyDescent="0.25">
      <c r="A3160" s="2" t="s">
        <v>3366</v>
      </c>
      <c r="B3160" s="6">
        <v>3054000</v>
      </c>
      <c r="C3160" s="4"/>
      <c r="D3160" s="4"/>
      <c r="E3160" s="4"/>
    </row>
    <row r="3161" spans="1:5" x14ac:dyDescent="0.25">
      <c r="A3161" s="2" t="s">
        <v>3367</v>
      </c>
      <c r="B3161" s="6">
        <v>712000</v>
      </c>
      <c r="C3161" s="4"/>
      <c r="D3161" s="4"/>
      <c r="E3161" s="4"/>
    </row>
    <row r="3162" spans="1:5" ht="30" x14ac:dyDescent="0.25">
      <c r="A3162" s="2" t="s">
        <v>3368</v>
      </c>
      <c r="B3162" s="6">
        <v>147000</v>
      </c>
      <c r="C3162" s="4"/>
      <c r="D3162" s="4"/>
      <c r="E3162" s="4"/>
    </row>
    <row r="3163" spans="1:5" ht="45" x14ac:dyDescent="0.25">
      <c r="A3163" s="2" t="s">
        <v>3369</v>
      </c>
      <c r="B3163" s="6">
        <v>579000</v>
      </c>
      <c r="C3163" s="4"/>
      <c r="D3163" s="4"/>
      <c r="E3163" s="4"/>
    </row>
    <row r="3164" spans="1:5" ht="30" x14ac:dyDescent="0.25">
      <c r="A3164" s="2" t="s">
        <v>3370</v>
      </c>
      <c r="B3164" s="6">
        <v>238000</v>
      </c>
      <c r="C3164" s="4"/>
      <c r="D3164" s="4"/>
      <c r="E3164" s="4"/>
    </row>
    <row r="3165" spans="1:5" ht="30" x14ac:dyDescent="0.25">
      <c r="A3165" s="2" t="s">
        <v>3371</v>
      </c>
      <c r="B3165" s="6">
        <v>3856000</v>
      </c>
      <c r="C3165" s="4"/>
      <c r="D3165" s="4"/>
      <c r="E3165" s="4"/>
    </row>
    <row r="3166" spans="1:5" ht="30" x14ac:dyDescent="0.25">
      <c r="A3166" s="2" t="s">
        <v>3372</v>
      </c>
      <c r="B3166" s="6">
        <v>3633000</v>
      </c>
      <c r="C3166" s="4"/>
      <c r="D3166" s="4"/>
      <c r="E3166" s="4"/>
    </row>
    <row r="3167" spans="1:5" x14ac:dyDescent="0.25">
      <c r="A3167" s="2" t="s">
        <v>3373</v>
      </c>
      <c r="B3167" s="6">
        <v>950000</v>
      </c>
      <c r="C3167" s="4"/>
      <c r="D3167" s="4"/>
      <c r="E3167" s="4"/>
    </row>
    <row r="3168" spans="1:5" x14ac:dyDescent="0.25">
      <c r="A3168" s="2" t="s">
        <v>130</v>
      </c>
      <c r="B3168" s="6">
        <v>8439000</v>
      </c>
      <c r="C3168" s="4"/>
      <c r="D3168" s="4"/>
      <c r="E3168" s="4"/>
    </row>
    <row r="3169" spans="1:5" x14ac:dyDescent="0.25">
      <c r="A3169" s="2" t="s">
        <v>3374</v>
      </c>
      <c r="B3169" s="6">
        <v>832000</v>
      </c>
      <c r="C3169" s="4"/>
      <c r="D3169" s="4"/>
      <c r="E3169" s="4"/>
    </row>
    <row r="3170" spans="1:5" x14ac:dyDescent="0.25">
      <c r="A3170" s="2" t="s">
        <v>3376</v>
      </c>
      <c r="B3170" s="5">
        <v>41256</v>
      </c>
      <c r="C3170" s="4"/>
      <c r="D3170" s="4"/>
      <c r="E3170" s="4"/>
    </row>
    <row r="3171" spans="1:5" x14ac:dyDescent="0.25">
      <c r="A3171" s="2" t="s">
        <v>3382</v>
      </c>
      <c r="B3171" s="4">
        <v>1997</v>
      </c>
      <c r="C3171" s="4"/>
      <c r="D3171" s="4"/>
      <c r="E3171" s="4"/>
    </row>
    <row r="3172" spans="1:5" x14ac:dyDescent="0.25">
      <c r="A3172" s="2" t="s">
        <v>3380</v>
      </c>
      <c r="B3172" s="4" t="s">
        <v>3612</v>
      </c>
      <c r="C3172" s="4"/>
      <c r="D3172" s="4"/>
      <c r="E3172" s="4"/>
    </row>
    <row r="3173" spans="1:5" ht="30" x14ac:dyDescent="0.25">
      <c r="A3173" s="2" t="s">
        <v>3613</v>
      </c>
      <c r="B3173" s="4"/>
      <c r="C3173" s="4"/>
      <c r="D3173" s="4"/>
      <c r="E3173" s="4"/>
    </row>
    <row r="3174" spans="1:5" ht="30" x14ac:dyDescent="0.25">
      <c r="A3174" s="3" t="s">
        <v>3364</v>
      </c>
      <c r="B3174" s="4"/>
      <c r="C3174" s="4"/>
      <c r="D3174" s="4"/>
      <c r="E3174" s="4"/>
    </row>
    <row r="3175" spans="1:5" x14ac:dyDescent="0.25">
      <c r="A3175" s="2" t="s">
        <v>3365</v>
      </c>
      <c r="B3175" s="6">
        <v>2513000</v>
      </c>
      <c r="C3175" s="4"/>
      <c r="D3175" s="4"/>
      <c r="E3175" s="4"/>
    </row>
    <row r="3176" spans="1:5" x14ac:dyDescent="0.25">
      <c r="A3176" s="2" t="s">
        <v>3366</v>
      </c>
      <c r="B3176" s="6">
        <v>1342000</v>
      </c>
      <c r="C3176" s="4"/>
      <c r="D3176" s="4"/>
      <c r="E3176" s="4"/>
    </row>
    <row r="3177" spans="1:5" x14ac:dyDescent="0.25">
      <c r="A3177" s="2" t="s">
        <v>3367</v>
      </c>
      <c r="B3177" s="6">
        <v>69000</v>
      </c>
      <c r="C3177" s="4"/>
      <c r="D3177" s="4"/>
      <c r="E3177" s="4"/>
    </row>
    <row r="3178" spans="1:5" ht="30" x14ac:dyDescent="0.25">
      <c r="A3178" s="2" t="s">
        <v>3368</v>
      </c>
      <c r="B3178" s="6">
        <v>115000</v>
      </c>
      <c r="C3178" s="4"/>
      <c r="D3178" s="4"/>
      <c r="E3178" s="4"/>
    </row>
    <row r="3179" spans="1:5" ht="45" x14ac:dyDescent="0.25">
      <c r="A3179" s="2" t="s">
        <v>3369</v>
      </c>
      <c r="B3179" s="6">
        <v>480000</v>
      </c>
      <c r="C3179" s="4"/>
      <c r="D3179" s="4"/>
      <c r="E3179" s="4"/>
    </row>
    <row r="3180" spans="1:5" ht="30" x14ac:dyDescent="0.25">
      <c r="A3180" s="2" t="s">
        <v>3370</v>
      </c>
      <c r="B3180" s="6">
        <v>815000</v>
      </c>
      <c r="C3180" s="4"/>
      <c r="D3180" s="4"/>
      <c r="E3180" s="4"/>
    </row>
    <row r="3181" spans="1:5" ht="30" x14ac:dyDescent="0.25">
      <c r="A3181" s="2" t="s">
        <v>3371</v>
      </c>
      <c r="B3181" s="6">
        <v>2628000</v>
      </c>
      <c r="C3181" s="4"/>
      <c r="D3181" s="4"/>
      <c r="E3181" s="4"/>
    </row>
    <row r="3182" spans="1:5" ht="30" x14ac:dyDescent="0.25">
      <c r="A3182" s="2" t="s">
        <v>3372</v>
      </c>
      <c r="B3182" s="6">
        <v>1822000</v>
      </c>
      <c r="C3182" s="4"/>
      <c r="D3182" s="4"/>
      <c r="E3182" s="4"/>
    </row>
    <row r="3183" spans="1:5" x14ac:dyDescent="0.25">
      <c r="A3183" s="2" t="s">
        <v>3373</v>
      </c>
      <c r="B3183" s="6">
        <v>884000</v>
      </c>
      <c r="C3183" s="4"/>
      <c r="D3183" s="4"/>
      <c r="E3183" s="4"/>
    </row>
    <row r="3184" spans="1:5" x14ac:dyDescent="0.25">
      <c r="A3184" s="2" t="s">
        <v>130</v>
      </c>
      <c r="B3184" s="6">
        <v>5334000</v>
      </c>
      <c r="C3184" s="4"/>
      <c r="D3184" s="4"/>
      <c r="E3184" s="4"/>
    </row>
    <row r="3185" spans="1:5" x14ac:dyDescent="0.25">
      <c r="A3185" s="2" t="s">
        <v>3374</v>
      </c>
      <c r="B3185" s="6">
        <v>652000</v>
      </c>
      <c r="C3185" s="4"/>
      <c r="D3185" s="4"/>
      <c r="E3185" s="4"/>
    </row>
    <row r="3186" spans="1:5" x14ac:dyDescent="0.25">
      <c r="A3186" s="2" t="s">
        <v>3376</v>
      </c>
      <c r="B3186" s="5">
        <v>40459</v>
      </c>
      <c r="C3186" s="4"/>
      <c r="D3186" s="4"/>
      <c r="E3186" s="4"/>
    </row>
    <row r="3187" spans="1:5" x14ac:dyDescent="0.25">
      <c r="A3187" s="2" t="s">
        <v>3382</v>
      </c>
      <c r="B3187" s="4">
        <v>1999</v>
      </c>
      <c r="C3187" s="4"/>
      <c r="D3187" s="4"/>
      <c r="E3187" s="4"/>
    </row>
    <row r="3188" spans="1:5" x14ac:dyDescent="0.25">
      <c r="A3188" s="2" t="s">
        <v>3380</v>
      </c>
      <c r="B3188" s="4" t="s">
        <v>3441</v>
      </c>
      <c r="C3188" s="4"/>
      <c r="D3188" s="4"/>
      <c r="E3188" s="4"/>
    </row>
    <row r="3189" spans="1:5" ht="30" x14ac:dyDescent="0.25">
      <c r="A3189" s="2" t="s">
        <v>3614</v>
      </c>
      <c r="B3189" s="4"/>
      <c r="C3189" s="4"/>
      <c r="D3189" s="4"/>
      <c r="E3189" s="4"/>
    </row>
    <row r="3190" spans="1:5" ht="30" x14ac:dyDescent="0.25">
      <c r="A3190" s="3" t="s">
        <v>3364</v>
      </c>
      <c r="B3190" s="4"/>
      <c r="C3190" s="4"/>
      <c r="D3190" s="4"/>
      <c r="E3190" s="4"/>
    </row>
    <row r="3191" spans="1:5" x14ac:dyDescent="0.25">
      <c r="A3191" s="2" t="s">
        <v>3365</v>
      </c>
      <c r="B3191" s="6">
        <v>2564000</v>
      </c>
      <c r="C3191" s="4"/>
      <c r="D3191" s="4"/>
      <c r="E3191" s="4"/>
    </row>
    <row r="3192" spans="1:5" x14ac:dyDescent="0.25">
      <c r="A3192" s="2" t="s">
        <v>3366</v>
      </c>
      <c r="B3192" s="6">
        <v>3918000</v>
      </c>
      <c r="C3192" s="4"/>
      <c r="D3192" s="4"/>
      <c r="E3192" s="4"/>
    </row>
    <row r="3193" spans="1:5" x14ac:dyDescent="0.25">
      <c r="A3193" s="2" t="s">
        <v>3367</v>
      </c>
      <c r="B3193" s="6">
        <v>64000</v>
      </c>
      <c r="C3193" s="4"/>
      <c r="D3193" s="4"/>
      <c r="E3193" s="4"/>
    </row>
    <row r="3194" spans="1:5" ht="30" x14ac:dyDescent="0.25">
      <c r="A3194" s="2" t="s">
        <v>3368</v>
      </c>
      <c r="B3194" s="6">
        <v>50000</v>
      </c>
      <c r="C3194" s="4"/>
      <c r="D3194" s="4"/>
      <c r="E3194" s="4"/>
    </row>
    <row r="3195" spans="1:5" ht="45" x14ac:dyDescent="0.25">
      <c r="A3195" s="2" t="s">
        <v>3369</v>
      </c>
      <c r="B3195" s="6">
        <v>803000</v>
      </c>
      <c r="C3195" s="4"/>
      <c r="D3195" s="4"/>
      <c r="E3195" s="4"/>
    </row>
    <row r="3196" spans="1:5" ht="30" x14ac:dyDescent="0.25">
      <c r="A3196" s="2" t="s">
        <v>3370</v>
      </c>
      <c r="B3196" s="6">
        <v>1043000</v>
      </c>
      <c r="C3196" s="4"/>
      <c r="D3196" s="4"/>
      <c r="E3196" s="4"/>
    </row>
    <row r="3197" spans="1:5" ht="30" x14ac:dyDescent="0.25">
      <c r="A3197" s="2" t="s">
        <v>3371</v>
      </c>
      <c r="B3197" s="6">
        <v>2614000</v>
      </c>
      <c r="C3197" s="4"/>
      <c r="D3197" s="4"/>
      <c r="E3197" s="4"/>
    </row>
    <row r="3198" spans="1:5" ht="30" x14ac:dyDescent="0.25">
      <c r="A3198" s="2" t="s">
        <v>3372</v>
      </c>
      <c r="B3198" s="6">
        <v>4721000</v>
      </c>
      <c r="C3198" s="4"/>
      <c r="D3198" s="4"/>
      <c r="E3198" s="4"/>
    </row>
    <row r="3199" spans="1:5" x14ac:dyDescent="0.25">
      <c r="A3199" s="2" t="s">
        <v>3373</v>
      </c>
      <c r="B3199" s="6">
        <v>1107000</v>
      </c>
      <c r="C3199" s="4"/>
      <c r="D3199" s="4"/>
      <c r="E3199" s="4"/>
    </row>
    <row r="3200" spans="1:5" x14ac:dyDescent="0.25">
      <c r="A3200" s="2" t="s">
        <v>130</v>
      </c>
      <c r="B3200" s="6">
        <v>8442000</v>
      </c>
      <c r="C3200" s="4"/>
      <c r="D3200" s="4"/>
      <c r="E3200" s="4"/>
    </row>
    <row r="3201" spans="1:5" x14ac:dyDescent="0.25">
      <c r="A3201" s="2" t="s">
        <v>3374</v>
      </c>
      <c r="B3201" s="6">
        <v>1056000</v>
      </c>
      <c r="C3201" s="4"/>
      <c r="D3201" s="4"/>
      <c r="E3201" s="4"/>
    </row>
    <row r="3202" spans="1:5" x14ac:dyDescent="0.25">
      <c r="A3202" s="2" t="s">
        <v>3376</v>
      </c>
      <c r="B3202" s="5">
        <v>40459</v>
      </c>
      <c r="C3202" s="4"/>
      <c r="D3202" s="4"/>
      <c r="E3202" s="4"/>
    </row>
    <row r="3203" spans="1:5" x14ac:dyDescent="0.25">
      <c r="A3203" s="2" t="s">
        <v>3382</v>
      </c>
      <c r="B3203" s="4">
        <v>1998</v>
      </c>
      <c r="C3203" s="4"/>
      <c r="D3203" s="4"/>
      <c r="E3203" s="4"/>
    </row>
    <row r="3204" spans="1:5" x14ac:dyDescent="0.25">
      <c r="A3204" s="2" t="s">
        <v>3380</v>
      </c>
      <c r="B3204" s="4" t="s">
        <v>3416</v>
      </c>
      <c r="C3204" s="4"/>
      <c r="D3204" s="4"/>
      <c r="E3204" s="4"/>
    </row>
    <row r="3205" spans="1:5" ht="30" x14ac:dyDescent="0.25">
      <c r="A3205" s="2" t="s">
        <v>3615</v>
      </c>
      <c r="B3205" s="4"/>
      <c r="C3205" s="4"/>
      <c r="D3205" s="4"/>
      <c r="E3205" s="4"/>
    </row>
    <row r="3206" spans="1:5" ht="30" x14ac:dyDescent="0.25">
      <c r="A3206" s="3" t="s">
        <v>3364</v>
      </c>
      <c r="B3206" s="4"/>
      <c r="C3206" s="4"/>
      <c r="D3206" s="4"/>
      <c r="E3206" s="4"/>
    </row>
    <row r="3207" spans="1:5" x14ac:dyDescent="0.25">
      <c r="A3207" s="2" t="s">
        <v>3365</v>
      </c>
      <c r="B3207" s="6">
        <v>2437000</v>
      </c>
      <c r="C3207" s="4"/>
      <c r="D3207" s="4"/>
      <c r="E3207" s="4"/>
    </row>
    <row r="3208" spans="1:5" x14ac:dyDescent="0.25">
      <c r="A3208" s="2" t="s">
        <v>3366</v>
      </c>
      <c r="B3208" s="6">
        <v>3066000</v>
      </c>
      <c r="C3208" s="4"/>
      <c r="D3208" s="4"/>
      <c r="E3208" s="4"/>
    </row>
    <row r="3209" spans="1:5" x14ac:dyDescent="0.25">
      <c r="A3209" s="2" t="s">
        <v>3367</v>
      </c>
      <c r="B3209" s="6">
        <v>102000</v>
      </c>
      <c r="C3209" s="4"/>
      <c r="D3209" s="4"/>
      <c r="E3209" s="4"/>
    </row>
    <row r="3210" spans="1:5" ht="30" x14ac:dyDescent="0.25">
      <c r="A3210" s="2" t="s">
        <v>3368</v>
      </c>
      <c r="B3210" s="6">
        <v>67000</v>
      </c>
      <c r="C3210" s="4"/>
      <c r="D3210" s="4"/>
      <c r="E3210" s="4"/>
    </row>
    <row r="3211" spans="1:5" ht="45" x14ac:dyDescent="0.25">
      <c r="A3211" s="2" t="s">
        <v>3369</v>
      </c>
      <c r="B3211" s="6">
        <v>366000</v>
      </c>
      <c r="C3211" s="4"/>
      <c r="D3211" s="4"/>
      <c r="E3211" s="4"/>
    </row>
    <row r="3212" spans="1:5" ht="30" x14ac:dyDescent="0.25">
      <c r="A3212" s="2" t="s">
        <v>3370</v>
      </c>
      <c r="B3212" s="6">
        <v>552000</v>
      </c>
      <c r="C3212" s="4"/>
      <c r="D3212" s="4"/>
      <c r="E3212" s="4"/>
    </row>
    <row r="3213" spans="1:5" ht="30" x14ac:dyDescent="0.25">
      <c r="A3213" s="2" t="s">
        <v>3371</v>
      </c>
      <c r="B3213" s="6">
        <v>2504000</v>
      </c>
      <c r="C3213" s="4"/>
      <c r="D3213" s="4"/>
      <c r="E3213" s="4"/>
    </row>
    <row r="3214" spans="1:5" ht="30" x14ac:dyDescent="0.25">
      <c r="A3214" s="2" t="s">
        <v>3372</v>
      </c>
      <c r="B3214" s="6">
        <v>3432000</v>
      </c>
      <c r="C3214" s="4"/>
      <c r="D3214" s="4"/>
      <c r="E3214" s="4"/>
    </row>
    <row r="3215" spans="1:5" x14ac:dyDescent="0.25">
      <c r="A3215" s="2" t="s">
        <v>3373</v>
      </c>
      <c r="B3215" s="6">
        <v>654000</v>
      </c>
      <c r="C3215" s="4"/>
      <c r="D3215" s="4"/>
      <c r="E3215" s="4"/>
    </row>
    <row r="3216" spans="1:5" x14ac:dyDescent="0.25">
      <c r="A3216" s="2" t="s">
        <v>130</v>
      </c>
      <c r="B3216" s="6">
        <v>6590000</v>
      </c>
      <c r="C3216" s="4"/>
      <c r="D3216" s="4"/>
      <c r="E3216" s="4"/>
    </row>
    <row r="3217" spans="1:5" x14ac:dyDescent="0.25">
      <c r="A3217" s="2" t="s">
        <v>3374</v>
      </c>
      <c r="B3217" s="6">
        <v>847000</v>
      </c>
      <c r="C3217" s="4"/>
      <c r="D3217" s="4"/>
      <c r="E3217" s="4"/>
    </row>
    <row r="3218" spans="1:5" x14ac:dyDescent="0.25">
      <c r="A3218" s="2" t="s">
        <v>3376</v>
      </c>
      <c r="B3218" s="5">
        <v>40459</v>
      </c>
      <c r="C3218" s="4"/>
      <c r="D3218" s="4"/>
      <c r="E3218" s="4"/>
    </row>
    <row r="3219" spans="1:5" x14ac:dyDescent="0.25">
      <c r="A3219" s="2" t="s">
        <v>3382</v>
      </c>
      <c r="B3219" s="4">
        <v>2003</v>
      </c>
      <c r="C3219" s="4"/>
      <c r="D3219" s="4"/>
      <c r="E3219" s="4"/>
    </row>
    <row r="3220" spans="1:5" x14ac:dyDescent="0.25">
      <c r="A3220" s="2" t="s">
        <v>3380</v>
      </c>
      <c r="B3220" s="4" t="s">
        <v>3383</v>
      </c>
      <c r="C3220" s="4"/>
      <c r="D3220" s="4"/>
      <c r="E3220" s="4"/>
    </row>
    <row r="3221" spans="1:5" ht="30" x14ac:dyDescent="0.25">
      <c r="A3221" s="2" t="s">
        <v>3616</v>
      </c>
      <c r="B3221" s="4"/>
      <c r="C3221" s="4"/>
      <c r="D3221" s="4"/>
      <c r="E3221" s="4"/>
    </row>
    <row r="3222" spans="1:5" ht="30" x14ac:dyDescent="0.25">
      <c r="A3222" s="3" t="s">
        <v>3364</v>
      </c>
      <c r="B3222" s="4"/>
      <c r="C3222" s="4"/>
      <c r="D3222" s="4"/>
      <c r="E3222" s="4"/>
    </row>
    <row r="3223" spans="1:5" x14ac:dyDescent="0.25">
      <c r="A3223" s="2" t="s">
        <v>3365</v>
      </c>
      <c r="B3223" s="6">
        <v>2028000</v>
      </c>
      <c r="C3223" s="4"/>
      <c r="D3223" s="4"/>
      <c r="E3223" s="4"/>
    </row>
    <row r="3224" spans="1:5" x14ac:dyDescent="0.25">
      <c r="A3224" s="2" t="s">
        <v>3366</v>
      </c>
      <c r="B3224" s="6">
        <v>845000</v>
      </c>
      <c r="C3224" s="4"/>
      <c r="D3224" s="4"/>
      <c r="E3224" s="4"/>
    </row>
    <row r="3225" spans="1:5" x14ac:dyDescent="0.25">
      <c r="A3225" s="2" t="s">
        <v>3367</v>
      </c>
      <c r="B3225" s="6">
        <v>37000</v>
      </c>
      <c r="C3225" s="4"/>
      <c r="D3225" s="4"/>
      <c r="E3225" s="4"/>
    </row>
    <row r="3226" spans="1:5" ht="30" x14ac:dyDescent="0.25">
      <c r="A3226" s="2" t="s">
        <v>3368</v>
      </c>
      <c r="B3226" s="6">
        <v>58000</v>
      </c>
      <c r="C3226" s="4"/>
      <c r="D3226" s="4"/>
      <c r="E3226" s="4"/>
    </row>
    <row r="3227" spans="1:5" ht="45" x14ac:dyDescent="0.25">
      <c r="A3227" s="2" t="s">
        <v>3369</v>
      </c>
      <c r="B3227" s="6">
        <v>445000</v>
      </c>
      <c r="C3227" s="4"/>
      <c r="D3227" s="4"/>
      <c r="E3227" s="4"/>
    </row>
    <row r="3228" spans="1:5" ht="30" x14ac:dyDescent="0.25">
      <c r="A3228" s="2" t="s">
        <v>3370</v>
      </c>
      <c r="B3228" s="6">
        <v>578000</v>
      </c>
      <c r="C3228" s="4"/>
      <c r="D3228" s="4"/>
      <c r="E3228" s="4"/>
    </row>
    <row r="3229" spans="1:5" ht="30" x14ac:dyDescent="0.25">
      <c r="A3229" s="2" t="s">
        <v>3371</v>
      </c>
      <c r="B3229" s="6">
        <v>2086000</v>
      </c>
      <c r="C3229" s="4"/>
      <c r="D3229" s="4"/>
      <c r="E3229" s="4"/>
    </row>
    <row r="3230" spans="1:5" ht="30" x14ac:dyDescent="0.25">
      <c r="A3230" s="2" t="s">
        <v>3372</v>
      </c>
      <c r="B3230" s="6">
        <v>1290000</v>
      </c>
      <c r="C3230" s="4"/>
      <c r="D3230" s="4"/>
      <c r="E3230" s="4"/>
    </row>
    <row r="3231" spans="1:5" x14ac:dyDescent="0.25">
      <c r="A3231" s="2" t="s">
        <v>3373</v>
      </c>
      <c r="B3231" s="6">
        <v>615000</v>
      </c>
      <c r="C3231" s="4"/>
      <c r="D3231" s="4"/>
      <c r="E3231" s="4"/>
    </row>
    <row r="3232" spans="1:5" x14ac:dyDescent="0.25">
      <c r="A3232" s="2" t="s">
        <v>130</v>
      </c>
      <c r="B3232" s="6">
        <v>3991000</v>
      </c>
      <c r="C3232" s="4"/>
      <c r="D3232" s="4"/>
      <c r="E3232" s="4"/>
    </row>
    <row r="3233" spans="1:5" x14ac:dyDescent="0.25">
      <c r="A3233" s="2" t="s">
        <v>3374</v>
      </c>
      <c r="B3233" s="6">
        <v>592000</v>
      </c>
      <c r="C3233" s="4"/>
      <c r="D3233" s="4"/>
      <c r="E3233" s="4"/>
    </row>
    <row r="3234" spans="1:5" x14ac:dyDescent="0.25">
      <c r="A3234" s="2" t="s">
        <v>3376</v>
      </c>
      <c r="B3234" s="5">
        <v>40459</v>
      </c>
      <c r="C3234" s="4"/>
      <c r="D3234" s="4"/>
      <c r="E3234" s="4"/>
    </row>
    <row r="3235" spans="1:5" x14ac:dyDescent="0.25">
      <c r="A3235" s="2" t="s">
        <v>3382</v>
      </c>
      <c r="B3235" s="4">
        <v>1997</v>
      </c>
      <c r="C3235" s="4"/>
      <c r="D3235" s="4"/>
      <c r="E3235" s="4"/>
    </row>
    <row r="3236" spans="1:5" x14ac:dyDescent="0.25">
      <c r="A3236" s="2" t="s">
        <v>3380</v>
      </c>
      <c r="B3236" s="4" t="s">
        <v>3409</v>
      </c>
      <c r="C3236" s="4"/>
      <c r="D3236" s="4"/>
      <c r="E3236" s="4"/>
    </row>
    <row r="3237" spans="1:5" ht="30" x14ac:dyDescent="0.25">
      <c r="A3237" s="2" t="s">
        <v>3617</v>
      </c>
      <c r="B3237" s="4"/>
      <c r="C3237" s="4"/>
      <c r="D3237" s="4"/>
      <c r="E3237" s="4"/>
    </row>
    <row r="3238" spans="1:5" ht="30" x14ac:dyDescent="0.25">
      <c r="A3238" s="3" t="s">
        <v>3364</v>
      </c>
      <c r="B3238" s="4"/>
      <c r="C3238" s="4"/>
      <c r="D3238" s="4"/>
      <c r="E3238" s="4"/>
    </row>
    <row r="3239" spans="1:5" x14ac:dyDescent="0.25">
      <c r="A3239" s="2" t="s">
        <v>3365</v>
      </c>
      <c r="B3239" s="6">
        <v>1294000</v>
      </c>
      <c r="C3239" s="4"/>
      <c r="D3239" s="4"/>
      <c r="E3239" s="4"/>
    </row>
    <row r="3240" spans="1:5" x14ac:dyDescent="0.25">
      <c r="A3240" s="2" t="s">
        <v>3366</v>
      </c>
      <c r="B3240" s="6">
        <v>2236000</v>
      </c>
      <c r="C3240" s="4"/>
      <c r="D3240" s="4"/>
      <c r="E3240" s="4"/>
    </row>
    <row r="3241" spans="1:5" x14ac:dyDescent="0.25">
      <c r="A3241" s="2" t="s">
        <v>3367</v>
      </c>
      <c r="B3241" s="6">
        <v>490000</v>
      </c>
      <c r="C3241" s="4"/>
      <c r="D3241" s="4"/>
      <c r="E3241" s="4"/>
    </row>
    <row r="3242" spans="1:5" ht="30" x14ac:dyDescent="0.25">
      <c r="A3242" s="2" t="s">
        <v>3368</v>
      </c>
      <c r="B3242" s="6">
        <v>122000</v>
      </c>
      <c r="C3242" s="4"/>
      <c r="D3242" s="4"/>
      <c r="E3242" s="4"/>
    </row>
    <row r="3243" spans="1:5" ht="45" x14ac:dyDescent="0.25">
      <c r="A3243" s="2" t="s">
        <v>3369</v>
      </c>
      <c r="B3243" s="6">
        <v>101000</v>
      </c>
      <c r="C3243" s="4"/>
      <c r="D3243" s="4"/>
      <c r="E3243" s="4"/>
    </row>
    <row r="3244" spans="1:5" ht="30" x14ac:dyDescent="0.25">
      <c r="A3244" s="2" t="s">
        <v>3370</v>
      </c>
      <c r="B3244" s="6">
        <v>200000</v>
      </c>
      <c r="C3244" s="4"/>
      <c r="D3244" s="4"/>
      <c r="E3244" s="4"/>
    </row>
    <row r="3245" spans="1:5" ht="30" x14ac:dyDescent="0.25">
      <c r="A3245" s="2" t="s">
        <v>3371</v>
      </c>
      <c r="B3245" s="6">
        <v>1416000</v>
      </c>
      <c r="C3245" s="4"/>
      <c r="D3245" s="4"/>
      <c r="E3245" s="4"/>
    </row>
    <row r="3246" spans="1:5" ht="30" x14ac:dyDescent="0.25">
      <c r="A3246" s="2" t="s">
        <v>3372</v>
      </c>
      <c r="B3246" s="6">
        <v>2337000</v>
      </c>
      <c r="C3246" s="4"/>
      <c r="D3246" s="4"/>
      <c r="E3246" s="4"/>
    </row>
    <row r="3247" spans="1:5" x14ac:dyDescent="0.25">
      <c r="A3247" s="2" t="s">
        <v>3373</v>
      </c>
      <c r="B3247" s="6">
        <v>690000</v>
      </c>
      <c r="C3247" s="4"/>
      <c r="D3247" s="4"/>
      <c r="E3247" s="4"/>
    </row>
    <row r="3248" spans="1:5" x14ac:dyDescent="0.25">
      <c r="A3248" s="2" t="s">
        <v>130</v>
      </c>
      <c r="B3248" s="6">
        <v>4443000</v>
      </c>
      <c r="C3248" s="4"/>
      <c r="D3248" s="4"/>
      <c r="E3248" s="4"/>
    </row>
    <row r="3249" spans="1:5" x14ac:dyDescent="0.25">
      <c r="A3249" s="2" t="s">
        <v>3374</v>
      </c>
      <c r="B3249" s="6">
        <v>568000</v>
      </c>
      <c r="C3249" s="4"/>
      <c r="D3249" s="4"/>
      <c r="E3249" s="4"/>
    </row>
    <row r="3250" spans="1:5" x14ac:dyDescent="0.25">
      <c r="A3250" s="2" t="s">
        <v>3376</v>
      </c>
      <c r="B3250" s="5">
        <v>41256</v>
      </c>
      <c r="C3250" s="4"/>
      <c r="D3250" s="4"/>
      <c r="E3250" s="4"/>
    </row>
    <row r="3251" spans="1:5" x14ac:dyDescent="0.25">
      <c r="A3251" s="2" t="s">
        <v>3382</v>
      </c>
      <c r="B3251" s="4">
        <v>1997</v>
      </c>
      <c r="C3251" s="4"/>
      <c r="D3251" s="4"/>
      <c r="E3251" s="4"/>
    </row>
    <row r="3252" spans="1:5" x14ac:dyDescent="0.25">
      <c r="A3252" s="2" t="s">
        <v>3380</v>
      </c>
      <c r="B3252" s="4" t="s">
        <v>2869</v>
      </c>
      <c r="C3252" s="4"/>
      <c r="D3252" s="4"/>
      <c r="E3252" s="4"/>
    </row>
    <row r="3253" spans="1:5" ht="30" x14ac:dyDescent="0.25">
      <c r="A3253" s="2" t="s">
        <v>3618</v>
      </c>
      <c r="B3253" s="4"/>
      <c r="C3253" s="4"/>
      <c r="D3253" s="4"/>
      <c r="E3253" s="4"/>
    </row>
    <row r="3254" spans="1:5" ht="30" x14ac:dyDescent="0.25">
      <c r="A3254" s="3" t="s">
        <v>3364</v>
      </c>
      <c r="B3254" s="4"/>
      <c r="C3254" s="4"/>
      <c r="D3254" s="4"/>
      <c r="E3254" s="4"/>
    </row>
    <row r="3255" spans="1:5" x14ac:dyDescent="0.25">
      <c r="A3255" s="2" t="s">
        <v>3365</v>
      </c>
      <c r="B3255" s="6">
        <v>2723000</v>
      </c>
      <c r="C3255" s="4"/>
      <c r="D3255" s="4"/>
      <c r="E3255" s="4"/>
    </row>
    <row r="3256" spans="1:5" x14ac:dyDescent="0.25">
      <c r="A3256" s="2" t="s">
        <v>3366</v>
      </c>
      <c r="B3256" s="6">
        <v>3326000</v>
      </c>
      <c r="C3256" s="4"/>
      <c r="D3256" s="4"/>
      <c r="E3256" s="4"/>
    </row>
    <row r="3257" spans="1:5" x14ac:dyDescent="0.25">
      <c r="A3257" s="2" t="s">
        <v>3367</v>
      </c>
      <c r="B3257" s="6">
        <v>49000</v>
      </c>
      <c r="C3257" s="4"/>
      <c r="D3257" s="4"/>
      <c r="E3257" s="4"/>
    </row>
    <row r="3258" spans="1:5" ht="30" x14ac:dyDescent="0.25">
      <c r="A3258" s="2" t="s">
        <v>3368</v>
      </c>
      <c r="B3258" s="6">
        <v>72000</v>
      </c>
      <c r="C3258" s="4"/>
      <c r="D3258" s="4"/>
      <c r="E3258" s="4"/>
    </row>
    <row r="3259" spans="1:5" ht="45" x14ac:dyDescent="0.25">
      <c r="A3259" s="2" t="s">
        <v>3369</v>
      </c>
      <c r="B3259" s="6">
        <v>83000</v>
      </c>
      <c r="C3259" s="4"/>
      <c r="D3259" s="4"/>
      <c r="E3259" s="4"/>
    </row>
    <row r="3260" spans="1:5" ht="30" x14ac:dyDescent="0.25">
      <c r="A3260" s="2" t="s">
        <v>3370</v>
      </c>
      <c r="B3260" s="6">
        <v>289000</v>
      </c>
      <c r="C3260" s="4"/>
      <c r="D3260" s="4"/>
      <c r="E3260" s="4"/>
    </row>
    <row r="3261" spans="1:5" ht="30" x14ac:dyDescent="0.25">
      <c r="A3261" s="2" t="s">
        <v>3371</v>
      </c>
      <c r="B3261" s="6">
        <v>2795000</v>
      </c>
      <c r="C3261" s="4"/>
      <c r="D3261" s="4"/>
      <c r="E3261" s="4"/>
    </row>
    <row r="3262" spans="1:5" ht="30" x14ac:dyDescent="0.25">
      <c r="A3262" s="2" t="s">
        <v>3372</v>
      </c>
      <c r="B3262" s="6">
        <v>3409000</v>
      </c>
      <c r="C3262" s="4"/>
      <c r="D3262" s="4"/>
      <c r="E3262" s="4"/>
    </row>
    <row r="3263" spans="1:5" x14ac:dyDescent="0.25">
      <c r="A3263" s="2" t="s">
        <v>3373</v>
      </c>
      <c r="B3263" s="6">
        <v>338000</v>
      </c>
      <c r="C3263" s="4"/>
      <c r="D3263" s="4"/>
      <c r="E3263" s="4"/>
    </row>
    <row r="3264" spans="1:5" x14ac:dyDescent="0.25">
      <c r="A3264" s="2" t="s">
        <v>130</v>
      </c>
      <c r="B3264" s="6">
        <v>6542000</v>
      </c>
      <c r="C3264" s="4"/>
      <c r="D3264" s="4"/>
      <c r="E3264" s="4"/>
    </row>
    <row r="3265" spans="1:5" x14ac:dyDescent="0.25">
      <c r="A3265" s="2" t="s">
        <v>3374</v>
      </c>
      <c r="B3265" s="6">
        <v>635000</v>
      </c>
      <c r="C3265" s="4"/>
      <c r="D3265" s="4"/>
      <c r="E3265" s="4"/>
    </row>
    <row r="3266" spans="1:5" x14ac:dyDescent="0.25">
      <c r="A3266" s="2" t="s">
        <v>3376</v>
      </c>
      <c r="B3266" s="5">
        <v>40459</v>
      </c>
      <c r="C3266" s="4"/>
      <c r="D3266" s="4"/>
      <c r="E3266" s="4"/>
    </row>
    <row r="3267" spans="1:5" x14ac:dyDescent="0.25">
      <c r="A3267" s="2" t="s">
        <v>3382</v>
      </c>
      <c r="B3267" s="4">
        <v>1998</v>
      </c>
      <c r="C3267" s="4"/>
      <c r="D3267" s="4"/>
      <c r="E3267" s="4"/>
    </row>
    <row r="3268" spans="1:5" x14ac:dyDescent="0.25">
      <c r="A3268" s="2" t="s">
        <v>3380</v>
      </c>
      <c r="B3268" s="4" t="s">
        <v>3416</v>
      </c>
      <c r="C3268" s="4"/>
      <c r="D3268" s="4"/>
      <c r="E3268" s="4"/>
    </row>
    <row r="3269" spans="1:5" ht="30" x14ac:dyDescent="0.25">
      <c r="A3269" s="2" t="s">
        <v>3619</v>
      </c>
      <c r="B3269" s="4"/>
      <c r="C3269" s="4"/>
      <c r="D3269" s="4"/>
      <c r="E3269" s="4"/>
    </row>
    <row r="3270" spans="1:5" ht="30" x14ac:dyDescent="0.25">
      <c r="A3270" s="3" t="s">
        <v>3364</v>
      </c>
      <c r="B3270" s="4"/>
      <c r="C3270" s="4"/>
      <c r="D3270" s="4"/>
      <c r="E3270" s="4"/>
    </row>
    <row r="3271" spans="1:5" x14ac:dyDescent="0.25">
      <c r="A3271" s="2" t="s">
        <v>3365</v>
      </c>
      <c r="B3271" s="6">
        <v>717000</v>
      </c>
      <c r="C3271" s="4"/>
      <c r="D3271" s="4"/>
      <c r="E3271" s="4"/>
    </row>
    <row r="3272" spans="1:5" x14ac:dyDescent="0.25">
      <c r="A3272" s="2" t="s">
        <v>3366</v>
      </c>
      <c r="B3272" s="6">
        <v>591000</v>
      </c>
      <c r="C3272" s="4"/>
      <c r="D3272" s="4"/>
      <c r="E3272" s="4"/>
    </row>
    <row r="3273" spans="1:5" x14ac:dyDescent="0.25">
      <c r="A3273" s="2" t="s">
        <v>3367</v>
      </c>
      <c r="B3273" s="6">
        <v>42000</v>
      </c>
      <c r="C3273" s="4"/>
      <c r="D3273" s="4"/>
      <c r="E3273" s="4"/>
    </row>
    <row r="3274" spans="1:5" ht="30" x14ac:dyDescent="0.25">
      <c r="A3274" s="2" t="s">
        <v>3368</v>
      </c>
      <c r="B3274" s="6">
        <v>50000</v>
      </c>
      <c r="C3274" s="4"/>
      <c r="D3274" s="4"/>
      <c r="E3274" s="4"/>
    </row>
    <row r="3275" spans="1:5" ht="45" x14ac:dyDescent="0.25">
      <c r="A3275" s="2" t="s">
        <v>3369</v>
      </c>
      <c r="B3275" s="6">
        <v>97000</v>
      </c>
      <c r="C3275" s="4"/>
      <c r="D3275" s="4"/>
      <c r="E3275" s="4"/>
    </row>
    <row r="3276" spans="1:5" ht="30" x14ac:dyDescent="0.25">
      <c r="A3276" s="2" t="s">
        <v>3370</v>
      </c>
      <c r="B3276" s="6">
        <v>273000</v>
      </c>
      <c r="C3276" s="4"/>
      <c r="D3276" s="4"/>
      <c r="E3276" s="4"/>
    </row>
    <row r="3277" spans="1:5" ht="30" x14ac:dyDescent="0.25">
      <c r="A3277" s="2" t="s">
        <v>3371</v>
      </c>
      <c r="B3277" s="6">
        <v>767000</v>
      </c>
      <c r="C3277" s="4"/>
      <c r="D3277" s="4"/>
      <c r="E3277" s="4"/>
    </row>
    <row r="3278" spans="1:5" ht="30" x14ac:dyDescent="0.25">
      <c r="A3278" s="2" t="s">
        <v>3372</v>
      </c>
      <c r="B3278" s="6">
        <v>688000</v>
      </c>
      <c r="C3278" s="4"/>
      <c r="D3278" s="4"/>
      <c r="E3278" s="4"/>
    </row>
    <row r="3279" spans="1:5" x14ac:dyDescent="0.25">
      <c r="A3279" s="2" t="s">
        <v>3373</v>
      </c>
      <c r="B3279" s="6">
        <v>315000</v>
      </c>
      <c r="C3279" s="4"/>
      <c r="D3279" s="4"/>
      <c r="E3279" s="4"/>
    </row>
    <row r="3280" spans="1:5" x14ac:dyDescent="0.25">
      <c r="A3280" s="2" t="s">
        <v>130</v>
      </c>
      <c r="B3280" s="6">
        <v>1770000</v>
      </c>
      <c r="C3280" s="4"/>
      <c r="D3280" s="4"/>
      <c r="E3280" s="4"/>
    </row>
    <row r="3281" spans="1:5" x14ac:dyDescent="0.25">
      <c r="A3281" s="2" t="s">
        <v>3374</v>
      </c>
      <c r="B3281" s="6">
        <v>304000</v>
      </c>
      <c r="C3281" s="4"/>
      <c r="D3281" s="4"/>
      <c r="E3281" s="4"/>
    </row>
    <row r="3282" spans="1:5" x14ac:dyDescent="0.25">
      <c r="A3282" s="2" t="s">
        <v>3376</v>
      </c>
      <c r="B3282" s="5">
        <v>40459</v>
      </c>
      <c r="C3282" s="4"/>
      <c r="D3282" s="4"/>
      <c r="E3282" s="4"/>
    </row>
    <row r="3283" spans="1:5" x14ac:dyDescent="0.25">
      <c r="A3283" s="2" t="s">
        <v>3382</v>
      </c>
      <c r="B3283" s="4">
        <v>1997</v>
      </c>
      <c r="C3283" s="4"/>
      <c r="D3283" s="4"/>
      <c r="E3283" s="4"/>
    </row>
    <row r="3284" spans="1:5" x14ac:dyDescent="0.25">
      <c r="A3284" s="2" t="s">
        <v>3380</v>
      </c>
      <c r="B3284" s="4" t="s">
        <v>3404</v>
      </c>
      <c r="C3284" s="4"/>
      <c r="D3284" s="4"/>
      <c r="E3284" s="4"/>
    </row>
    <row r="3285" spans="1:5" ht="30" x14ac:dyDescent="0.25">
      <c r="A3285" s="2" t="s">
        <v>3620</v>
      </c>
      <c r="B3285" s="4"/>
      <c r="C3285" s="4"/>
      <c r="D3285" s="4"/>
      <c r="E3285" s="4"/>
    </row>
    <row r="3286" spans="1:5" ht="30" x14ac:dyDescent="0.25">
      <c r="A3286" s="3" t="s">
        <v>3364</v>
      </c>
      <c r="B3286" s="4"/>
      <c r="C3286" s="4"/>
      <c r="D3286" s="4"/>
      <c r="E3286" s="4"/>
    </row>
    <row r="3287" spans="1:5" x14ac:dyDescent="0.25">
      <c r="A3287" s="2" t="s">
        <v>3365</v>
      </c>
      <c r="B3287" s="6">
        <v>1218000</v>
      </c>
      <c r="C3287" s="4"/>
      <c r="D3287" s="4"/>
      <c r="E3287" s="4"/>
    </row>
    <row r="3288" spans="1:5" x14ac:dyDescent="0.25">
      <c r="A3288" s="2" t="s">
        <v>3366</v>
      </c>
      <c r="B3288" s="6">
        <v>1673000</v>
      </c>
      <c r="C3288" s="4"/>
      <c r="D3288" s="4"/>
      <c r="E3288" s="4"/>
    </row>
    <row r="3289" spans="1:5" x14ac:dyDescent="0.25">
      <c r="A3289" s="2" t="s">
        <v>3367</v>
      </c>
      <c r="B3289" s="6">
        <v>58000</v>
      </c>
      <c r="C3289" s="4"/>
      <c r="D3289" s="4"/>
      <c r="E3289" s="4"/>
    </row>
    <row r="3290" spans="1:5" ht="30" x14ac:dyDescent="0.25">
      <c r="A3290" s="2" t="s">
        <v>3368</v>
      </c>
      <c r="B3290" s="6">
        <v>63000</v>
      </c>
      <c r="C3290" s="4"/>
      <c r="D3290" s="4"/>
      <c r="E3290" s="4"/>
    </row>
    <row r="3291" spans="1:5" ht="45" x14ac:dyDescent="0.25">
      <c r="A3291" s="2" t="s">
        <v>3369</v>
      </c>
      <c r="B3291" s="6">
        <v>152000</v>
      </c>
      <c r="C3291" s="4"/>
      <c r="D3291" s="4"/>
      <c r="E3291" s="4"/>
    </row>
    <row r="3292" spans="1:5" ht="30" x14ac:dyDescent="0.25">
      <c r="A3292" s="2" t="s">
        <v>3370</v>
      </c>
      <c r="B3292" s="6">
        <v>661000</v>
      </c>
      <c r="C3292" s="4"/>
      <c r="D3292" s="4"/>
      <c r="E3292" s="4"/>
    </row>
    <row r="3293" spans="1:5" ht="30" x14ac:dyDescent="0.25">
      <c r="A3293" s="2" t="s">
        <v>3371</v>
      </c>
      <c r="B3293" s="6">
        <v>1281000</v>
      </c>
      <c r="C3293" s="4"/>
      <c r="D3293" s="4"/>
      <c r="E3293" s="4"/>
    </row>
    <row r="3294" spans="1:5" ht="30" x14ac:dyDescent="0.25">
      <c r="A3294" s="2" t="s">
        <v>3372</v>
      </c>
      <c r="B3294" s="6">
        <v>1825000</v>
      </c>
      <c r="C3294" s="4"/>
      <c r="D3294" s="4"/>
      <c r="E3294" s="4"/>
    </row>
    <row r="3295" spans="1:5" x14ac:dyDescent="0.25">
      <c r="A3295" s="2" t="s">
        <v>3373</v>
      </c>
      <c r="B3295" s="6">
        <v>719000</v>
      </c>
      <c r="C3295" s="4"/>
      <c r="D3295" s="4"/>
      <c r="E3295" s="4"/>
    </row>
    <row r="3296" spans="1:5" x14ac:dyDescent="0.25">
      <c r="A3296" s="2" t="s">
        <v>130</v>
      </c>
      <c r="B3296" s="6">
        <v>3825000</v>
      </c>
      <c r="C3296" s="4"/>
      <c r="D3296" s="4"/>
      <c r="E3296" s="4"/>
    </row>
    <row r="3297" spans="1:5" x14ac:dyDescent="0.25">
      <c r="A3297" s="2" t="s">
        <v>3374</v>
      </c>
      <c r="B3297" s="6">
        <v>470000</v>
      </c>
      <c r="C3297" s="4"/>
      <c r="D3297" s="4"/>
      <c r="E3297" s="4"/>
    </row>
    <row r="3298" spans="1:5" x14ac:dyDescent="0.25">
      <c r="A3298" s="2" t="s">
        <v>3376</v>
      </c>
      <c r="B3298" s="5">
        <v>40459</v>
      </c>
      <c r="C3298" s="4"/>
      <c r="D3298" s="4"/>
      <c r="E3298" s="4"/>
    </row>
    <row r="3299" spans="1:5" x14ac:dyDescent="0.25">
      <c r="A3299" s="2" t="s">
        <v>3382</v>
      </c>
      <c r="B3299" s="4">
        <v>1999</v>
      </c>
      <c r="C3299" s="4"/>
      <c r="D3299" s="4"/>
      <c r="E3299" s="4"/>
    </row>
    <row r="3300" spans="1:5" x14ac:dyDescent="0.25">
      <c r="A3300" s="2" t="s">
        <v>3380</v>
      </c>
      <c r="B3300" s="4" t="s">
        <v>3441</v>
      </c>
      <c r="C3300" s="4"/>
      <c r="D3300" s="4"/>
      <c r="E3300" s="4"/>
    </row>
    <row r="3301" spans="1:5" ht="30" x14ac:dyDescent="0.25">
      <c r="A3301" s="2" t="s">
        <v>3621</v>
      </c>
      <c r="B3301" s="4"/>
      <c r="C3301" s="4"/>
      <c r="D3301" s="4"/>
      <c r="E3301" s="4"/>
    </row>
    <row r="3302" spans="1:5" ht="30" x14ac:dyDescent="0.25">
      <c r="A3302" s="3" t="s">
        <v>3364</v>
      </c>
      <c r="B3302" s="4"/>
      <c r="C3302" s="4"/>
      <c r="D3302" s="4"/>
      <c r="E3302" s="4"/>
    </row>
    <row r="3303" spans="1:5" x14ac:dyDescent="0.25">
      <c r="A3303" s="2" t="s">
        <v>3365</v>
      </c>
      <c r="B3303" s="6">
        <v>1391000</v>
      </c>
      <c r="C3303" s="4"/>
      <c r="D3303" s="4"/>
      <c r="E3303" s="4"/>
    </row>
    <row r="3304" spans="1:5" x14ac:dyDescent="0.25">
      <c r="A3304" s="2" t="s">
        <v>3366</v>
      </c>
      <c r="B3304" s="6">
        <v>1101000</v>
      </c>
      <c r="C3304" s="4"/>
      <c r="D3304" s="4"/>
      <c r="E3304" s="4"/>
    </row>
    <row r="3305" spans="1:5" x14ac:dyDescent="0.25">
      <c r="A3305" s="2" t="s">
        <v>3367</v>
      </c>
      <c r="B3305" s="6">
        <v>40000</v>
      </c>
      <c r="C3305" s="4"/>
      <c r="D3305" s="4"/>
      <c r="E3305" s="4"/>
    </row>
    <row r="3306" spans="1:5" ht="30" x14ac:dyDescent="0.25">
      <c r="A3306" s="2" t="s">
        <v>3368</v>
      </c>
      <c r="B3306" s="6">
        <v>47000</v>
      </c>
      <c r="C3306" s="4"/>
      <c r="D3306" s="4"/>
      <c r="E3306" s="4"/>
    </row>
    <row r="3307" spans="1:5" ht="45" x14ac:dyDescent="0.25">
      <c r="A3307" s="2" t="s">
        <v>3369</v>
      </c>
      <c r="B3307" s="6">
        <v>347000</v>
      </c>
      <c r="C3307" s="4"/>
      <c r="D3307" s="4"/>
      <c r="E3307" s="4"/>
    </row>
    <row r="3308" spans="1:5" ht="30" x14ac:dyDescent="0.25">
      <c r="A3308" s="2" t="s">
        <v>3370</v>
      </c>
      <c r="B3308" s="6">
        <v>568000</v>
      </c>
      <c r="C3308" s="4"/>
      <c r="D3308" s="4"/>
      <c r="E3308" s="4"/>
    </row>
    <row r="3309" spans="1:5" ht="30" x14ac:dyDescent="0.25">
      <c r="A3309" s="2" t="s">
        <v>3371</v>
      </c>
      <c r="B3309" s="6">
        <v>1438000</v>
      </c>
      <c r="C3309" s="4"/>
      <c r="D3309" s="4"/>
      <c r="E3309" s="4"/>
    </row>
    <row r="3310" spans="1:5" ht="30" x14ac:dyDescent="0.25">
      <c r="A3310" s="2" t="s">
        <v>3372</v>
      </c>
      <c r="B3310" s="6">
        <v>1448000</v>
      </c>
      <c r="C3310" s="4"/>
      <c r="D3310" s="4"/>
      <c r="E3310" s="4"/>
    </row>
    <row r="3311" spans="1:5" x14ac:dyDescent="0.25">
      <c r="A3311" s="2" t="s">
        <v>3373</v>
      </c>
      <c r="B3311" s="6">
        <v>608000</v>
      </c>
      <c r="C3311" s="4"/>
      <c r="D3311" s="4"/>
      <c r="E3311" s="4"/>
    </row>
    <row r="3312" spans="1:5" x14ac:dyDescent="0.25">
      <c r="A3312" s="2" t="s">
        <v>130</v>
      </c>
      <c r="B3312" s="6">
        <v>3494000</v>
      </c>
      <c r="C3312" s="4"/>
      <c r="D3312" s="4"/>
      <c r="E3312" s="4"/>
    </row>
    <row r="3313" spans="1:5" x14ac:dyDescent="0.25">
      <c r="A3313" s="2" t="s">
        <v>3374</v>
      </c>
      <c r="B3313" s="6">
        <v>719000</v>
      </c>
      <c r="C3313" s="4"/>
      <c r="D3313" s="4"/>
      <c r="E3313" s="4"/>
    </row>
    <row r="3314" spans="1:5" x14ac:dyDescent="0.25">
      <c r="A3314" s="2" t="s">
        <v>3376</v>
      </c>
      <c r="B3314" s="5">
        <v>40459</v>
      </c>
      <c r="C3314" s="4"/>
      <c r="D3314" s="4"/>
      <c r="E3314" s="4"/>
    </row>
    <row r="3315" spans="1:5" x14ac:dyDescent="0.25">
      <c r="A3315" s="2" t="s">
        <v>3382</v>
      </c>
      <c r="B3315" s="4">
        <v>1999</v>
      </c>
      <c r="C3315" s="4"/>
      <c r="D3315" s="4"/>
      <c r="E3315" s="4"/>
    </row>
    <row r="3316" spans="1:5" x14ac:dyDescent="0.25">
      <c r="A3316" s="2" t="s">
        <v>3380</v>
      </c>
      <c r="B3316" s="4" t="s">
        <v>2864</v>
      </c>
      <c r="C3316" s="4"/>
      <c r="D3316" s="4"/>
      <c r="E3316" s="4"/>
    </row>
    <row r="3317" spans="1:5" ht="30" x14ac:dyDescent="0.25">
      <c r="A3317" s="2" t="s">
        <v>3622</v>
      </c>
      <c r="B3317" s="4"/>
      <c r="C3317" s="4"/>
      <c r="D3317" s="4"/>
      <c r="E3317" s="4"/>
    </row>
    <row r="3318" spans="1:5" ht="30" x14ac:dyDescent="0.25">
      <c r="A3318" s="3" t="s">
        <v>3364</v>
      </c>
      <c r="B3318" s="4"/>
      <c r="C3318" s="4"/>
      <c r="D3318" s="4"/>
      <c r="E3318" s="4"/>
    </row>
    <row r="3319" spans="1:5" x14ac:dyDescent="0.25">
      <c r="A3319" s="2" t="s">
        <v>3365</v>
      </c>
      <c r="B3319" s="6">
        <v>1142000</v>
      </c>
      <c r="C3319" s="4"/>
      <c r="D3319" s="4"/>
      <c r="E3319" s="4"/>
    </row>
    <row r="3320" spans="1:5" x14ac:dyDescent="0.25">
      <c r="A3320" s="2" t="s">
        <v>3366</v>
      </c>
      <c r="B3320" s="6">
        <v>3284000</v>
      </c>
      <c r="C3320" s="4"/>
      <c r="D3320" s="4"/>
      <c r="E3320" s="4"/>
    </row>
    <row r="3321" spans="1:5" x14ac:dyDescent="0.25">
      <c r="A3321" s="2" t="s">
        <v>3367</v>
      </c>
      <c r="B3321" s="6">
        <v>40000</v>
      </c>
      <c r="C3321" s="4"/>
      <c r="D3321" s="4"/>
      <c r="E3321" s="4"/>
    </row>
    <row r="3322" spans="1:5" ht="30" x14ac:dyDescent="0.25">
      <c r="A3322" s="2" t="s">
        <v>3368</v>
      </c>
      <c r="B3322" s="6">
        <v>57000</v>
      </c>
      <c r="C3322" s="4"/>
      <c r="D3322" s="4"/>
      <c r="E3322" s="4"/>
    </row>
    <row r="3323" spans="1:5" ht="45" x14ac:dyDescent="0.25">
      <c r="A3323" s="2" t="s">
        <v>3369</v>
      </c>
      <c r="B3323" s="6">
        <v>465000</v>
      </c>
      <c r="C3323" s="4"/>
      <c r="D3323" s="4"/>
      <c r="E3323" s="4"/>
    </row>
    <row r="3324" spans="1:5" ht="30" x14ac:dyDescent="0.25">
      <c r="A3324" s="2" t="s">
        <v>3370</v>
      </c>
      <c r="B3324" s="6">
        <v>676000</v>
      </c>
      <c r="C3324" s="4"/>
      <c r="D3324" s="4"/>
      <c r="E3324" s="4"/>
    </row>
    <row r="3325" spans="1:5" ht="30" x14ac:dyDescent="0.25">
      <c r="A3325" s="2" t="s">
        <v>3371</v>
      </c>
      <c r="B3325" s="6">
        <v>1199000</v>
      </c>
      <c r="C3325" s="4"/>
      <c r="D3325" s="4"/>
      <c r="E3325" s="4"/>
    </row>
    <row r="3326" spans="1:5" ht="30" x14ac:dyDescent="0.25">
      <c r="A3326" s="2" t="s">
        <v>3372</v>
      </c>
      <c r="B3326" s="6">
        <v>3749000</v>
      </c>
      <c r="C3326" s="4"/>
      <c r="D3326" s="4"/>
      <c r="E3326" s="4"/>
    </row>
    <row r="3327" spans="1:5" x14ac:dyDescent="0.25">
      <c r="A3327" s="2" t="s">
        <v>3373</v>
      </c>
      <c r="B3327" s="6">
        <v>716000</v>
      </c>
      <c r="C3327" s="4"/>
      <c r="D3327" s="4"/>
      <c r="E3327" s="4"/>
    </row>
    <row r="3328" spans="1:5" x14ac:dyDescent="0.25">
      <c r="A3328" s="2" t="s">
        <v>130</v>
      </c>
      <c r="B3328" s="6">
        <v>5664000</v>
      </c>
      <c r="C3328" s="4"/>
      <c r="D3328" s="4"/>
      <c r="E3328" s="4"/>
    </row>
    <row r="3329" spans="1:5" x14ac:dyDescent="0.25">
      <c r="A3329" s="2" t="s">
        <v>3374</v>
      </c>
      <c r="B3329" s="6">
        <v>685000</v>
      </c>
      <c r="C3329" s="4"/>
      <c r="D3329" s="4"/>
      <c r="E3329" s="4"/>
    </row>
    <row r="3330" spans="1:5" x14ac:dyDescent="0.25">
      <c r="A3330" s="2" t="s">
        <v>3376</v>
      </c>
      <c r="B3330" s="5">
        <v>40459</v>
      </c>
      <c r="C3330" s="4"/>
      <c r="D3330" s="4"/>
      <c r="E3330" s="4"/>
    </row>
    <row r="3331" spans="1:5" x14ac:dyDescent="0.25">
      <c r="A3331" s="2" t="s">
        <v>3382</v>
      </c>
      <c r="B3331" s="4">
        <v>1998</v>
      </c>
      <c r="C3331" s="4"/>
      <c r="D3331" s="4"/>
      <c r="E3331" s="4"/>
    </row>
    <row r="3332" spans="1:5" x14ac:dyDescent="0.25">
      <c r="A3332" s="2" t="s">
        <v>3380</v>
      </c>
      <c r="B3332" s="4" t="s">
        <v>3416</v>
      </c>
      <c r="C3332" s="4"/>
      <c r="D3332" s="4"/>
      <c r="E3332" s="4"/>
    </row>
    <row r="3333" spans="1:5" x14ac:dyDescent="0.25">
      <c r="A3333" s="2" t="s">
        <v>3623</v>
      </c>
      <c r="B3333" s="4"/>
      <c r="C3333" s="4"/>
      <c r="D3333" s="4"/>
      <c r="E3333" s="4"/>
    </row>
    <row r="3334" spans="1:5" ht="30" x14ac:dyDescent="0.25">
      <c r="A3334" s="3" t="s">
        <v>3364</v>
      </c>
      <c r="B3334" s="4"/>
      <c r="C3334" s="4"/>
      <c r="D3334" s="4"/>
      <c r="E3334" s="4"/>
    </row>
    <row r="3335" spans="1:5" x14ac:dyDescent="0.25">
      <c r="A3335" s="2" t="s">
        <v>3365</v>
      </c>
      <c r="B3335" s="6">
        <v>1183000</v>
      </c>
      <c r="C3335" s="4"/>
      <c r="D3335" s="4"/>
      <c r="E3335" s="4"/>
    </row>
    <row r="3336" spans="1:5" x14ac:dyDescent="0.25">
      <c r="A3336" s="2" t="s">
        <v>3366</v>
      </c>
      <c r="B3336" s="6">
        <v>4086000</v>
      </c>
      <c r="C3336" s="4"/>
      <c r="D3336" s="4"/>
      <c r="E3336" s="4"/>
    </row>
    <row r="3337" spans="1:5" x14ac:dyDescent="0.25">
      <c r="A3337" s="2" t="s">
        <v>3367</v>
      </c>
      <c r="B3337" s="6">
        <v>42000</v>
      </c>
      <c r="C3337" s="4"/>
      <c r="D3337" s="4"/>
      <c r="E3337" s="4"/>
    </row>
    <row r="3338" spans="1:5" ht="30" x14ac:dyDescent="0.25">
      <c r="A3338" s="2" t="s">
        <v>3368</v>
      </c>
      <c r="B3338" s="6">
        <v>59000</v>
      </c>
      <c r="C3338" s="4"/>
      <c r="D3338" s="4"/>
      <c r="E3338" s="4"/>
    </row>
    <row r="3339" spans="1:5" ht="45" x14ac:dyDescent="0.25">
      <c r="A3339" s="2" t="s">
        <v>3369</v>
      </c>
      <c r="B3339" s="6">
        <v>370000</v>
      </c>
      <c r="C3339" s="4"/>
      <c r="D3339" s="4"/>
      <c r="E3339" s="4"/>
    </row>
    <row r="3340" spans="1:5" ht="30" x14ac:dyDescent="0.25">
      <c r="A3340" s="2" t="s">
        <v>3370</v>
      </c>
      <c r="B3340" s="6">
        <v>705000</v>
      </c>
      <c r="C3340" s="4"/>
      <c r="D3340" s="4"/>
      <c r="E3340" s="4"/>
    </row>
    <row r="3341" spans="1:5" ht="30" x14ac:dyDescent="0.25">
      <c r="A3341" s="2" t="s">
        <v>3371</v>
      </c>
      <c r="B3341" s="6">
        <v>1242000</v>
      </c>
      <c r="C3341" s="4"/>
      <c r="D3341" s="4"/>
      <c r="E3341" s="4"/>
    </row>
    <row r="3342" spans="1:5" ht="30" x14ac:dyDescent="0.25">
      <c r="A3342" s="2" t="s">
        <v>3372</v>
      </c>
      <c r="B3342" s="6">
        <v>4456000</v>
      </c>
      <c r="C3342" s="4"/>
      <c r="D3342" s="4"/>
      <c r="E3342" s="4"/>
    </row>
    <row r="3343" spans="1:5" x14ac:dyDescent="0.25">
      <c r="A3343" s="2" t="s">
        <v>3373</v>
      </c>
      <c r="B3343" s="6">
        <v>747000</v>
      </c>
      <c r="C3343" s="4"/>
      <c r="D3343" s="4"/>
      <c r="E3343" s="4"/>
    </row>
    <row r="3344" spans="1:5" x14ac:dyDescent="0.25">
      <c r="A3344" s="2" t="s">
        <v>130</v>
      </c>
      <c r="B3344" s="6">
        <v>6445000</v>
      </c>
      <c r="C3344" s="4"/>
      <c r="D3344" s="4"/>
      <c r="E3344" s="4"/>
    </row>
    <row r="3345" spans="1:5" x14ac:dyDescent="0.25">
      <c r="A3345" s="2" t="s">
        <v>3374</v>
      </c>
      <c r="B3345" s="6">
        <v>730000</v>
      </c>
      <c r="C3345" s="4"/>
      <c r="D3345" s="4"/>
      <c r="E3345" s="4"/>
    </row>
    <row r="3346" spans="1:5" x14ac:dyDescent="0.25">
      <c r="A3346" s="2" t="s">
        <v>3376</v>
      </c>
      <c r="B3346" s="5">
        <v>40459</v>
      </c>
      <c r="C3346" s="4"/>
      <c r="D3346" s="4"/>
      <c r="E3346" s="4"/>
    </row>
    <row r="3347" spans="1:5" x14ac:dyDescent="0.25">
      <c r="A3347" s="2" t="s">
        <v>3382</v>
      </c>
      <c r="B3347" s="4">
        <v>1997</v>
      </c>
      <c r="C3347" s="4"/>
      <c r="D3347" s="4"/>
      <c r="E3347" s="4"/>
    </row>
    <row r="3348" spans="1:5" x14ac:dyDescent="0.25">
      <c r="A3348" s="2" t="s">
        <v>3380</v>
      </c>
      <c r="B3348" s="4" t="s">
        <v>3409</v>
      </c>
      <c r="C3348" s="4"/>
      <c r="D3348" s="4"/>
      <c r="E3348" s="4"/>
    </row>
    <row r="3349" spans="1:5" ht="30" x14ac:dyDescent="0.25">
      <c r="A3349" s="2" t="s">
        <v>3624</v>
      </c>
      <c r="B3349" s="4"/>
      <c r="C3349" s="4"/>
      <c r="D3349" s="4"/>
      <c r="E3349" s="4"/>
    </row>
    <row r="3350" spans="1:5" ht="30" x14ac:dyDescent="0.25">
      <c r="A3350" s="3" t="s">
        <v>3364</v>
      </c>
      <c r="B3350" s="4"/>
      <c r="C3350" s="4"/>
      <c r="D3350" s="4"/>
      <c r="E3350" s="4"/>
    </row>
    <row r="3351" spans="1:5" x14ac:dyDescent="0.25">
      <c r="A3351" s="2" t="s">
        <v>3365</v>
      </c>
      <c r="B3351" s="6">
        <v>1766000</v>
      </c>
      <c r="C3351" s="4"/>
      <c r="D3351" s="4"/>
      <c r="E3351" s="4"/>
    </row>
    <row r="3352" spans="1:5" x14ac:dyDescent="0.25">
      <c r="A3352" s="2" t="s">
        <v>3366</v>
      </c>
      <c r="B3352" s="6">
        <v>3023000</v>
      </c>
      <c r="C3352" s="4"/>
      <c r="D3352" s="4"/>
      <c r="E3352" s="4"/>
    </row>
    <row r="3353" spans="1:5" x14ac:dyDescent="0.25">
      <c r="A3353" s="2" t="s">
        <v>3367</v>
      </c>
      <c r="B3353" s="6">
        <v>72000</v>
      </c>
      <c r="C3353" s="4"/>
      <c r="D3353" s="4"/>
      <c r="E3353" s="4"/>
    </row>
    <row r="3354" spans="1:5" ht="30" x14ac:dyDescent="0.25">
      <c r="A3354" s="2" t="s">
        <v>3368</v>
      </c>
      <c r="B3354" s="6">
        <v>45000</v>
      </c>
      <c r="C3354" s="4"/>
      <c r="D3354" s="4"/>
      <c r="E3354" s="4"/>
    </row>
    <row r="3355" spans="1:5" ht="45" x14ac:dyDescent="0.25">
      <c r="A3355" s="2" t="s">
        <v>3369</v>
      </c>
      <c r="B3355" s="6">
        <v>136000</v>
      </c>
      <c r="C3355" s="4"/>
      <c r="D3355" s="4"/>
      <c r="E3355" s="4"/>
    </row>
    <row r="3356" spans="1:5" ht="30" x14ac:dyDescent="0.25">
      <c r="A3356" s="2" t="s">
        <v>3370</v>
      </c>
      <c r="B3356" s="6">
        <v>302000</v>
      </c>
      <c r="C3356" s="4"/>
      <c r="D3356" s="4"/>
      <c r="E3356" s="4"/>
    </row>
    <row r="3357" spans="1:5" ht="30" x14ac:dyDescent="0.25">
      <c r="A3357" s="2" t="s">
        <v>3371</v>
      </c>
      <c r="B3357" s="6">
        <v>1811000</v>
      </c>
      <c r="C3357" s="4"/>
      <c r="D3357" s="4"/>
      <c r="E3357" s="4"/>
    </row>
    <row r="3358" spans="1:5" ht="30" x14ac:dyDescent="0.25">
      <c r="A3358" s="2" t="s">
        <v>3372</v>
      </c>
      <c r="B3358" s="6">
        <v>3159000</v>
      </c>
      <c r="C3358" s="4"/>
      <c r="D3358" s="4"/>
      <c r="E3358" s="4"/>
    </row>
    <row r="3359" spans="1:5" x14ac:dyDescent="0.25">
      <c r="A3359" s="2" t="s">
        <v>3373</v>
      </c>
      <c r="B3359" s="6">
        <v>374000</v>
      </c>
      <c r="C3359" s="4"/>
      <c r="D3359" s="4"/>
      <c r="E3359" s="4"/>
    </row>
    <row r="3360" spans="1:5" x14ac:dyDescent="0.25">
      <c r="A3360" s="2" t="s">
        <v>130</v>
      </c>
      <c r="B3360" s="6">
        <v>5344000</v>
      </c>
      <c r="C3360" s="4"/>
      <c r="D3360" s="4"/>
      <c r="E3360" s="4"/>
    </row>
    <row r="3361" spans="1:5" x14ac:dyDescent="0.25">
      <c r="A3361" s="2" t="s">
        <v>3374</v>
      </c>
      <c r="B3361" s="6">
        <v>629000</v>
      </c>
      <c r="C3361" s="4"/>
      <c r="D3361" s="4"/>
      <c r="E3361" s="4"/>
    </row>
    <row r="3362" spans="1:5" x14ac:dyDescent="0.25">
      <c r="A3362" s="2" t="s">
        <v>3376</v>
      </c>
      <c r="B3362" s="5">
        <v>40459</v>
      </c>
      <c r="C3362" s="4"/>
      <c r="D3362" s="4"/>
      <c r="E3362" s="4"/>
    </row>
    <row r="3363" spans="1:5" x14ac:dyDescent="0.25">
      <c r="A3363" s="2" t="s">
        <v>3382</v>
      </c>
      <c r="B3363" s="4">
        <v>1999</v>
      </c>
      <c r="C3363" s="4"/>
      <c r="D3363" s="4"/>
      <c r="E3363" s="4"/>
    </row>
    <row r="3364" spans="1:5" x14ac:dyDescent="0.25">
      <c r="A3364" s="2" t="s">
        <v>3380</v>
      </c>
      <c r="B3364" s="4" t="s">
        <v>3388</v>
      </c>
      <c r="C3364" s="4"/>
      <c r="D3364" s="4"/>
      <c r="E3364" s="4"/>
    </row>
    <row r="3365" spans="1:5" ht="30" x14ac:dyDescent="0.25">
      <c r="A3365" s="2" t="s">
        <v>3625</v>
      </c>
      <c r="B3365" s="4"/>
      <c r="C3365" s="4"/>
      <c r="D3365" s="4"/>
      <c r="E3365" s="4"/>
    </row>
    <row r="3366" spans="1:5" ht="30" x14ac:dyDescent="0.25">
      <c r="A3366" s="3" t="s">
        <v>3364</v>
      </c>
      <c r="B3366" s="4"/>
      <c r="C3366" s="4"/>
      <c r="D3366" s="4"/>
      <c r="E3366" s="4"/>
    </row>
    <row r="3367" spans="1:5" x14ac:dyDescent="0.25">
      <c r="A3367" s="2" t="s">
        <v>3365</v>
      </c>
      <c r="B3367" s="6">
        <v>852000</v>
      </c>
      <c r="C3367" s="4"/>
      <c r="D3367" s="4"/>
      <c r="E3367" s="4"/>
    </row>
    <row r="3368" spans="1:5" x14ac:dyDescent="0.25">
      <c r="A3368" s="2" t="s">
        <v>3366</v>
      </c>
      <c r="B3368" s="6">
        <v>2881000</v>
      </c>
      <c r="C3368" s="4"/>
      <c r="D3368" s="4"/>
      <c r="E3368" s="4"/>
    </row>
    <row r="3369" spans="1:5" x14ac:dyDescent="0.25">
      <c r="A3369" s="2" t="s">
        <v>3367</v>
      </c>
      <c r="B3369" s="6">
        <v>40000</v>
      </c>
      <c r="C3369" s="4"/>
      <c r="D3369" s="4"/>
      <c r="E3369" s="4"/>
    </row>
    <row r="3370" spans="1:5" ht="30" x14ac:dyDescent="0.25">
      <c r="A3370" s="2" t="s">
        <v>3368</v>
      </c>
      <c r="B3370" s="6">
        <v>62000</v>
      </c>
      <c r="C3370" s="4"/>
      <c r="D3370" s="4"/>
      <c r="E3370" s="4"/>
    </row>
    <row r="3371" spans="1:5" ht="45" x14ac:dyDescent="0.25">
      <c r="A3371" s="2" t="s">
        <v>3369</v>
      </c>
      <c r="B3371" s="6">
        <v>357000</v>
      </c>
      <c r="C3371" s="4"/>
      <c r="D3371" s="4"/>
      <c r="E3371" s="4"/>
    </row>
    <row r="3372" spans="1:5" ht="30" x14ac:dyDescent="0.25">
      <c r="A3372" s="2" t="s">
        <v>3370</v>
      </c>
      <c r="B3372" s="6">
        <v>680000</v>
      </c>
      <c r="C3372" s="4"/>
      <c r="D3372" s="4"/>
      <c r="E3372" s="4"/>
    </row>
    <row r="3373" spans="1:5" ht="30" x14ac:dyDescent="0.25">
      <c r="A3373" s="2" t="s">
        <v>3371</v>
      </c>
      <c r="B3373" s="6">
        <v>914000</v>
      </c>
      <c r="C3373" s="4"/>
      <c r="D3373" s="4"/>
      <c r="E3373" s="4"/>
    </row>
    <row r="3374" spans="1:5" ht="30" x14ac:dyDescent="0.25">
      <c r="A3374" s="2" t="s">
        <v>3372</v>
      </c>
      <c r="B3374" s="6">
        <v>3238000</v>
      </c>
      <c r="C3374" s="4"/>
      <c r="D3374" s="4"/>
      <c r="E3374" s="4"/>
    </row>
    <row r="3375" spans="1:5" x14ac:dyDescent="0.25">
      <c r="A3375" s="2" t="s">
        <v>3373</v>
      </c>
      <c r="B3375" s="6">
        <v>720000</v>
      </c>
      <c r="C3375" s="4"/>
      <c r="D3375" s="4"/>
      <c r="E3375" s="4"/>
    </row>
    <row r="3376" spans="1:5" x14ac:dyDescent="0.25">
      <c r="A3376" s="2" t="s">
        <v>130</v>
      </c>
      <c r="B3376" s="6">
        <v>4872000</v>
      </c>
      <c r="C3376" s="4"/>
      <c r="D3376" s="4"/>
      <c r="E3376" s="4"/>
    </row>
    <row r="3377" spans="1:5" x14ac:dyDescent="0.25">
      <c r="A3377" s="2" t="s">
        <v>3374</v>
      </c>
      <c r="B3377" s="6">
        <v>605000</v>
      </c>
      <c r="C3377" s="4"/>
      <c r="D3377" s="4"/>
      <c r="E3377" s="4"/>
    </row>
    <row r="3378" spans="1:5" x14ac:dyDescent="0.25">
      <c r="A3378" s="2" t="s">
        <v>3376</v>
      </c>
      <c r="B3378" s="5">
        <v>40459</v>
      </c>
      <c r="C3378" s="4"/>
      <c r="D3378" s="4"/>
      <c r="E3378" s="4"/>
    </row>
    <row r="3379" spans="1:5" x14ac:dyDescent="0.25">
      <c r="A3379" s="2" t="s">
        <v>3382</v>
      </c>
      <c r="B3379" s="4">
        <v>1996</v>
      </c>
      <c r="C3379" s="4"/>
      <c r="D3379" s="4"/>
      <c r="E3379" s="4"/>
    </row>
    <row r="3380" spans="1:5" x14ac:dyDescent="0.25">
      <c r="A3380" s="2" t="s">
        <v>3380</v>
      </c>
      <c r="B3380" s="4" t="s">
        <v>3413</v>
      </c>
      <c r="C3380" s="4"/>
      <c r="D3380" s="4"/>
      <c r="E3380" s="4"/>
    </row>
    <row r="3381" spans="1:5" ht="30" x14ac:dyDescent="0.25">
      <c r="A3381" s="2" t="s">
        <v>3626</v>
      </c>
      <c r="B3381" s="4"/>
      <c r="C3381" s="4"/>
      <c r="D3381" s="4"/>
      <c r="E3381" s="4"/>
    </row>
    <row r="3382" spans="1:5" ht="30" x14ac:dyDescent="0.25">
      <c r="A3382" s="3" t="s">
        <v>3364</v>
      </c>
      <c r="B3382" s="4"/>
      <c r="C3382" s="4"/>
      <c r="D3382" s="4"/>
      <c r="E3382" s="4"/>
    </row>
    <row r="3383" spans="1:5" x14ac:dyDescent="0.25">
      <c r="A3383" s="2" t="s">
        <v>3365</v>
      </c>
      <c r="B3383" s="6">
        <v>1921000</v>
      </c>
      <c r="C3383" s="4"/>
      <c r="D3383" s="4"/>
      <c r="E3383" s="4"/>
    </row>
    <row r="3384" spans="1:5" x14ac:dyDescent="0.25">
      <c r="A3384" s="2" t="s">
        <v>3366</v>
      </c>
      <c r="B3384" s="6">
        <v>3398000</v>
      </c>
      <c r="C3384" s="4"/>
      <c r="D3384" s="4"/>
      <c r="E3384" s="4"/>
    </row>
    <row r="3385" spans="1:5" x14ac:dyDescent="0.25">
      <c r="A3385" s="2" t="s">
        <v>3367</v>
      </c>
      <c r="B3385" s="6">
        <v>45000</v>
      </c>
      <c r="C3385" s="4"/>
      <c r="D3385" s="4"/>
      <c r="E3385" s="4"/>
    </row>
    <row r="3386" spans="1:5" ht="30" x14ac:dyDescent="0.25">
      <c r="A3386" s="2" t="s">
        <v>3368</v>
      </c>
      <c r="B3386" s="6">
        <v>182000</v>
      </c>
      <c r="C3386" s="4"/>
      <c r="D3386" s="4"/>
      <c r="E3386" s="4"/>
    </row>
    <row r="3387" spans="1:5" ht="45" x14ac:dyDescent="0.25">
      <c r="A3387" s="2" t="s">
        <v>3369</v>
      </c>
      <c r="B3387" s="6">
        <v>134000</v>
      </c>
      <c r="C3387" s="4"/>
      <c r="D3387" s="4"/>
      <c r="E3387" s="4"/>
    </row>
    <row r="3388" spans="1:5" ht="30" x14ac:dyDescent="0.25">
      <c r="A3388" s="2" t="s">
        <v>3370</v>
      </c>
      <c r="B3388" s="6">
        <v>480000</v>
      </c>
      <c r="C3388" s="4"/>
      <c r="D3388" s="4"/>
      <c r="E3388" s="4"/>
    </row>
    <row r="3389" spans="1:5" ht="30" x14ac:dyDescent="0.25">
      <c r="A3389" s="2" t="s">
        <v>3371</v>
      </c>
      <c r="B3389" s="6">
        <v>2103000</v>
      </c>
      <c r="C3389" s="4"/>
      <c r="D3389" s="4"/>
      <c r="E3389" s="4"/>
    </row>
    <row r="3390" spans="1:5" ht="30" x14ac:dyDescent="0.25">
      <c r="A3390" s="2" t="s">
        <v>3372</v>
      </c>
      <c r="B3390" s="6">
        <v>3532000</v>
      </c>
      <c r="C3390" s="4"/>
      <c r="D3390" s="4"/>
      <c r="E3390" s="4"/>
    </row>
    <row r="3391" spans="1:5" x14ac:dyDescent="0.25">
      <c r="A3391" s="2" t="s">
        <v>3373</v>
      </c>
      <c r="B3391" s="6">
        <v>525000</v>
      </c>
      <c r="C3391" s="4"/>
      <c r="D3391" s="4"/>
      <c r="E3391" s="4"/>
    </row>
    <row r="3392" spans="1:5" x14ac:dyDescent="0.25">
      <c r="A3392" s="2" t="s">
        <v>130</v>
      </c>
      <c r="B3392" s="6">
        <v>6160000</v>
      </c>
      <c r="C3392" s="4"/>
      <c r="D3392" s="4"/>
      <c r="E3392" s="4"/>
    </row>
    <row r="3393" spans="1:5" x14ac:dyDescent="0.25">
      <c r="A3393" s="2" t="s">
        <v>3374</v>
      </c>
      <c r="B3393" s="6">
        <v>775000</v>
      </c>
      <c r="C3393" s="4"/>
      <c r="D3393" s="4"/>
      <c r="E3393" s="4"/>
    </row>
    <row r="3394" spans="1:5" x14ac:dyDescent="0.25">
      <c r="A3394" s="2" t="s">
        <v>3376</v>
      </c>
      <c r="B3394" s="5">
        <v>40459</v>
      </c>
      <c r="C3394" s="4"/>
      <c r="D3394" s="4"/>
      <c r="E3394" s="4"/>
    </row>
    <row r="3395" spans="1:5" x14ac:dyDescent="0.25">
      <c r="A3395" s="2" t="s">
        <v>3382</v>
      </c>
      <c r="B3395" s="4">
        <v>1997</v>
      </c>
      <c r="C3395" s="4"/>
      <c r="D3395" s="4"/>
      <c r="E3395" s="4"/>
    </row>
    <row r="3396" spans="1:5" x14ac:dyDescent="0.25">
      <c r="A3396" s="2" t="s">
        <v>3380</v>
      </c>
      <c r="B3396" s="4" t="s">
        <v>3395</v>
      </c>
      <c r="C3396" s="4"/>
      <c r="D3396" s="4"/>
      <c r="E3396" s="4"/>
    </row>
    <row r="3397" spans="1:5" ht="30" x14ac:dyDescent="0.25">
      <c r="A3397" s="2" t="s">
        <v>3627</v>
      </c>
      <c r="B3397" s="4"/>
      <c r="C3397" s="4"/>
      <c r="D3397" s="4"/>
      <c r="E3397" s="4"/>
    </row>
    <row r="3398" spans="1:5" ht="30" x14ac:dyDescent="0.25">
      <c r="A3398" s="3" t="s">
        <v>3364</v>
      </c>
      <c r="B3398" s="4"/>
      <c r="C3398" s="4"/>
      <c r="D3398" s="4"/>
      <c r="E3398" s="4"/>
    </row>
    <row r="3399" spans="1:5" x14ac:dyDescent="0.25">
      <c r="A3399" s="2" t="s">
        <v>3365</v>
      </c>
      <c r="B3399" s="6">
        <v>1562000</v>
      </c>
      <c r="C3399" s="4"/>
      <c r="D3399" s="4"/>
      <c r="E3399" s="4"/>
    </row>
    <row r="3400" spans="1:5" x14ac:dyDescent="0.25">
      <c r="A3400" s="2" t="s">
        <v>3366</v>
      </c>
      <c r="B3400" s="6">
        <v>1581000</v>
      </c>
      <c r="C3400" s="4"/>
      <c r="D3400" s="4"/>
      <c r="E3400" s="4"/>
    </row>
    <row r="3401" spans="1:5" x14ac:dyDescent="0.25">
      <c r="A3401" s="2" t="s">
        <v>3367</v>
      </c>
      <c r="B3401" s="6">
        <v>46000</v>
      </c>
      <c r="C3401" s="4"/>
      <c r="D3401" s="4"/>
      <c r="E3401" s="4"/>
    </row>
    <row r="3402" spans="1:5" ht="30" x14ac:dyDescent="0.25">
      <c r="A3402" s="2" t="s">
        <v>3368</v>
      </c>
      <c r="B3402" s="6">
        <v>68000</v>
      </c>
      <c r="C3402" s="4"/>
      <c r="D3402" s="4"/>
      <c r="E3402" s="4"/>
    </row>
    <row r="3403" spans="1:5" ht="45" x14ac:dyDescent="0.25">
      <c r="A3403" s="2" t="s">
        <v>3369</v>
      </c>
      <c r="B3403" s="6">
        <v>165000</v>
      </c>
      <c r="C3403" s="4"/>
      <c r="D3403" s="4"/>
      <c r="E3403" s="4"/>
    </row>
    <row r="3404" spans="1:5" ht="30" x14ac:dyDescent="0.25">
      <c r="A3404" s="2" t="s">
        <v>3370</v>
      </c>
      <c r="B3404" s="6">
        <v>527000</v>
      </c>
      <c r="C3404" s="4"/>
      <c r="D3404" s="4"/>
      <c r="E3404" s="4"/>
    </row>
    <row r="3405" spans="1:5" ht="30" x14ac:dyDescent="0.25">
      <c r="A3405" s="2" t="s">
        <v>3371</v>
      </c>
      <c r="B3405" s="6">
        <v>1630000</v>
      </c>
      <c r="C3405" s="4"/>
      <c r="D3405" s="4"/>
      <c r="E3405" s="4"/>
    </row>
    <row r="3406" spans="1:5" ht="30" x14ac:dyDescent="0.25">
      <c r="A3406" s="2" t="s">
        <v>3372</v>
      </c>
      <c r="B3406" s="6">
        <v>1746000</v>
      </c>
      <c r="C3406" s="4"/>
      <c r="D3406" s="4"/>
      <c r="E3406" s="4"/>
    </row>
    <row r="3407" spans="1:5" x14ac:dyDescent="0.25">
      <c r="A3407" s="2" t="s">
        <v>3373</v>
      </c>
      <c r="B3407" s="6">
        <v>573000</v>
      </c>
      <c r="C3407" s="4"/>
      <c r="D3407" s="4"/>
      <c r="E3407" s="4"/>
    </row>
    <row r="3408" spans="1:5" x14ac:dyDescent="0.25">
      <c r="A3408" s="2" t="s">
        <v>130</v>
      </c>
      <c r="B3408" s="6">
        <v>3949000</v>
      </c>
      <c r="C3408" s="4"/>
      <c r="D3408" s="4"/>
      <c r="E3408" s="4"/>
    </row>
    <row r="3409" spans="1:5" x14ac:dyDescent="0.25">
      <c r="A3409" s="2" t="s">
        <v>3374</v>
      </c>
      <c r="B3409" s="6">
        <v>465000</v>
      </c>
      <c r="C3409" s="4"/>
      <c r="D3409" s="4"/>
      <c r="E3409" s="4"/>
    </row>
    <row r="3410" spans="1:5" x14ac:dyDescent="0.25">
      <c r="A3410" s="2" t="s">
        <v>3376</v>
      </c>
      <c r="B3410" s="5">
        <v>40459</v>
      </c>
      <c r="C3410" s="4"/>
      <c r="D3410" s="4"/>
      <c r="E3410" s="4"/>
    </row>
    <row r="3411" spans="1:5" x14ac:dyDescent="0.25">
      <c r="A3411" s="2" t="s">
        <v>3382</v>
      </c>
      <c r="B3411" s="4">
        <v>2000</v>
      </c>
      <c r="C3411" s="4"/>
      <c r="D3411" s="4"/>
      <c r="E3411" s="4"/>
    </row>
    <row r="3412" spans="1:5" x14ac:dyDescent="0.25">
      <c r="A3412" s="2" t="s">
        <v>3380</v>
      </c>
      <c r="B3412" s="4" t="s">
        <v>2913</v>
      </c>
      <c r="C3412" s="4"/>
      <c r="D3412" s="4"/>
      <c r="E3412" s="4"/>
    </row>
    <row r="3413" spans="1:5" ht="30" x14ac:dyDescent="0.25">
      <c r="A3413" s="2" t="s">
        <v>3628</v>
      </c>
      <c r="B3413" s="4"/>
      <c r="C3413" s="4"/>
      <c r="D3413" s="4"/>
      <c r="E3413" s="4"/>
    </row>
    <row r="3414" spans="1:5" ht="30" x14ac:dyDescent="0.25">
      <c r="A3414" s="3" t="s">
        <v>3364</v>
      </c>
      <c r="B3414" s="4"/>
      <c r="C3414" s="4"/>
      <c r="D3414" s="4"/>
      <c r="E3414" s="4"/>
    </row>
    <row r="3415" spans="1:5" x14ac:dyDescent="0.25">
      <c r="A3415" s="2" t="s">
        <v>3365</v>
      </c>
      <c r="B3415" s="6">
        <v>1203000</v>
      </c>
      <c r="C3415" s="4"/>
      <c r="D3415" s="4"/>
      <c r="E3415" s="4"/>
    </row>
    <row r="3416" spans="1:5" x14ac:dyDescent="0.25">
      <c r="A3416" s="2" t="s">
        <v>3366</v>
      </c>
      <c r="B3416" s="6">
        <v>2928000</v>
      </c>
      <c r="C3416" s="4"/>
      <c r="D3416" s="4"/>
      <c r="E3416" s="4"/>
    </row>
    <row r="3417" spans="1:5" x14ac:dyDescent="0.25">
      <c r="A3417" s="2" t="s">
        <v>3367</v>
      </c>
      <c r="B3417" s="6">
        <v>44000</v>
      </c>
      <c r="C3417" s="4"/>
      <c r="D3417" s="4"/>
      <c r="E3417" s="4"/>
    </row>
    <row r="3418" spans="1:5" ht="30" x14ac:dyDescent="0.25">
      <c r="A3418" s="2" t="s">
        <v>3368</v>
      </c>
      <c r="B3418" s="6">
        <v>96000</v>
      </c>
      <c r="C3418" s="4"/>
      <c r="D3418" s="4"/>
      <c r="E3418" s="4"/>
    </row>
    <row r="3419" spans="1:5" ht="45" x14ac:dyDescent="0.25">
      <c r="A3419" s="2" t="s">
        <v>3369</v>
      </c>
      <c r="B3419" s="6">
        <v>166000</v>
      </c>
      <c r="C3419" s="4"/>
      <c r="D3419" s="4"/>
      <c r="E3419" s="4"/>
    </row>
    <row r="3420" spans="1:5" ht="30" x14ac:dyDescent="0.25">
      <c r="A3420" s="2" t="s">
        <v>3370</v>
      </c>
      <c r="B3420" s="6">
        <v>539000</v>
      </c>
      <c r="C3420" s="4"/>
      <c r="D3420" s="4"/>
      <c r="E3420" s="4"/>
    </row>
    <row r="3421" spans="1:5" ht="30" x14ac:dyDescent="0.25">
      <c r="A3421" s="2" t="s">
        <v>3371</v>
      </c>
      <c r="B3421" s="6">
        <v>1299000</v>
      </c>
      <c r="C3421" s="4"/>
      <c r="D3421" s="4"/>
      <c r="E3421" s="4"/>
    </row>
    <row r="3422" spans="1:5" ht="30" x14ac:dyDescent="0.25">
      <c r="A3422" s="2" t="s">
        <v>3372</v>
      </c>
      <c r="B3422" s="6">
        <v>3094000</v>
      </c>
      <c r="C3422" s="4"/>
      <c r="D3422" s="4"/>
      <c r="E3422" s="4"/>
    </row>
    <row r="3423" spans="1:5" x14ac:dyDescent="0.25">
      <c r="A3423" s="2" t="s">
        <v>3373</v>
      </c>
      <c r="B3423" s="6">
        <v>583000</v>
      </c>
      <c r="C3423" s="4"/>
      <c r="D3423" s="4"/>
      <c r="E3423" s="4"/>
    </row>
    <row r="3424" spans="1:5" x14ac:dyDescent="0.25">
      <c r="A3424" s="2" t="s">
        <v>130</v>
      </c>
      <c r="B3424" s="6">
        <v>4976000</v>
      </c>
      <c r="C3424" s="4"/>
      <c r="D3424" s="4"/>
      <c r="E3424" s="4"/>
    </row>
    <row r="3425" spans="1:5" x14ac:dyDescent="0.25">
      <c r="A3425" s="2" t="s">
        <v>3374</v>
      </c>
      <c r="B3425" s="6">
        <v>601000</v>
      </c>
      <c r="C3425" s="4"/>
      <c r="D3425" s="4"/>
      <c r="E3425" s="4"/>
    </row>
    <row r="3426" spans="1:5" x14ac:dyDescent="0.25">
      <c r="A3426" s="2" t="s">
        <v>3376</v>
      </c>
      <c r="B3426" s="5">
        <v>40459</v>
      </c>
      <c r="C3426" s="4"/>
      <c r="D3426" s="4"/>
      <c r="E3426" s="4"/>
    </row>
    <row r="3427" spans="1:5" x14ac:dyDescent="0.25">
      <c r="A3427" s="2" t="s">
        <v>3382</v>
      </c>
      <c r="B3427" s="4">
        <v>1997</v>
      </c>
      <c r="C3427" s="4"/>
      <c r="D3427" s="4"/>
      <c r="E3427" s="4"/>
    </row>
    <row r="3428" spans="1:5" x14ac:dyDescent="0.25">
      <c r="A3428" s="2" t="s">
        <v>3380</v>
      </c>
      <c r="B3428" s="4" t="s">
        <v>3409</v>
      </c>
      <c r="C3428" s="4"/>
      <c r="D3428" s="4"/>
      <c r="E3428" s="4"/>
    </row>
    <row r="3429" spans="1:5" x14ac:dyDescent="0.25">
      <c r="A3429" s="2" t="s">
        <v>3629</v>
      </c>
      <c r="B3429" s="4"/>
      <c r="C3429" s="4"/>
      <c r="D3429" s="4"/>
      <c r="E3429" s="4"/>
    </row>
    <row r="3430" spans="1:5" ht="30" x14ac:dyDescent="0.25">
      <c r="A3430" s="3" t="s">
        <v>3364</v>
      </c>
      <c r="B3430" s="4"/>
      <c r="C3430" s="4"/>
      <c r="D3430" s="4"/>
      <c r="E3430" s="4"/>
    </row>
    <row r="3431" spans="1:5" x14ac:dyDescent="0.25">
      <c r="A3431" s="2" t="s">
        <v>3365</v>
      </c>
      <c r="B3431" s="6">
        <v>1924000</v>
      </c>
      <c r="C3431" s="4"/>
      <c r="D3431" s="4"/>
      <c r="E3431" s="4"/>
    </row>
    <row r="3432" spans="1:5" x14ac:dyDescent="0.25">
      <c r="A3432" s="2" t="s">
        <v>3366</v>
      </c>
      <c r="B3432" s="6">
        <v>5785000</v>
      </c>
      <c r="C3432" s="4"/>
      <c r="D3432" s="4"/>
      <c r="E3432" s="4"/>
    </row>
    <row r="3433" spans="1:5" x14ac:dyDescent="0.25">
      <c r="A3433" s="2" t="s">
        <v>3367</v>
      </c>
      <c r="B3433" s="6">
        <v>57000</v>
      </c>
      <c r="C3433" s="4"/>
      <c r="D3433" s="4"/>
      <c r="E3433" s="4"/>
    </row>
    <row r="3434" spans="1:5" ht="30" x14ac:dyDescent="0.25">
      <c r="A3434" s="2" t="s">
        <v>3368</v>
      </c>
      <c r="B3434" s="6">
        <v>59000</v>
      </c>
      <c r="C3434" s="4"/>
      <c r="D3434" s="4"/>
      <c r="E3434" s="4"/>
    </row>
    <row r="3435" spans="1:5" ht="45" x14ac:dyDescent="0.25">
      <c r="A3435" s="2" t="s">
        <v>3369</v>
      </c>
      <c r="B3435" s="6">
        <v>138000</v>
      </c>
      <c r="C3435" s="4"/>
      <c r="D3435" s="4"/>
      <c r="E3435" s="4"/>
    </row>
    <row r="3436" spans="1:5" ht="30" x14ac:dyDescent="0.25">
      <c r="A3436" s="2" t="s">
        <v>3370</v>
      </c>
      <c r="B3436" s="6">
        <v>294000</v>
      </c>
      <c r="C3436" s="4"/>
      <c r="D3436" s="4"/>
      <c r="E3436" s="4"/>
    </row>
    <row r="3437" spans="1:5" ht="30" x14ac:dyDescent="0.25">
      <c r="A3437" s="2" t="s">
        <v>3371</v>
      </c>
      <c r="B3437" s="6">
        <v>1983000</v>
      </c>
      <c r="C3437" s="4"/>
      <c r="D3437" s="4"/>
      <c r="E3437" s="4"/>
    </row>
    <row r="3438" spans="1:5" ht="30" x14ac:dyDescent="0.25">
      <c r="A3438" s="2" t="s">
        <v>3372</v>
      </c>
      <c r="B3438" s="6">
        <v>5923000</v>
      </c>
      <c r="C3438" s="4"/>
      <c r="D3438" s="4"/>
      <c r="E3438" s="4"/>
    </row>
    <row r="3439" spans="1:5" x14ac:dyDescent="0.25">
      <c r="A3439" s="2" t="s">
        <v>3373</v>
      </c>
      <c r="B3439" s="6">
        <v>351000</v>
      </c>
      <c r="C3439" s="4"/>
      <c r="D3439" s="4"/>
      <c r="E3439" s="4"/>
    </row>
    <row r="3440" spans="1:5" x14ac:dyDescent="0.25">
      <c r="A3440" s="2" t="s">
        <v>130</v>
      </c>
      <c r="B3440" s="6">
        <v>8257000</v>
      </c>
      <c r="C3440" s="4"/>
      <c r="D3440" s="4"/>
      <c r="E3440" s="4"/>
    </row>
    <row r="3441" spans="1:5" x14ac:dyDescent="0.25">
      <c r="A3441" s="2" t="s">
        <v>3374</v>
      </c>
      <c r="B3441" s="6">
        <v>866000</v>
      </c>
      <c r="C3441" s="4"/>
      <c r="D3441" s="4"/>
      <c r="E3441" s="4"/>
    </row>
    <row r="3442" spans="1:5" x14ac:dyDescent="0.25">
      <c r="A3442" s="2" t="s">
        <v>3376</v>
      </c>
      <c r="B3442" s="5">
        <v>40459</v>
      </c>
      <c r="C3442" s="4"/>
      <c r="D3442" s="4"/>
      <c r="E3442" s="4"/>
    </row>
    <row r="3443" spans="1:5" x14ac:dyDescent="0.25">
      <c r="A3443" s="2" t="s">
        <v>3382</v>
      </c>
      <c r="B3443" s="4">
        <v>1997</v>
      </c>
      <c r="C3443" s="4"/>
      <c r="D3443" s="4"/>
      <c r="E3443" s="4"/>
    </row>
    <row r="3444" spans="1:5" x14ac:dyDescent="0.25">
      <c r="A3444" s="2" t="s">
        <v>3380</v>
      </c>
      <c r="B3444" s="4" t="s">
        <v>2913</v>
      </c>
      <c r="C3444" s="4"/>
      <c r="D3444" s="4"/>
      <c r="E3444" s="4"/>
    </row>
    <row r="3445" spans="1:5" ht="30" x14ac:dyDescent="0.25">
      <c r="A3445" s="2" t="s">
        <v>3630</v>
      </c>
      <c r="B3445" s="4"/>
      <c r="C3445" s="4"/>
      <c r="D3445" s="4"/>
      <c r="E3445" s="4"/>
    </row>
    <row r="3446" spans="1:5" ht="30" x14ac:dyDescent="0.25">
      <c r="A3446" s="3" t="s">
        <v>3364</v>
      </c>
      <c r="B3446" s="4"/>
      <c r="C3446" s="4"/>
      <c r="D3446" s="4"/>
      <c r="E3446" s="4"/>
    </row>
    <row r="3447" spans="1:5" x14ac:dyDescent="0.25">
      <c r="A3447" s="2" t="s">
        <v>3365</v>
      </c>
      <c r="B3447" s="6">
        <v>967000</v>
      </c>
      <c r="C3447" s="4"/>
      <c r="D3447" s="4"/>
      <c r="E3447" s="4"/>
    </row>
    <row r="3448" spans="1:5" x14ac:dyDescent="0.25">
      <c r="A3448" s="2" t="s">
        <v>3366</v>
      </c>
      <c r="B3448" s="6">
        <v>4566000</v>
      </c>
      <c r="C3448" s="4"/>
      <c r="D3448" s="4"/>
      <c r="E3448" s="4"/>
    </row>
    <row r="3449" spans="1:5" x14ac:dyDescent="0.25">
      <c r="A3449" s="2" t="s">
        <v>3367</v>
      </c>
      <c r="B3449" s="6">
        <v>40000</v>
      </c>
      <c r="C3449" s="4"/>
      <c r="D3449" s="4"/>
      <c r="E3449" s="4"/>
    </row>
    <row r="3450" spans="1:5" ht="30" x14ac:dyDescent="0.25">
      <c r="A3450" s="2" t="s">
        <v>3368</v>
      </c>
      <c r="B3450" s="6">
        <v>61000</v>
      </c>
      <c r="C3450" s="4"/>
      <c r="D3450" s="4"/>
      <c r="E3450" s="4"/>
    </row>
    <row r="3451" spans="1:5" ht="45" x14ac:dyDescent="0.25">
      <c r="A3451" s="2" t="s">
        <v>3369</v>
      </c>
      <c r="B3451" s="6">
        <v>141000</v>
      </c>
      <c r="C3451" s="4"/>
      <c r="D3451" s="4"/>
      <c r="E3451" s="4"/>
    </row>
    <row r="3452" spans="1:5" ht="30" x14ac:dyDescent="0.25">
      <c r="A3452" s="2" t="s">
        <v>3370</v>
      </c>
      <c r="B3452" s="6">
        <v>289000</v>
      </c>
      <c r="C3452" s="4"/>
      <c r="D3452" s="4"/>
      <c r="E3452" s="4"/>
    </row>
    <row r="3453" spans="1:5" ht="30" x14ac:dyDescent="0.25">
      <c r="A3453" s="2" t="s">
        <v>3371</v>
      </c>
      <c r="B3453" s="6">
        <v>1028000</v>
      </c>
      <c r="C3453" s="4"/>
      <c r="D3453" s="4"/>
      <c r="E3453" s="4"/>
    </row>
    <row r="3454" spans="1:5" ht="30" x14ac:dyDescent="0.25">
      <c r="A3454" s="2" t="s">
        <v>3372</v>
      </c>
      <c r="B3454" s="6">
        <v>4707000</v>
      </c>
      <c r="C3454" s="4"/>
      <c r="D3454" s="4"/>
      <c r="E3454" s="4"/>
    </row>
    <row r="3455" spans="1:5" x14ac:dyDescent="0.25">
      <c r="A3455" s="2" t="s">
        <v>3373</v>
      </c>
      <c r="B3455" s="6">
        <v>329000</v>
      </c>
      <c r="C3455" s="4"/>
      <c r="D3455" s="4"/>
      <c r="E3455" s="4"/>
    </row>
    <row r="3456" spans="1:5" x14ac:dyDescent="0.25">
      <c r="A3456" s="2" t="s">
        <v>130</v>
      </c>
      <c r="B3456" s="6">
        <v>6064000</v>
      </c>
      <c r="C3456" s="4"/>
      <c r="D3456" s="4"/>
      <c r="E3456" s="4"/>
    </row>
    <row r="3457" spans="1:5" x14ac:dyDescent="0.25">
      <c r="A3457" s="2" t="s">
        <v>3374</v>
      </c>
      <c r="B3457" s="6">
        <v>872000</v>
      </c>
      <c r="C3457" s="4"/>
      <c r="D3457" s="4"/>
      <c r="E3457" s="4"/>
    </row>
    <row r="3458" spans="1:5" x14ac:dyDescent="0.25">
      <c r="A3458" s="2" t="s">
        <v>3376</v>
      </c>
      <c r="B3458" s="5">
        <v>40459</v>
      </c>
      <c r="C3458" s="4"/>
      <c r="D3458" s="4"/>
      <c r="E3458" s="4"/>
    </row>
    <row r="3459" spans="1:5" x14ac:dyDescent="0.25">
      <c r="A3459" s="2" t="s">
        <v>3382</v>
      </c>
      <c r="B3459" s="4">
        <v>1997</v>
      </c>
      <c r="C3459" s="4"/>
      <c r="D3459" s="4"/>
      <c r="E3459" s="4"/>
    </row>
    <row r="3460" spans="1:5" x14ac:dyDescent="0.25">
      <c r="A3460" s="2" t="s">
        <v>3380</v>
      </c>
      <c r="B3460" s="4" t="s">
        <v>3395</v>
      </c>
      <c r="C3460" s="4"/>
      <c r="D3460" s="4"/>
      <c r="E3460" s="4"/>
    </row>
    <row r="3461" spans="1:5" ht="30" x14ac:dyDescent="0.25">
      <c r="A3461" s="2" t="s">
        <v>3631</v>
      </c>
      <c r="B3461" s="4"/>
      <c r="C3461" s="4"/>
      <c r="D3461" s="4"/>
      <c r="E3461" s="4"/>
    </row>
    <row r="3462" spans="1:5" ht="30" x14ac:dyDescent="0.25">
      <c r="A3462" s="3" t="s">
        <v>3364</v>
      </c>
      <c r="B3462" s="4"/>
      <c r="C3462" s="4"/>
      <c r="D3462" s="4"/>
      <c r="E3462" s="4"/>
    </row>
    <row r="3463" spans="1:5" x14ac:dyDescent="0.25">
      <c r="A3463" s="2" t="s">
        <v>3365</v>
      </c>
      <c r="B3463" s="6">
        <v>763000</v>
      </c>
      <c r="C3463" s="4"/>
      <c r="D3463" s="4"/>
      <c r="E3463" s="4"/>
    </row>
    <row r="3464" spans="1:5" x14ac:dyDescent="0.25">
      <c r="A3464" s="2" t="s">
        <v>3366</v>
      </c>
      <c r="B3464" s="6">
        <v>5083000</v>
      </c>
      <c r="C3464" s="4"/>
      <c r="D3464" s="4"/>
      <c r="E3464" s="4"/>
    </row>
    <row r="3465" spans="1:5" x14ac:dyDescent="0.25">
      <c r="A3465" s="2" t="s">
        <v>3367</v>
      </c>
      <c r="B3465" s="6">
        <v>45000</v>
      </c>
      <c r="C3465" s="4"/>
      <c r="D3465" s="4"/>
      <c r="E3465" s="4"/>
    </row>
    <row r="3466" spans="1:5" ht="30" x14ac:dyDescent="0.25">
      <c r="A3466" s="2" t="s">
        <v>3368</v>
      </c>
      <c r="B3466" s="6">
        <v>51000</v>
      </c>
      <c r="C3466" s="4"/>
      <c r="D3466" s="4"/>
      <c r="E3466" s="4"/>
    </row>
    <row r="3467" spans="1:5" ht="45" x14ac:dyDescent="0.25">
      <c r="A3467" s="2" t="s">
        <v>3369</v>
      </c>
      <c r="B3467" s="6">
        <v>57000</v>
      </c>
      <c r="C3467" s="4"/>
      <c r="D3467" s="4"/>
      <c r="E3467" s="4"/>
    </row>
    <row r="3468" spans="1:5" ht="30" x14ac:dyDescent="0.25">
      <c r="A3468" s="2" t="s">
        <v>3370</v>
      </c>
      <c r="B3468" s="6">
        <v>271000</v>
      </c>
      <c r="C3468" s="4"/>
      <c r="D3468" s="4"/>
      <c r="E3468" s="4"/>
    </row>
    <row r="3469" spans="1:5" ht="30" x14ac:dyDescent="0.25">
      <c r="A3469" s="2" t="s">
        <v>3371</v>
      </c>
      <c r="B3469" s="6">
        <v>814000</v>
      </c>
      <c r="C3469" s="4"/>
      <c r="D3469" s="4"/>
      <c r="E3469" s="4"/>
    </row>
    <row r="3470" spans="1:5" ht="30" x14ac:dyDescent="0.25">
      <c r="A3470" s="2" t="s">
        <v>3372</v>
      </c>
      <c r="B3470" s="6">
        <v>5140000</v>
      </c>
      <c r="C3470" s="4"/>
      <c r="D3470" s="4"/>
      <c r="E3470" s="4"/>
    </row>
    <row r="3471" spans="1:5" x14ac:dyDescent="0.25">
      <c r="A3471" s="2" t="s">
        <v>3373</v>
      </c>
      <c r="B3471" s="6">
        <v>316000</v>
      </c>
      <c r="C3471" s="4"/>
      <c r="D3471" s="4"/>
      <c r="E3471" s="4"/>
    </row>
    <row r="3472" spans="1:5" x14ac:dyDescent="0.25">
      <c r="A3472" s="2" t="s">
        <v>130</v>
      </c>
      <c r="B3472" s="6">
        <v>6270000</v>
      </c>
      <c r="C3472" s="4"/>
      <c r="D3472" s="4"/>
      <c r="E3472" s="4"/>
    </row>
    <row r="3473" spans="1:5" x14ac:dyDescent="0.25">
      <c r="A3473" s="2" t="s">
        <v>3374</v>
      </c>
      <c r="B3473" s="6">
        <v>839000</v>
      </c>
      <c r="C3473" s="4"/>
      <c r="D3473" s="4"/>
      <c r="E3473" s="4"/>
    </row>
    <row r="3474" spans="1:5" x14ac:dyDescent="0.25">
      <c r="A3474" s="2" t="s">
        <v>3376</v>
      </c>
      <c r="B3474" s="5">
        <v>40459</v>
      </c>
      <c r="C3474" s="4"/>
      <c r="D3474" s="4"/>
      <c r="E3474" s="4"/>
    </row>
    <row r="3475" spans="1:5" x14ac:dyDescent="0.25">
      <c r="A3475" s="2" t="s">
        <v>3382</v>
      </c>
      <c r="B3475" s="4">
        <v>2000</v>
      </c>
      <c r="C3475" s="4"/>
      <c r="D3475" s="4"/>
      <c r="E3475" s="4"/>
    </row>
    <row r="3476" spans="1:5" x14ac:dyDescent="0.25">
      <c r="A3476" s="2" t="s">
        <v>3380</v>
      </c>
      <c r="B3476" s="4" t="s">
        <v>2913</v>
      </c>
      <c r="C3476" s="4"/>
      <c r="D3476" s="4"/>
      <c r="E3476" s="4"/>
    </row>
    <row r="3477" spans="1:5" x14ac:dyDescent="0.25">
      <c r="A3477" s="2" t="s">
        <v>3632</v>
      </c>
      <c r="B3477" s="4"/>
      <c r="C3477" s="4"/>
      <c r="D3477" s="4"/>
      <c r="E3477" s="4"/>
    </row>
    <row r="3478" spans="1:5" ht="30" x14ac:dyDescent="0.25">
      <c r="A3478" s="3" t="s">
        <v>3364</v>
      </c>
      <c r="B3478" s="4"/>
      <c r="C3478" s="4"/>
      <c r="D3478" s="4"/>
      <c r="E3478" s="4"/>
    </row>
    <row r="3479" spans="1:5" x14ac:dyDescent="0.25">
      <c r="A3479" s="2" t="s">
        <v>3365</v>
      </c>
      <c r="B3479" s="6">
        <v>1177000</v>
      </c>
      <c r="C3479" s="4"/>
      <c r="D3479" s="4"/>
      <c r="E3479" s="4"/>
    </row>
    <row r="3480" spans="1:5" x14ac:dyDescent="0.25">
      <c r="A3480" s="2" t="s">
        <v>3366</v>
      </c>
      <c r="B3480" s="6">
        <v>1252000</v>
      </c>
      <c r="C3480" s="4"/>
      <c r="D3480" s="4"/>
      <c r="E3480" s="4"/>
    </row>
    <row r="3481" spans="1:5" x14ac:dyDescent="0.25">
      <c r="A3481" s="2" t="s">
        <v>3367</v>
      </c>
      <c r="B3481" s="6">
        <v>61000</v>
      </c>
      <c r="C3481" s="4"/>
      <c r="D3481" s="4"/>
      <c r="E3481" s="4"/>
    </row>
    <row r="3482" spans="1:5" ht="30" x14ac:dyDescent="0.25">
      <c r="A3482" s="2" t="s">
        <v>3368</v>
      </c>
      <c r="B3482" s="6">
        <v>43000</v>
      </c>
      <c r="C3482" s="4"/>
      <c r="D3482" s="4"/>
      <c r="E3482" s="4"/>
    </row>
    <row r="3483" spans="1:5" ht="45" x14ac:dyDescent="0.25">
      <c r="A3483" s="2" t="s">
        <v>3369</v>
      </c>
      <c r="B3483" s="6">
        <v>114000</v>
      </c>
      <c r="C3483" s="4"/>
      <c r="D3483" s="4"/>
      <c r="E3483" s="4"/>
    </row>
    <row r="3484" spans="1:5" ht="30" x14ac:dyDescent="0.25">
      <c r="A3484" s="2" t="s">
        <v>3370</v>
      </c>
      <c r="B3484" s="6">
        <v>132000</v>
      </c>
      <c r="C3484" s="4"/>
      <c r="D3484" s="4"/>
      <c r="E3484" s="4"/>
    </row>
    <row r="3485" spans="1:5" ht="30" x14ac:dyDescent="0.25">
      <c r="A3485" s="2" t="s">
        <v>3371</v>
      </c>
      <c r="B3485" s="6">
        <v>1220000</v>
      </c>
      <c r="C3485" s="4"/>
      <c r="D3485" s="4"/>
      <c r="E3485" s="4"/>
    </row>
    <row r="3486" spans="1:5" ht="30" x14ac:dyDescent="0.25">
      <c r="A3486" s="2" t="s">
        <v>3372</v>
      </c>
      <c r="B3486" s="6">
        <v>1366000</v>
      </c>
      <c r="C3486" s="4"/>
      <c r="D3486" s="4"/>
      <c r="E3486" s="4"/>
    </row>
    <row r="3487" spans="1:5" x14ac:dyDescent="0.25">
      <c r="A3487" s="2" t="s">
        <v>3373</v>
      </c>
      <c r="B3487" s="6">
        <v>193000</v>
      </c>
      <c r="C3487" s="4"/>
      <c r="D3487" s="4"/>
      <c r="E3487" s="4"/>
    </row>
    <row r="3488" spans="1:5" x14ac:dyDescent="0.25">
      <c r="A3488" s="2" t="s">
        <v>130</v>
      </c>
      <c r="B3488" s="6">
        <v>2779000</v>
      </c>
      <c r="C3488" s="4"/>
      <c r="D3488" s="4"/>
      <c r="E3488" s="4"/>
    </row>
    <row r="3489" spans="1:5" x14ac:dyDescent="0.25">
      <c r="A3489" s="2" t="s">
        <v>3374</v>
      </c>
      <c r="B3489" s="6">
        <v>324000</v>
      </c>
      <c r="C3489" s="4"/>
      <c r="D3489" s="4"/>
      <c r="E3489" s="4"/>
    </row>
    <row r="3490" spans="1:5" x14ac:dyDescent="0.25">
      <c r="A3490" s="2" t="s">
        <v>3376</v>
      </c>
      <c r="B3490" s="5">
        <v>40459</v>
      </c>
      <c r="C3490" s="4"/>
      <c r="D3490" s="4"/>
      <c r="E3490" s="4"/>
    </row>
    <row r="3491" spans="1:5" x14ac:dyDescent="0.25">
      <c r="A3491" s="2" t="s">
        <v>3382</v>
      </c>
      <c r="B3491" s="4">
        <v>1997</v>
      </c>
      <c r="C3491" s="4"/>
      <c r="D3491" s="4"/>
      <c r="E3491" s="4"/>
    </row>
    <row r="3492" spans="1:5" x14ac:dyDescent="0.25">
      <c r="A3492" s="2" t="s">
        <v>3380</v>
      </c>
      <c r="B3492" s="4" t="s">
        <v>2858</v>
      </c>
      <c r="C3492" s="4"/>
      <c r="D3492" s="4"/>
      <c r="E3492" s="4"/>
    </row>
    <row r="3493" spans="1:5" ht="30" x14ac:dyDescent="0.25">
      <c r="A3493" s="2" t="s">
        <v>3633</v>
      </c>
      <c r="B3493" s="4"/>
      <c r="C3493" s="4"/>
      <c r="D3493" s="4"/>
      <c r="E3493" s="4"/>
    </row>
    <row r="3494" spans="1:5" ht="30" x14ac:dyDescent="0.25">
      <c r="A3494" s="3" t="s">
        <v>3364</v>
      </c>
      <c r="B3494" s="4"/>
      <c r="C3494" s="4"/>
      <c r="D3494" s="4"/>
      <c r="E3494" s="4"/>
    </row>
    <row r="3495" spans="1:5" x14ac:dyDescent="0.25">
      <c r="A3495" s="2" t="s">
        <v>3365</v>
      </c>
      <c r="B3495" s="6">
        <v>1269000</v>
      </c>
      <c r="C3495" s="4"/>
      <c r="D3495" s="4"/>
      <c r="E3495" s="4"/>
    </row>
    <row r="3496" spans="1:5" x14ac:dyDescent="0.25">
      <c r="A3496" s="2" t="s">
        <v>3366</v>
      </c>
      <c r="B3496" s="6">
        <v>3234000</v>
      </c>
      <c r="C3496" s="4"/>
      <c r="D3496" s="4"/>
      <c r="E3496" s="4"/>
    </row>
    <row r="3497" spans="1:5" x14ac:dyDescent="0.25">
      <c r="A3497" s="2" t="s">
        <v>3367</v>
      </c>
      <c r="B3497" s="6">
        <v>48000</v>
      </c>
      <c r="C3497" s="4"/>
      <c r="D3497" s="4"/>
      <c r="E3497" s="4"/>
    </row>
    <row r="3498" spans="1:5" ht="30" x14ac:dyDescent="0.25">
      <c r="A3498" s="2" t="s">
        <v>3368</v>
      </c>
      <c r="B3498" s="6">
        <v>80000</v>
      </c>
      <c r="C3498" s="4"/>
      <c r="D3498" s="4"/>
      <c r="E3498" s="4"/>
    </row>
    <row r="3499" spans="1:5" ht="45" x14ac:dyDescent="0.25">
      <c r="A3499" s="2" t="s">
        <v>3369</v>
      </c>
      <c r="B3499" s="6">
        <v>195000</v>
      </c>
      <c r="C3499" s="4"/>
      <c r="D3499" s="4"/>
      <c r="E3499" s="4"/>
    </row>
    <row r="3500" spans="1:5" ht="30" x14ac:dyDescent="0.25">
      <c r="A3500" s="2" t="s">
        <v>3370</v>
      </c>
      <c r="B3500" s="6">
        <v>285000</v>
      </c>
      <c r="C3500" s="4"/>
      <c r="D3500" s="4"/>
      <c r="E3500" s="4"/>
    </row>
    <row r="3501" spans="1:5" ht="30" x14ac:dyDescent="0.25">
      <c r="A3501" s="2" t="s">
        <v>3371</v>
      </c>
      <c r="B3501" s="6">
        <v>1349000</v>
      </c>
      <c r="C3501" s="4"/>
      <c r="D3501" s="4"/>
      <c r="E3501" s="4"/>
    </row>
    <row r="3502" spans="1:5" ht="30" x14ac:dyDescent="0.25">
      <c r="A3502" s="2" t="s">
        <v>3372</v>
      </c>
      <c r="B3502" s="6">
        <v>3429000</v>
      </c>
      <c r="C3502" s="4"/>
      <c r="D3502" s="4"/>
      <c r="E3502" s="4"/>
    </row>
    <row r="3503" spans="1:5" x14ac:dyDescent="0.25">
      <c r="A3503" s="2" t="s">
        <v>3373</v>
      </c>
      <c r="B3503" s="6">
        <v>333000</v>
      </c>
      <c r="C3503" s="4"/>
      <c r="D3503" s="4"/>
      <c r="E3503" s="4"/>
    </row>
    <row r="3504" spans="1:5" x14ac:dyDescent="0.25">
      <c r="A3504" s="2" t="s">
        <v>130</v>
      </c>
      <c r="B3504" s="6">
        <v>5111000</v>
      </c>
      <c r="C3504" s="4"/>
      <c r="D3504" s="4"/>
      <c r="E3504" s="4"/>
    </row>
    <row r="3505" spans="1:5" x14ac:dyDescent="0.25">
      <c r="A3505" s="2" t="s">
        <v>3374</v>
      </c>
      <c r="B3505" s="6">
        <v>706000</v>
      </c>
      <c r="C3505" s="4"/>
      <c r="D3505" s="4"/>
      <c r="E3505" s="4"/>
    </row>
    <row r="3506" spans="1:5" x14ac:dyDescent="0.25">
      <c r="A3506" s="2" t="s">
        <v>3376</v>
      </c>
      <c r="B3506" s="5">
        <v>40459</v>
      </c>
      <c r="C3506" s="4"/>
      <c r="D3506" s="4"/>
      <c r="E3506" s="4"/>
    </row>
    <row r="3507" spans="1:5" x14ac:dyDescent="0.25">
      <c r="A3507" s="2" t="s">
        <v>3382</v>
      </c>
      <c r="B3507" s="4">
        <v>1990</v>
      </c>
      <c r="C3507" s="4"/>
      <c r="D3507" s="4"/>
      <c r="E3507" s="4"/>
    </row>
    <row r="3508" spans="1:5" x14ac:dyDescent="0.25">
      <c r="A3508" s="2" t="s">
        <v>3380</v>
      </c>
      <c r="B3508" s="4" t="s">
        <v>3431</v>
      </c>
      <c r="C3508" s="4"/>
      <c r="D3508" s="4"/>
      <c r="E3508" s="4"/>
    </row>
    <row r="3509" spans="1:5" ht="30" x14ac:dyDescent="0.25">
      <c r="A3509" s="2" t="s">
        <v>3634</v>
      </c>
      <c r="B3509" s="4"/>
      <c r="C3509" s="4"/>
      <c r="D3509" s="4"/>
      <c r="E3509" s="4"/>
    </row>
    <row r="3510" spans="1:5" ht="30" x14ac:dyDescent="0.25">
      <c r="A3510" s="3" t="s">
        <v>3364</v>
      </c>
      <c r="B3510" s="4"/>
      <c r="C3510" s="4"/>
      <c r="D3510" s="4"/>
      <c r="E3510" s="4"/>
    </row>
    <row r="3511" spans="1:5" x14ac:dyDescent="0.25">
      <c r="A3511" s="2" t="s">
        <v>3365</v>
      </c>
      <c r="B3511" s="6">
        <v>1092000</v>
      </c>
      <c r="C3511" s="4"/>
      <c r="D3511" s="4"/>
      <c r="E3511" s="4"/>
    </row>
    <row r="3512" spans="1:5" x14ac:dyDescent="0.25">
      <c r="A3512" s="2" t="s">
        <v>3366</v>
      </c>
      <c r="B3512" s="6">
        <v>1560000</v>
      </c>
      <c r="C3512" s="4"/>
      <c r="D3512" s="4"/>
      <c r="E3512" s="4"/>
    </row>
    <row r="3513" spans="1:5" x14ac:dyDescent="0.25">
      <c r="A3513" s="2" t="s">
        <v>3367</v>
      </c>
      <c r="B3513" s="6">
        <v>38000</v>
      </c>
      <c r="C3513" s="4"/>
      <c r="D3513" s="4"/>
      <c r="E3513" s="4"/>
    </row>
    <row r="3514" spans="1:5" ht="30" x14ac:dyDescent="0.25">
      <c r="A3514" s="2" t="s">
        <v>3368</v>
      </c>
      <c r="B3514" s="6">
        <v>83000</v>
      </c>
      <c r="C3514" s="4"/>
      <c r="D3514" s="4"/>
      <c r="E3514" s="4"/>
    </row>
    <row r="3515" spans="1:5" ht="45" x14ac:dyDescent="0.25">
      <c r="A3515" s="2" t="s">
        <v>3369</v>
      </c>
      <c r="B3515" s="6">
        <v>141000</v>
      </c>
      <c r="C3515" s="4"/>
      <c r="D3515" s="4"/>
      <c r="E3515" s="4"/>
    </row>
    <row r="3516" spans="1:5" ht="30" x14ac:dyDescent="0.25">
      <c r="A3516" s="2" t="s">
        <v>3370</v>
      </c>
      <c r="B3516" s="6">
        <v>346000</v>
      </c>
      <c r="C3516" s="4"/>
      <c r="D3516" s="4"/>
      <c r="E3516" s="4"/>
    </row>
    <row r="3517" spans="1:5" ht="30" x14ac:dyDescent="0.25">
      <c r="A3517" s="2" t="s">
        <v>3371</v>
      </c>
      <c r="B3517" s="6">
        <v>1175000</v>
      </c>
      <c r="C3517" s="4"/>
      <c r="D3517" s="4"/>
      <c r="E3517" s="4"/>
    </row>
    <row r="3518" spans="1:5" ht="30" x14ac:dyDescent="0.25">
      <c r="A3518" s="2" t="s">
        <v>3372</v>
      </c>
      <c r="B3518" s="6">
        <v>1701000</v>
      </c>
      <c r="C3518" s="4"/>
      <c r="D3518" s="4"/>
      <c r="E3518" s="4"/>
    </row>
    <row r="3519" spans="1:5" x14ac:dyDescent="0.25">
      <c r="A3519" s="2" t="s">
        <v>3373</v>
      </c>
      <c r="B3519" s="6">
        <v>384000</v>
      </c>
      <c r="C3519" s="4"/>
      <c r="D3519" s="4"/>
      <c r="E3519" s="4"/>
    </row>
    <row r="3520" spans="1:5" x14ac:dyDescent="0.25">
      <c r="A3520" s="2" t="s">
        <v>130</v>
      </c>
      <c r="B3520" s="6">
        <v>3260000</v>
      </c>
      <c r="C3520" s="4"/>
      <c r="D3520" s="4"/>
      <c r="E3520" s="4"/>
    </row>
    <row r="3521" spans="1:5" x14ac:dyDescent="0.25">
      <c r="A3521" s="2" t="s">
        <v>3374</v>
      </c>
      <c r="B3521" s="6">
        <v>528000</v>
      </c>
      <c r="C3521" s="4"/>
      <c r="D3521" s="4"/>
      <c r="E3521" s="4"/>
    </row>
    <row r="3522" spans="1:5" x14ac:dyDescent="0.25">
      <c r="A3522" s="2" t="s">
        <v>3376</v>
      </c>
      <c r="B3522" s="5">
        <v>40459</v>
      </c>
      <c r="C3522" s="4"/>
      <c r="D3522" s="4"/>
      <c r="E3522" s="4"/>
    </row>
    <row r="3523" spans="1:5" x14ac:dyDescent="0.25">
      <c r="A3523" s="2" t="s">
        <v>3382</v>
      </c>
      <c r="B3523" s="4">
        <v>1997</v>
      </c>
      <c r="C3523" s="4"/>
      <c r="D3523" s="4"/>
      <c r="E3523" s="4"/>
    </row>
    <row r="3524" spans="1:5" x14ac:dyDescent="0.25">
      <c r="A3524" s="2" t="s">
        <v>3380</v>
      </c>
      <c r="B3524" s="4" t="s">
        <v>3404</v>
      </c>
      <c r="C3524" s="4"/>
      <c r="D3524" s="4"/>
      <c r="E3524" s="4"/>
    </row>
    <row r="3525" spans="1:5" ht="30" x14ac:dyDescent="0.25">
      <c r="A3525" s="2" t="s">
        <v>3635</v>
      </c>
      <c r="B3525" s="4"/>
      <c r="C3525" s="4"/>
      <c r="D3525" s="4"/>
      <c r="E3525" s="4"/>
    </row>
    <row r="3526" spans="1:5" ht="30" x14ac:dyDescent="0.25">
      <c r="A3526" s="3" t="s">
        <v>3364</v>
      </c>
      <c r="B3526" s="4"/>
      <c r="C3526" s="4"/>
      <c r="D3526" s="4"/>
      <c r="E3526" s="4"/>
    </row>
    <row r="3527" spans="1:5" x14ac:dyDescent="0.25">
      <c r="A3527" s="2" t="s">
        <v>3365</v>
      </c>
      <c r="B3527" s="6">
        <v>1122000</v>
      </c>
      <c r="C3527" s="4"/>
      <c r="D3527" s="4"/>
      <c r="E3527" s="4"/>
    </row>
    <row r="3528" spans="1:5" x14ac:dyDescent="0.25">
      <c r="A3528" s="2" t="s">
        <v>3366</v>
      </c>
      <c r="B3528" s="6">
        <v>2213000</v>
      </c>
      <c r="C3528" s="4"/>
      <c r="D3528" s="4"/>
      <c r="E3528" s="4"/>
    </row>
    <row r="3529" spans="1:5" x14ac:dyDescent="0.25">
      <c r="A3529" s="2" t="s">
        <v>3367</v>
      </c>
      <c r="B3529" s="6">
        <v>38000</v>
      </c>
      <c r="C3529" s="4"/>
      <c r="D3529" s="4"/>
      <c r="E3529" s="4"/>
    </row>
    <row r="3530" spans="1:5" ht="30" x14ac:dyDescent="0.25">
      <c r="A3530" s="2" t="s">
        <v>3368</v>
      </c>
      <c r="B3530" s="6">
        <v>67000</v>
      </c>
      <c r="C3530" s="4"/>
      <c r="D3530" s="4"/>
      <c r="E3530" s="4"/>
    </row>
    <row r="3531" spans="1:5" ht="45" x14ac:dyDescent="0.25">
      <c r="A3531" s="2" t="s">
        <v>3369</v>
      </c>
      <c r="B3531" s="6">
        <v>295000</v>
      </c>
      <c r="C3531" s="4"/>
      <c r="D3531" s="4"/>
      <c r="E3531" s="4"/>
    </row>
    <row r="3532" spans="1:5" ht="30" x14ac:dyDescent="0.25">
      <c r="A3532" s="2" t="s">
        <v>3370</v>
      </c>
      <c r="B3532" s="6">
        <v>278000</v>
      </c>
      <c r="C3532" s="4"/>
      <c r="D3532" s="4"/>
      <c r="E3532" s="4"/>
    </row>
    <row r="3533" spans="1:5" ht="30" x14ac:dyDescent="0.25">
      <c r="A3533" s="2" t="s">
        <v>3371</v>
      </c>
      <c r="B3533" s="6">
        <v>1189000</v>
      </c>
      <c r="C3533" s="4"/>
      <c r="D3533" s="4"/>
      <c r="E3533" s="4"/>
    </row>
    <row r="3534" spans="1:5" ht="30" x14ac:dyDescent="0.25">
      <c r="A3534" s="2" t="s">
        <v>3372</v>
      </c>
      <c r="B3534" s="6">
        <v>2508000</v>
      </c>
      <c r="C3534" s="4"/>
      <c r="D3534" s="4"/>
      <c r="E3534" s="4"/>
    </row>
    <row r="3535" spans="1:5" x14ac:dyDescent="0.25">
      <c r="A3535" s="2" t="s">
        <v>3373</v>
      </c>
      <c r="B3535" s="6">
        <v>316000</v>
      </c>
      <c r="C3535" s="4"/>
      <c r="D3535" s="4"/>
      <c r="E3535" s="4"/>
    </row>
    <row r="3536" spans="1:5" x14ac:dyDescent="0.25">
      <c r="A3536" s="2" t="s">
        <v>130</v>
      </c>
      <c r="B3536" s="6">
        <v>4013000</v>
      </c>
      <c r="C3536" s="4"/>
      <c r="D3536" s="4"/>
      <c r="E3536" s="4"/>
    </row>
    <row r="3537" spans="1:5" x14ac:dyDescent="0.25">
      <c r="A3537" s="2" t="s">
        <v>3374</v>
      </c>
      <c r="B3537" s="6">
        <v>540000</v>
      </c>
      <c r="C3537" s="4"/>
      <c r="D3537" s="4"/>
      <c r="E3537" s="4"/>
    </row>
    <row r="3538" spans="1:5" x14ac:dyDescent="0.25">
      <c r="A3538" s="2" t="s">
        <v>3376</v>
      </c>
      <c r="B3538" s="5">
        <v>40459</v>
      </c>
      <c r="C3538" s="4"/>
      <c r="D3538" s="4"/>
      <c r="E3538" s="4"/>
    </row>
    <row r="3539" spans="1:5" x14ac:dyDescent="0.25">
      <c r="A3539" s="2" t="s">
        <v>3382</v>
      </c>
      <c r="B3539" s="4">
        <v>1998</v>
      </c>
      <c r="C3539" s="4"/>
      <c r="D3539" s="4"/>
      <c r="E3539" s="4"/>
    </row>
    <row r="3540" spans="1:5" x14ac:dyDescent="0.25">
      <c r="A3540" s="2" t="s">
        <v>3380</v>
      </c>
      <c r="B3540" s="4" t="s">
        <v>3416</v>
      </c>
      <c r="C3540" s="4"/>
      <c r="D3540" s="4"/>
      <c r="E3540" s="4"/>
    </row>
    <row r="3541" spans="1:5" ht="30" x14ac:dyDescent="0.25">
      <c r="A3541" s="2" t="s">
        <v>3636</v>
      </c>
      <c r="B3541" s="4"/>
      <c r="C3541" s="4"/>
      <c r="D3541" s="4"/>
      <c r="E3541" s="4"/>
    </row>
    <row r="3542" spans="1:5" ht="30" x14ac:dyDescent="0.25">
      <c r="A3542" s="3" t="s">
        <v>3364</v>
      </c>
      <c r="B3542" s="4"/>
      <c r="C3542" s="4"/>
      <c r="D3542" s="4"/>
      <c r="E3542" s="4"/>
    </row>
    <row r="3543" spans="1:5" x14ac:dyDescent="0.25">
      <c r="A3543" s="2" t="s">
        <v>3365</v>
      </c>
      <c r="B3543" s="6">
        <v>1253000</v>
      </c>
      <c r="C3543" s="4"/>
      <c r="D3543" s="4"/>
      <c r="E3543" s="4"/>
    </row>
    <row r="3544" spans="1:5" x14ac:dyDescent="0.25">
      <c r="A3544" s="2" t="s">
        <v>3366</v>
      </c>
      <c r="B3544" s="6">
        <v>1871000</v>
      </c>
      <c r="C3544" s="4"/>
      <c r="D3544" s="4"/>
      <c r="E3544" s="4"/>
    </row>
    <row r="3545" spans="1:5" x14ac:dyDescent="0.25">
      <c r="A3545" s="2" t="s">
        <v>3367</v>
      </c>
      <c r="B3545" s="6">
        <v>43000</v>
      </c>
      <c r="C3545" s="4"/>
      <c r="D3545" s="4"/>
      <c r="E3545" s="4"/>
    </row>
    <row r="3546" spans="1:5" ht="30" x14ac:dyDescent="0.25">
      <c r="A3546" s="2" t="s">
        <v>3368</v>
      </c>
      <c r="B3546" s="6">
        <v>41000</v>
      </c>
      <c r="C3546" s="4"/>
      <c r="D3546" s="4"/>
      <c r="E3546" s="4"/>
    </row>
    <row r="3547" spans="1:5" ht="45" x14ac:dyDescent="0.25">
      <c r="A3547" s="2" t="s">
        <v>3369</v>
      </c>
      <c r="B3547" s="6">
        <v>105000</v>
      </c>
      <c r="C3547" s="4"/>
      <c r="D3547" s="4"/>
      <c r="E3547" s="4"/>
    </row>
    <row r="3548" spans="1:5" ht="30" x14ac:dyDescent="0.25">
      <c r="A3548" s="2" t="s">
        <v>3370</v>
      </c>
      <c r="B3548" s="6">
        <v>343000</v>
      </c>
      <c r="C3548" s="4"/>
      <c r="D3548" s="4"/>
      <c r="E3548" s="4"/>
    </row>
    <row r="3549" spans="1:5" ht="30" x14ac:dyDescent="0.25">
      <c r="A3549" s="2" t="s">
        <v>3371</v>
      </c>
      <c r="B3549" s="6">
        <v>1294000</v>
      </c>
      <c r="C3549" s="4"/>
      <c r="D3549" s="4"/>
      <c r="E3549" s="4"/>
    </row>
    <row r="3550" spans="1:5" ht="30" x14ac:dyDescent="0.25">
      <c r="A3550" s="2" t="s">
        <v>3372</v>
      </c>
      <c r="B3550" s="6">
        <v>1976000</v>
      </c>
      <c r="C3550" s="4"/>
      <c r="D3550" s="4"/>
      <c r="E3550" s="4"/>
    </row>
    <row r="3551" spans="1:5" x14ac:dyDescent="0.25">
      <c r="A3551" s="2" t="s">
        <v>3373</v>
      </c>
      <c r="B3551" s="6">
        <v>386000</v>
      </c>
      <c r="C3551" s="4"/>
      <c r="D3551" s="4"/>
      <c r="E3551" s="4"/>
    </row>
    <row r="3552" spans="1:5" x14ac:dyDescent="0.25">
      <c r="A3552" s="2" t="s">
        <v>130</v>
      </c>
      <c r="B3552" s="6">
        <v>3656000</v>
      </c>
      <c r="C3552" s="4"/>
      <c r="D3552" s="4"/>
      <c r="E3552" s="4"/>
    </row>
    <row r="3553" spans="1:5" x14ac:dyDescent="0.25">
      <c r="A3553" s="2" t="s">
        <v>3374</v>
      </c>
      <c r="B3553" s="6">
        <v>598000</v>
      </c>
      <c r="C3553" s="4"/>
      <c r="D3553" s="4"/>
      <c r="E3553" s="4"/>
    </row>
    <row r="3554" spans="1:5" x14ac:dyDescent="0.25">
      <c r="A3554" s="2" t="s">
        <v>3376</v>
      </c>
      <c r="B3554" s="5">
        <v>40459</v>
      </c>
      <c r="C3554" s="4"/>
      <c r="D3554" s="4"/>
      <c r="E3554" s="4"/>
    </row>
    <row r="3555" spans="1:5" x14ac:dyDescent="0.25">
      <c r="A3555" s="2" t="s">
        <v>3382</v>
      </c>
      <c r="B3555" s="4">
        <v>1996</v>
      </c>
      <c r="C3555" s="4"/>
      <c r="D3555" s="4"/>
      <c r="E3555" s="4"/>
    </row>
    <row r="3556" spans="1:5" x14ac:dyDescent="0.25">
      <c r="A3556" s="2" t="s">
        <v>3380</v>
      </c>
      <c r="B3556" s="4" t="s">
        <v>3561</v>
      </c>
      <c r="C3556" s="4"/>
      <c r="D3556" s="4"/>
      <c r="E3556" s="4"/>
    </row>
    <row r="3557" spans="1:5" x14ac:dyDescent="0.25">
      <c r="A3557" s="2" t="s">
        <v>3637</v>
      </c>
      <c r="B3557" s="4"/>
      <c r="C3557" s="4"/>
      <c r="D3557" s="4"/>
      <c r="E3557" s="4"/>
    </row>
    <row r="3558" spans="1:5" ht="30" x14ac:dyDescent="0.25">
      <c r="A3558" s="3" t="s">
        <v>3364</v>
      </c>
      <c r="B3558" s="4"/>
      <c r="C3558" s="4"/>
      <c r="D3558" s="4"/>
      <c r="E3558" s="4"/>
    </row>
    <row r="3559" spans="1:5" x14ac:dyDescent="0.25">
      <c r="A3559" s="2" t="s">
        <v>3365</v>
      </c>
      <c r="B3559" s="6">
        <v>537000</v>
      </c>
      <c r="C3559" s="4"/>
      <c r="D3559" s="4"/>
      <c r="E3559" s="4"/>
    </row>
    <row r="3560" spans="1:5" x14ac:dyDescent="0.25">
      <c r="A3560" s="2" t="s">
        <v>3366</v>
      </c>
      <c r="B3560" s="6">
        <v>4151000</v>
      </c>
      <c r="C3560" s="4"/>
      <c r="D3560" s="4"/>
      <c r="E3560" s="4"/>
    </row>
    <row r="3561" spans="1:5" x14ac:dyDescent="0.25">
      <c r="A3561" s="2" t="s">
        <v>3367</v>
      </c>
      <c r="B3561" s="6">
        <v>46000</v>
      </c>
      <c r="C3561" s="4"/>
      <c r="D3561" s="4"/>
      <c r="E3561" s="4"/>
    </row>
    <row r="3562" spans="1:5" ht="30" x14ac:dyDescent="0.25">
      <c r="A3562" s="2" t="s">
        <v>3368</v>
      </c>
      <c r="B3562" s="6">
        <v>81000</v>
      </c>
      <c r="C3562" s="4"/>
      <c r="D3562" s="4"/>
      <c r="E3562" s="4"/>
    </row>
    <row r="3563" spans="1:5" ht="45" x14ac:dyDescent="0.25">
      <c r="A3563" s="2" t="s">
        <v>3369</v>
      </c>
      <c r="B3563" s="6">
        <v>46000</v>
      </c>
      <c r="C3563" s="4"/>
      <c r="D3563" s="4"/>
      <c r="E3563" s="4"/>
    </row>
    <row r="3564" spans="1:5" ht="30" x14ac:dyDescent="0.25">
      <c r="A3564" s="2" t="s">
        <v>3370</v>
      </c>
      <c r="B3564" s="6">
        <v>192000</v>
      </c>
      <c r="C3564" s="4"/>
      <c r="D3564" s="4"/>
      <c r="E3564" s="4"/>
    </row>
    <row r="3565" spans="1:5" ht="30" x14ac:dyDescent="0.25">
      <c r="A3565" s="2" t="s">
        <v>3371</v>
      </c>
      <c r="B3565" s="6">
        <v>618000</v>
      </c>
      <c r="C3565" s="4"/>
      <c r="D3565" s="4"/>
      <c r="E3565" s="4"/>
    </row>
    <row r="3566" spans="1:5" ht="30" x14ac:dyDescent="0.25">
      <c r="A3566" s="2" t="s">
        <v>3372</v>
      </c>
      <c r="B3566" s="6">
        <v>4197000</v>
      </c>
      <c r="C3566" s="4"/>
      <c r="D3566" s="4"/>
      <c r="E3566" s="4"/>
    </row>
    <row r="3567" spans="1:5" x14ac:dyDescent="0.25">
      <c r="A3567" s="2" t="s">
        <v>3373</v>
      </c>
      <c r="B3567" s="6">
        <v>238000</v>
      </c>
      <c r="C3567" s="4"/>
      <c r="D3567" s="4"/>
      <c r="E3567" s="4"/>
    </row>
    <row r="3568" spans="1:5" x14ac:dyDescent="0.25">
      <c r="A3568" s="2" t="s">
        <v>130</v>
      </c>
      <c r="B3568" s="6">
        <v>5053000</v>
      </c>
      <c r="C3568" s="4"/>
      <c r="D3568" s="4"/>
      <c r="E3568" s="4"/>
    </row>
    <row r="3569" spans="1:5" x14ac:dyDescent="0.25">
      <c r="A3569" s="2" t="s">
        <v>3374</v>
      </c>
      <c r="B3569" s="6">
        <v>651000</v>
      </c>
      <c r="C3569" s="4"/>
      <c r="D3569" s="4"/>
      <c r="E3569" s="4"/>
    </row>
    <row r="3570" spans="1:5" x14ac:dyDescent="0.25">
      <c r="A3570" s="2" t="s">
        <v>3376</v>
      </c>
      <c r="B3570" s="5">
        <v>40459</v>
      </c>
      <c r="C3570" s="4"/>
      <c r="D3570" s="4"/>
      <c r="E3570" s="4"/>
    </row>
    <row r="3571" spans="1:5" x14ac:dyDescent="0.25">
      <c r="A3571" s="2" t="s">
        <v>3382</v>
      </c>
      <c r="B3571" s="4">
        <v>1998</v>
      </c>
      <c r="C3571" s="4"/>
      <c r="D3571" s="4"/>
      <c r="E3571" s="4"/>
    </row>
    <row r="3572" spans="1:5" x14ac:dyDescent="0.25">
      <c r="A3572" s="2" t="s">
        <v>3380</v>
      </c>
      <c r="B3572" s="4" t="s">
        <v>3441</v>
      </c>
      <c r="C3572" s="4"/>
      <c r="D3572" s="4"/>
      <c r="E3572" s="4"/>
    </row>
    <row r="3573" spans="1:5" ht="30" x14ac:dyDescent="0.25">
      <c r="A3573" s="2" t="s">
        <v>3638</v>
      </c>
      <c r="B3573" s="4"/>
      <c r="C3573" s="4"/>
      <c r="D3573" s="4"/>
      <c r="E3573" s="4"/>
    </row>
    <row r="3574" spans="1:5" ht="30" x14ac:dyDescent="0.25">
      <c r="A3574" s="3" t="s">
        <v>3364</v>
      </c>
      <c r="B3574" s="4"/>
      <c r="C3574" s="4"/>
      <c r="D3574" s="4"/>
      <c r="E3574" s="4"/>
    </row>
    <row r="3575" spans="1:5" x14ac:dyDescent="0.25">
      <c r="A3575" s="2" t="s">
        <v>3365</v>
      </c>
      <c r="B3575" s="6">
        <v>2718000</v>
      </c>
      <c r="C3575" s="4"/>
      <c r="D3575" s="4"/>
      <c r="E3575" s="4"/>
    </row>
    <row r="3576" spans="1:5" x14ac:dyDescent="0.25">
      <c r="A3576" s="2" t="s">
        <v>3366</v>
      </c>
      <c r="B3576" s="6">
        <v>1891000</v>
      </c>
      <c r="C3576" s="4"/>
      <c r="D3576" s="4"/>
      <c r="E3576" s="4"/>
    </row>
    <row r="3577" spans="1:5" x14ac:dyDescent="0.25">
      <c r="A3577" s="2" t="s">
        <v>3367</v>
      </c>
      <c r="B3577" s="6">
        <v>58000</v>
      </c>
      <c r="C3577" s="4"/>
      <c r="D3577" s="4"/>
      <c r="E3577" s="4"/>
    </row>
    <row r="3578" spans="1:5" ht="30" x14ac:dyDescent="0.25">
      <c r="A3578" s="2" t="s">
        <v>3368</v>
      </c>
      <c r="B3578" s="6">
        <v>62000</v>
      </c>
      <c r="C3578" s="4"/>
      <c r="D3578" s="4"/>
      <c r="E3578" s="4"/>
    </row>
    <row r="3579" spans="1:5" ht="45" x14ac:dyDescent="0.25">
      <c r="A3579" s="2" t="s">
        <v>3369</v>
      </c>
      <c r="B3579" s="6">
        <v>360000</v>
      </c>
      <c r="C3579" s="4"/>
      <c r="D3579" s="4"/>
      <c r="E3579" s="4"/>
    </row>
    <row r="3580" spans="1:5" ht="30" x14ac:dyDescent="0.25">
      <c r="A3580" s="2" t="s">
        <v>3370</v>
      </c>
      <c r="B3580" s="6">
        <v>401000</v>
      </c>
      <c r="C3580" s="4"/>
      <c r="D3580" s="4"/>
      <c r="E3580" s="4"/>
    </row>
    <row r="3581" spans="1:5" ht="30" x14ac:dyDescent="0.25">
      <c r="A3581" s="2" t="s">
        <v>3371</v>
      </c>
      <c r="B3581" s="6">
        <v>2780000</v>
      </c>
      <c r="C3581" s="4"/>
      <c r="D3581" s="4"/>
      <c r="E3581" s="4"/>
    </row>
    <row r="3582" spans="1:5" ht="30" x14ac:dyDescent="0.25">
      <c r="A3582" s="2" t="s">
        <v>3372</v>
      </c>
      <c r="B3582" s="6">
        <v>2251000</v>
      </c>
      <c r="C3582" s="4"/>
      <c r="D3582" s="4"/>
      <c r="E3582" s="4"/>
    </row>
    <row r="3583" spans="1:5" x14ac:dyDescent="0.25">
      <c r="A3583" s="2" t="s">
        <v>3373</v>
      </c>
      <c r="B3583" s="6">
        <v>459000</v>
      </c>
      <c r="C3583" s="4"/>
      <c r="D3583" s="4"/>
      <c r="E3583" s="4"/>
    </row>
    <row r="3584" spans="1:5" x14ac:dyDescent="0.25">
      <c r="A3584" s="2" t="s">
        <v>130</v>
      </c>
      <c r="B3584" s="6">
        <v>5490000</v>
      </c>
      <c r="C3584" s="4"/>
      <c r="D3584" s="4"/>
      <c r="E3584" s="4"/>
    </row>
    <row r="3585" spans="1:5" x14ac:dyDescent="0.25">
      <c r="A3585" s="2" t="s">
        <v>3374</v>
      </c>
      <c r="B3585" s="6">
        <v>613000</v>
      </c>
      <c r="C3585" s="4"/>
      <c r="D3585" s="4"/>
      <c r="E3585" s="4"/>
    </row>
    <row r="3586" spans="1:5" x14ac:dyDescent="0.25">
      <c r="A3586" s="2" t="s">
        <v>3376</v>
      </c>
      <c r="B3586" s="5">
        <v>40459</v>
      </c>
      <c r="C3586" s="4"/>
      <c r="D3586" s="4"/>
      <c r="E3586" s="4"/>
    </row>
    <row r="3587" spans="1:5" x14ac:dyDescent="0.25">
      <c r="A3587" s="2" t="s">
        <v>3382</v>
      </c>
      <c r="B3587" s="4">
        <v>1998</v>
      </c>
      <c r="C3587" s="4"/>
      <c r="D3587" s="4"/>
      <c r="E3587" s="4"/>
    </row>
    <row r="3588" spans="1:5" x14ac:dyDescent="0.25">
      <c r="A3588" s="2" t="s">
        <v>3380</v>
      </c>
      <c r="B3588" s="4" t="s">
        <v>3416</v>
      </c>
      <c r="C3588" s="4"/>
      <c r="D3588" s="4"/>
      <c r="E3588" s="4"/>
    </row>
    <row r="3589" spans="1:5" ht="30" x14ac:dyDescent="0.25">
      <c r="A3589" s="2" t="s">
        <v>3639</v>
      </c>
      <c r="B3589" s="4"/>
      <c r="C3589" s="4"/>
      <c r="D3589" s="4"/>
      <c r="E3589" s="4"/>
    </row>
    <row r="3590" spans="1:5" ht="30" x14ac:dyDescent="0.25">
      <c r="A3590" s="3" t="s">
        <v>3364</v>
      </c>
      <c r="B3590" s="4"/>
      <c r="C3590" s="4"/>
      <c r="D3590" s="4"/>
      <c r="E3590" s="4"/>
    </row>
    <row r="3591" spans="1:5" x14ac:dyDescent="0.25">
      <c r="A3591" s="2" t="s">
        <v>3365</v>
      </c>
      <c r="B3591" s="6">
        <v>1645000</v>
      </c>
      <c r="C3591" s="4"/>
      <c r="D3591" s="4"/>
      <c r="E3591" s="4"/>
    </row>
    <row r="3592" spans="1:5" x14ac:dyDescent="0.25">
      <c r="A3592" s="2" t="s">
        <v>3366</v>
      </c>
      <c r="B3592" s="6">
        <v>2192000</v>
      </c>
      <c r="C3592" s="4"/>
      <c r="D3592" s="4"/>
      <c r="E3592" s="4"/>
    </row>
    <row r="3593" spans="1:5" x14ac:dyDescent="0.25">
      <c r="A3593" s="2" t="s">
        <v>3367</v>
      </c>
      <c r="B3593" s="6">
        <v>41000</v>
      </c>
      <c r="C3593" s="4"/>
      <c r="D3593" s="4"/>
      <c r="E3593" s="4"/>
    </row>
    <row r="3594" spans="1:5" ht="30" x14ac:dyDescent="0.25">
      <c r="A3594" s="2" t="s">
        <v>3368</v>
      </c>
      <c r="B3594" s="6">
        <v>70000</v>
      </c>
      <c r="C3594" s="4"/>
      <c r="D3594" s="4"/>
      <c r="E3594" s="4"/>
    </row>
    <row r="3595" spans="1:5" ht="45" x14ac:dyDescent="0.25">
      <c r="A3595" s="2" t="s">
        <v>3369</v>
      </c>
      <c r="B3595" s="6">
        <v>265000</v>
      </c>
      <c r="C3595" s="4"/>
      <c r="D3595" s="4"/>
      <c r="E3595" s="4"/>
    </row>
    <row r="3596" spans="1:5" ht="30" x14ac:dyDescent="0.25">
      <c r="A3596" s="2" t="s">
        <v>3370</v>
      </c>
      <c r="B3596" s="6">
        <v>373000</v>
      </c>
      <c r="C3596" s="4"/>
      <c r="D3596" s="4"/>
      <c r="E3596" s="4"/>
    </row>
    <row r="3597" spans="1:5" ht="30" x14ac:dyDescent="0.25">
      <c r="A3597" s="2" t="s">
        <v>3371</v>
      </c>
      <c r="B3597" s="6">
        <v>1715000</v>
      </c>
      <c r="C3597" s="4"/>
      <c r="D3597" s="4"/>
      <c r="E3597" s="4"/>
    </row>
    <row r="3598" spans="1:5" ht="30" x14ac:dyDescent="0.25">
      <c r="A3598" s="2" t="s">
        <v>3372</v>
      </c>
      <c r="B3598" s="6">
        <v>2457000</v>
      </c>
      <c r="C3598" s="4"/>
      <c r="D3598" s="4"/>
      <c r="E3598" s="4"/>
    </row>
    <row r="3599" spans="1:5" x14ac:dyDescent="0.25">
      <c r="A3599" s="2" t="s">
        <v>3373</v>
      </c>
      <c r="B3599" s="6">
        <v>414000</v>
      </c>
      <c r="C3599" s="4"/>
      <c r="D3599" s="4"/>
      <c r="E3599" s="4"/>
    </row>
    <row r="3600" spans="1:5" x14ac:dyDescent="0.25">
      <c r="A3600" s="2" t="s">
        <v>130</v>
      </c>
      <c r="B3600" s="6">
        <v>4586000</v>
      </c>
      <c r="C3600" s="4"/>
      <c r="D3600" s="4"/>
      <c r="E3600" s="4"/>
    </row>
    <row r="3601" spans="1:5" x14ac:dyDescent="0.25">
      <c r="A3601" s="2" t="s">
        <v>3374</v>
      </c>
      <c r="B3601" s="6">
        <v>571000</v>
      </c>
      <c r="C3601" s="4"/>
      <c r="D3601" s="4"/>
      <c r="E3601" s="4"/>
    </row>
    <row r="3602" spans="1:5" x14ac:dyDescent="0.25">
      <c r="A3602" s="2" t="s">
        <v>3376</v>
      </c>
      <c r="B3602" s="5">
        <v>40459</v>
      </c>
      <c r="C3602" s="4"/>
      <c r="D3602" s="4"/>
      <c r="E3602" s="4"/>
    </row>
    <row r="3603" spans="1:5" x14ac:dyDescent="0.25">
      <c r="A3603" s="2" t="s">
        <v>3382</v>
      </c>
      <c r="B3603" s="4">
        <v>1998</v>
      </c>
      <c r="C3603" s="4"/>
      <c r="D3603" s="4"/>
      <c r="E3603" s="4"/>
    </row>
    <row r="3604" spans="1:5" x14ac:dyDescent="0.25">
      <c r="A3604" s="2" t="s">
        <v>3380</v>
      </c>
      <c r="B3604" s="4" t="s">
        <v>2864</v>
      </c>
      <c r="C3604" s="4"/>
      <c r="D3604" s="4"/>
      <c r="E3604" s="4"/>
    </row>
    <row r="3605" spans="1:5" x14ac:dyDescent="0.25">
      <c r="A3605" s="2" t="s">
        <v>3640</v>
      </c>
      <c r="B3605" s="4"/>
      <c r="C3605" s="4"/>
      <c r="D3605" s="4"/>
      <c r="E3605" s="4"/>
    </row>
    <row r="3606" spans="1:5" ht="30" x14ac:dyDescent="0.25">
      <c r="A3606" s="3" t="s">
        <v>3364</v>
      </c>
      <c r="B3606" s="4"/>
      <c r="C3606" s="4"/>
      <c r="D3606" s="4"/>
      <c r="E3606" s="4"/>
    </row>
    <row r="3607" spans="1:5" x14ac:dyDescent="0.25">
      <c r="A3607" s="2" t="s">
        <v>3365</v>
      </c>
      <c r="B3607" s="6">
        <v>1713000</v>
      </c>
      <c r="C3607" s="4"/>
      <c r="D3607" s="4"/>
      <c r="E3607" s="4"/>
    </row>
    <row r="3608" spans="1:5" x14ac:dyDescent="0.25">
      <c r="A3608" s="2" t="s">
        <v>3366</v>
      </c>
      <c r="B3608" s="6">
        <v>2276000</v>
      </c>
      <c r="C3608" s="4"/>
      <c r="D3608" s="4"/>
      <c r="E3608" s="4"/>
    </row>
    <row r="3609" spans="1:5" x14ac:dyDescent="0.25">
      <c r="A3609" s="2" t="s">
        <v>3367</v>
      </c>
      <c r="B3609" s="6">
        <v>41000</v>
      </c>
      <c r="C3609" s="4"/>
      <c r="D3609" s="4"/>
      <c r="E3609" s="4"/>
    </row>
    <row r="3610" spans="1:5" ht="30" x14ac:dyDescent="0.25">
      <c r="A3610" s="2" t="s">
        <v>3368</v>
      </c>
      <c r="B3610" s="6">
        <v>68000</v>
      </c>
      <c r="C3610" s="4"/>
      <c r="D3610" s="4"/>
      <c r="E3610" s="4"/>
    </row>
    <row r="3611" spans="1:5" ht="45" x14ac:dyDescent="0.25">
      <c r="A3611" s="2" t="s">
        <v>3369</v>
      </c>
      <c r="B3611" s="6">
        <v>317000</v>
      </c>
      <c r="C3611" s="4"/>
      <c r="D3611" s="4"/>
      <c r="E3611" s="4"/>
    </row>
    <row r="3612" spans="1:5" ht="30" x14ac:dyDescent="0.25">
      <c r="A3612" s="2" t="s">
        <v>3370</v>
      </c>
      <c r="B3612" s="6">
        <v>286000</v>
      </c>
      <c r="C3612" s="4"/>
      <c r="D3612" s="4"/>
      <c r="E3612" s="4"/>
    </row>
    <row r="3613" spans="1:5" ht="30" x14ac:dyDescent="0.25">
      <c r="A3613" s="2" t="s">
        <v>3371</v>
      </c>
      <c r="B3613" s="6">
        <v>1781000</v>
      </c>
      <c r="C3613" s="4"/>
      <c r="D3613" s="4"/>
      <c r="E3613" s="4"/>
    </row>
    <row r="3614" spans="1:5" ht="30" x14ac:dyDescent="0.25">
      <c r="A3614" s="2" t="s">
        <v>3372</v>
      </c>
      <c r="B3614" s="6">
        <v>2593000</v>
      </c>
      <c r="C3614" s="4"/>
      <c r="D3614" s="4"/>
      <c r="E3614" s="4"/>
    </row>
    <row r="3615" spans="1:5" x14ac:dyDescent="0.25">
      <c r="A3615" s="2" t="s">
        <v>3373</v>
      </c>
      <c r="B3615" s="6">
        <v>327000</v>
      </c>
      <c r="C3615" s="4"/>
      <c r="D3615" s="4"/>
      <c r="E3615" s="4"/>
    </row>
    <row r="3616" spans="1:5" x14ac:dyDescent="0.25">
      <c r="A3616" s="2" t="s">
        <v>130</v>
      </c>
      <c r="B3616" s="6">
        <v>4701000</v>
      </c>
      <c r="C3616" s="4"/>
      <c r="D3616" s="4"/>
      <c r="E3616" s="4"/>
    </row>
    <row r="3617" spans="1:5" x14ac:dyDescent="0.25">
      <c r="A3617" s="2" t="s">
        <v>3374</v>
      </c>
      <c r="B3617" s="6">
        <v>524000</v>
      </c>
      <c r="C3617" s="4"/>
      <c r="D3617" s="4"/>
      <c r="E3617" s="4"/>
    </row>
    <row r="3618" spans="1:5" x14ac:dyDescent="0.25">
      <c r="A3618" s="2" t="s">
        <v>3376</v>
      </c>
      <c r="B3618" s="5">
        <v>40459</v>
      </c>
      <c r="C3618" s="4"/>
      <c r="D3618" s="4"/>
      <c r="E3618" s="4"/>
    </row>
    <row r="3619" spans="1:5" x14ac:dyDescent="0.25">
      <c r="A3619" s="2" t="s">
        <v>3382</v>
      </c>
      <c r="B3619" s="4">
        <v>1998</v>
      </c>
      <c r="C3619" s="4"/>
      <c r="D3619" s="4"/>
      <c r="E3619" s="4"/>
    </row>
    <row r="3620" spans="1:5" x14ac:dyDescent="0.25">
      <c r="A3620" s="2" t="s">
        <v>3380</v>
      </c>
      <c r="B3620" s="4" t="s">
        <v>2864</v>
      </c>
      <c r="C3620" s="4"/>
      <c r="D3620" s="4"/>
      <c r="E3620" s="4"/>
    </row>
    <row r="3621" spans="1:5" ht="30" x14ac:dyDescent="0.25">
      <c r="A3621" s="2" t="s">
        <v>3641</v>
      </c>
      <c r="B3621" s="4"/>
      <c r="C3621" s="4"/>
      <c r="D3621" s="4"/>
      <c r="E3621" s="4"/>
    </row>
    <row r="3622" spans="1:5" ht="30" x14ac:dyDescent="0.25">
      <c r="A3622" s="3" t="s">
        <v>3364</v>
      </c>
      <c r="B3622" s="4"/>
      <c r="C3622" s="4"/>
      <c r="D3622" s="4"/>
      <c r="E3622" s="4"/>
    </row>
    <row r="3623" spans="1:5" x14ac:dyDescent="0.25">
      <c r="A3623" s="2" t="s">
        <v>3365</v>
      </c>
      <c r="B3623" s="6">
        <v>1974000</v>
      </c>
      <c r="C3623" s="4"/>
      <c r="D3623" s="4"/>
      <c r="E3623" s="4"/>
    </row>
    <row r="3624" spans="1:5" x14ac:dyDescent="0.25">
      <c r="A3624" s="2" t="s">
        <v>3366</v>
      </c>
      <c r="B3624" s="6">
        <v>890000</v>
      </c>
      <c r="C3624" s="4"/>
      <c r="D3624" s="4"/>
      <c r="E3624" s="4"/>
    </row>
    <row r="3625" spans="1:5" x14ac:dyDescent="0.25">
      <c r="A3625" s="2" t="s">
        <v>3367</v>
      </c>
      <c r="B3625" s="6">
        <v>61000</v>
      </c>
      <c r="C3625" s="4"/>
      <c r="D3625" s="4"/>
      <c r="E3625" s="4"/>
    </row>
    <row r="3626" spans="1:5" ht="30" x14ac:dyDescent="0.25">
      <c r="A3626" s="2" t="s">
        <v>3368</v>
      </c>
      <c r="B3626" s="6">
        <v>50000</v>
      </c>
      <c r="C3626" s="4"/>
      <c r="D3626" s="4"/>
      <c r="E3626" s="4"/>
    </row>
    <row r="3627" spans="1:5" ht="45" x14ac:dyDescent="0.25">
      <c r="A3627" s="2" t="s">
        <v>3369</v>
      </c>
      <c r="B3627" s="6">
        <v>288000</v>
      </c>
      <c r="C3627" s="4"/>
      <c r="D3627" s="4"/>
      <c r="E3627" s="4"/>
    </row>
    <row r="3628" spans="1:5" ht="30" x14ac:dyDescent="0.25">
      <c r="A3628" s="2" t="s">
        <v>3370</v>
      </c>
      <c r="B3628" s="6">
        <v>388000</v>
      </c>
      <c r="C3628" s="4"/>
      <c r="D3628" s="4"/>
      <c r="E3628" s="4"/>
    </row>
    <row r="3629" spans="1:5" ht="30" x14ac:dyDescent="0.25">
      <c r="A3629" s="2" t="s">
        <v>3371</v>
      </c>
      <c r="B3629" s="6">
        <v>2024000</v>
      </c>
      <c r="C3629" s="4"/>
      <c r="D3629" s="4"/>
      <c r="E3629" s="4"/>
    </row>
    <row r="3630" spans="1:5" ht="30" x14ac:dyDescent="0.25">
      <c r="A3630" s="2" t="s">
        <v>3372</v>
      </c>
      <c r="B3630" s="6">
        <v>1178000</v>
      </c>
      <c r="C3630" s="4"/>
      <c r="D3630" s="4"/>
      <c r="E3630" s="4"/>
    </row>
    <row r="3631" spans="1:5" x14ac:dyDescent="0.25">
      <c r="A3631" s="2" t="s">
        <v>3373</v>
      </c>
      <c r="B3631" s="6">
        <v>449000</v>
      </c>
      <c r="C3631" s="4"/>
      <c r="D3631" s="4"/>
      <c r="E3631" s="4"/>
    </row>
    <row r="3632" spans="1:5" x14ac:dyDescent="0.25">
      <c r="A3632" s="2" t="s">
        <v>130</v>
      </c>
      <c r="B3632" s="6">
        <v>3651000</v>
      </c>
      <c r="C3632" s="4"/>
      <c r="D3632" s="4"/>
      <c r="E3632" s="4"/>
    </row>
    <row r="3633" spans="1:5" x14ac:dyDescent="0.25">
      <c r="A3633" s="2" t="s">
        <v>3374</v>
      </c>
      <c r="B3633" s="6">
        <v>526000</v>
      </c>
      <c r="C3633" s="4"/>
      <c r="D3633" s="4"/>
      <c r="E3633" s="4"/>
    </row>
    <row r="3634" spans="1:5" x14ac:dyDescent="0.25">
      <c r="A3634" s="2" t="s">
        <v>3376</v>
      </c>
      <c r="B3634" s="5">
        <v>40459</v>
      </c>
      <c r="C3634" s="4"/>
      <c r="D3634" s="4"/>
      <c r="E3634" s="4"/>
    </row>
    <row r="3635" spans="1:5" x14ac:dyDescent="0.25">
      <c r="A3635" s="2" t="s">
        <v>3382</v>
      </c>
      <c r="B3635" s="4">
        <v>1996</v>
      </c>
      <c r="C3635" s="4"/>
      <c r="D3635" s="4"/>
      <c r="E3635" s="4"/>
    </row>
    <row r="3636" spans="1:5" x14ac:dyDescent="0.25">
      <c r="A3636" s="2" t="s">
        <v>3380</v>
      </c>
      <c r="B3636" s="4" t="s">
        <v>3561</v>
      </c>
      <c r="C3636" s="4"/>
      <c r="D3636" s="4"/>
      <c r="E3636" s="4"/>
    </row>
    <row r="3637" spans="1:5" x14ac:dyDescent="0.25">
      <c r="A3637" s="2" t="s">
        <v>3642</v>
      </c>
      <c r="B3637" s="4"/>
      <c r="C3637" s="4"/>
      <c r="D3637" s="4"/>
      <c r="E3637" s="4"/>
    </row>
    <row r="3638" spans="1:5" ht="30" x14ac:dyDescent="0.25">
      <c r="A3638" s="3" t="s">
        <v>3364</v>
      </c>
      <c r="B3638" s="4"/>
      <c r="C3638" s="4"/>
      <c r="D3638" s="4"/>
      <c r="E3638" s="4"/>
    </row>
    <row r="3639" spans="1:5" x14ac:dyDescent="0.25">
      <c r="A3639" s="2" t="s">
        <v>3365</v>
      </c>
      <c r="B3639" s="6">
        <v>1937000</v>
      </c>
      <c r="C3639" s="4"/>
      <c r="D3639" s="4"/>
      <c r="E3639" s="4"/>
    </row>
    <row r="3640" spans="1:5" x14ac:dyDescent="0.25">
      <c r="A3640" s="2" t="s">
        <v>3367</v>
      </c>
      <c r="B3640" s="6">
        <v>44000</v>
      </c>
      <c r="C3640" s="4"/>
      <c r="D3640" s="4"/>
      <c r="E3640" s="4"/>
    </row>
    <row r="3641" spans="1:5" ht="30" x14ac:dyDescent="0.25">
      <c r="A3641" s="2" t="s">
        <v>3368</v>
      </c>
      <c r="B3641" s="6">
        <v>55000</v>
      </c>
      <c r="C3641" s="4"/>
      <c r="D3641" s="4"/>
      <c r="E3641" s="4"/>
    </row>
    <row r="3642" spans="1:5" ht="45" x14ac:dyDescent="0.25">
      <c r="A3642" s="2" t="s">
        <v>3369</v>
      </c>
      <c r="B3642" s="6">
        <v>160000</v>
      </c>
      <c r="C3642" s="4"/>
      <c r="D3642" s="4"/>
      <c r="E3642" s="4"/>
    </row>
    <row r="3643" spans="1:5" ht="30" x14ac:dyDescent="0.25">
      <c r="A3643" s="2" t="s">
        <v>3370</v>
      </c>
      <c r="B3643" s="6">
        <v>203000</v>
      </c>
      <c r="C3643" s="4"/>
      <c r="D3643" s="4"/>
      <c r="E3643" s="4"/>
    </row>
    <row r="3644" spans="1:5" ht="30" x14ac:dyDescent="0.25">
      <c r="A3644" s="2" t="s">
        <v>3371</v>
      </c>
      <c r="B3644" s="6">
        <v>1992000</v>
      </c>
      <c r="C3644" s="4"/>
      <c r="D3644" s="4"/>
      <c r="E3644" s="4"/>
    </row>
    <row r="3645" spans="1:5" ht="30" x14ac:dyDescent="0.25">
      <c r="A3645" s="2" t="s">
        <v>3372</v>
      </c>
      <c r="B3645" s="6">
        <v>160000</v>
      </c>
      <c r="C3645" s="4"/>
      <c r="D3645" s="4"/>
      <c r="E3645" s="4"/>
    </row>
    <row r="3646" spans="1:5" x14ac:dyDescent="0.25">
      <c r="A3646" s="2" t="s">
        <v>3373</v>
      </c>
      <c r="B3646" s="6">
        <v>247000</v>
      </c>
      <c r="C3646" s="4"/>
      <c r="D3646" s="4"/>
      <c r="E3646" s="4"/>
    </row>
    <row r="3647" spans="1:5" x14ac:dyDescent="0.25">
      <c r="A3647" s="2" t="s">
        <v>130</v>
      </c>
      <c r="B3647" s="6">
        <v>2399000</v>
      </c>
      <c r="C3647" s="4"/>
      <c r="D3647" s="4"/>
      <c r="E3647" s="4"/>
    </row>
    <row r="3648" spans="1:5" x14ac:dyDescent="0.25">
      <c r="A3648" s="2" t="s">
        <v>3374</v>
      </c>
      <c r="B3648" s="6">
        <v>210000</v>
      </c>
      <c r="C3648" s="4"/>
      <c r="D3648" s="4"/>
      <c r="E3648" s="4"/>
    </row>
    <row r="3649" spans="1:5" x14ac:dyDescent="0.25">
      <c r="A3649" s="2" t="s">
        <v>3376</v>
      </c>
      <c r="B3649" s="5">
        <v>40459</v>
      </c>
      <c r="C3649" s="4"/>
      <c r="D3649" s="4"/>
      <c r="E3649" s="4"/>
    </row>
    <row r="3650" spans="1:5" x14ac:dyDescent="0.25">
      <c r="A3650" s="2" t="s">
        <v>3382</v>
      </c>
      <c r="B3650" s="4">
        <v>1996</v>
      </c>
      <c r="C3650" s="4"/>
      <c r="D3650" s="4"/>
      <c r="E3650" s="4"/>
    </row>
    <row r="3651" spans="1:5" ht="30" x14ac:dyDescent="0.25">
      <c r="A3651" s="2" t="s">
        <v>3643</v>
      </c>
      <c r="B3651" s="4"/>
      <c r="C3651" s="4"/>
      <c r="D3651" s="4"/>
      <c r="E3651" s="4"/>
    </row>
    <row r="3652" spans="1:5" ht="30" x14ac:dyDescent="0.25">
      <c r="A3652" s="3" t="s">
        <v>3364</v>
      </c>
      <c r="B3652" s="4"/>
      <c r="C3652" s="4"/>
      <c r="D3652" s="4"/>
      <c r="E3652" s="4"/>
    </row>
    <row r="3653" spans="1:5" x14ac:dyDescent="0.25">
      <c r="A3653" s="2" t="s">
        <v>3380</v>
      </c>
      <c r="B3653" s="4" t="s">
        <v>2873</v>
      </c>
      <c r="C3653" s="4"/>
      <c r="D3653" s="4"/>
      <c r="E3653" s="4"/>
    </row>
    <row r="3654" spans="1:5" ht="30" x14ac:dyDescent="0.25">
      <c r="A3654" s="2" t="s">
        <v>3644</v>
      </c>
      <c r="B3654" s="4"/>
      <c r="C3654" s="4"/>
      <c r="D3654" s="4"/>
      <c r="E3654" s="4"/>
    </row>
    <row r="3655" spans="1:5" ht="30" x14ac:dyDescent="0.25">
      <c r="A3655" s="3" t="s">
        <v>3364</v>
      </c>
      <c r="B3655" s="4"/>
      <c r="C3655" s="4"/>
      <c r="D3655" s="4"/>
      <c r="E3655" s="4"/>
    </row>
    <row r="3656" spans="1:5" x14ac:dyDescent="0.25">
      <c r="A3656" s="2" t="s">
        <v>3380</v>
      </c>
      <c r="B3656" s="4" t="s">
        <v>2875</v>
      </c>
      <c r="C3656" s="4"/>
      <c r="D3656" s="4"/>
      <c r="E3656" s="4"/>
    </row>
    <row r="3657" spans="1:5" ht="30" x14ac:dyDescent="0.25">
      <c r="A3657" s="2" t="s">
        <v>3645</v>
      </c>
      <c r="B3657" s="4"/>
      <c r="C3657" s="4"/>
      <c r="D3657" s="4"/>
      <c r="E3657" s="4"/>
    </row>
    <row r="3658" spans="1:5" ht="30" x14ac:dyDescent="0.25">
      <c r="A3658" s="3" t="s">
        <v>3364</v>
      </c>
      <c r="B3658" s="4"/>
      <c r="C3658" s="4"/>
      <c r="D3658" s="4"/>
      <c r="E3658" s="4"/>
    </row>
    <row r="3659" spans="1:5" x14ac:dyDescent="0.25">
      <c r="A3659" s="2" t="s">
        <v>3365</v>
      </c>
      <c r="B3659" s="6">
        <v>1256000</v>
      </c>
      <c r="C3659" s="4"/>
      <c r="D3659" s="4"/>
      <c r="E3659" s="4"/>
    </row>
    <row r="3660" spans="1:5" x14ac:dyDescent="0.25">
      <c r="A3660" s="2" t="s">
        <v>3367</v>
      </c>
      <c r="B3660" s="6">
        <v>19000</v>
      </c>
      <c r="C3660" s="4"/>
      <c r="D3660" s="4"/>
      <c r="E3660" s="4"/>
    </row>
    <row r="3661" spans="1:5" ht="30" x14ac:dyDescent="0.25">
      <c r="A3661" s="2" t="s">
        <v>3368</v>
      </c>
      <c r="B3661" s="6">
        <v>72000</v>
      </c>
      <c r="C3661" s="4"/>
      <c r="D3661" s="4"/>
      <c r="E3661" s="4"/>
    </row>
    <row r="3662" spans="1:5" ht="45" x14ac:dyDescent="0.25">
      <c r="A3662" s="2" t="s">
        <v>3369</v>
      </c>
      <c r="B3662" s="6">
        <v>193000</v>
      </c>
      <c r="C3662" s="4"/>
      <c r="D3662" s="4"/>
      <c r="E3662" s="4"/>
    </row>
    <row r="3663" spans="1:5" ht="30" x14ac:dyDescent="0.25">
      <c r="A3663" s="2" t="s">
        <v>3370</v>
      </c>
      <c r="B3663" s="6">
        <v>274000</v>
      </c>
      <c r="C3663" s="4"/>
      <c r="D3663" s="4"/>
      <c r="E3663" s="4"/>
    </row>
    <row r="3664" spans="1:5" ht="30" x14ac:dyDescent="0.25">
      <c r="A3664" s="2" t="s">
        <v>3371</v>
      </c>
      <c r="B3664" s="6">
        <v>1328000</v>
      </c>
      <c r="C3664" s="4"/>
      <c r="D3664" s="4"/>
      <c r="E3664" s="4"/>
    </row>
    <row r="3665" spans="1:5" ht="30" x14ac:dyDescent="0.25">
      <c r="A3665" s="2" t="s">
        <v>3372</v>
      </c>
      <c r="B3665" s="6">
        <v>193000</v>
      </c>
      <c r="C3665" s="4"/>
      <c r="D3665" s="4"/>
      <c r="E3665" s="4"/>
    </row>
    <row r="3666" spans="1:5" x14ac:dyDescent="0.25">
      <c r="A3666" s="2" t="s">
        <v>3373</v>
      </c>
      <c r="B3666" s="6">
        <v>293000</v>
      </c>
      <c r="C3666" s="4"/>
      <c r="D3666" s="4"/>
      <c r="E3666" s="4"/>
    </row>
    <row r="3667" spans="1:5" x14ac:dyDescent="0.25">
      <c r="A3667" s="2" t="s">
        <v>130</v>
      </c>
      <c r="B3667" s="6">
        <v>1814000</v>
      </c>
      <c r="C3667" s="4"/>
      <c r="D3667" s="4"/>
      <c r="E3667" s="4"/>
    </row>
    <row r="3668" spans="1:5" x14ac:dyDescent="0.25">
      <c r="A3668" s="2" t="s">
        <v>3374</v>
      </c>
      <c r="B3668" s="6">
        <v>148000</v>
      </c>
      <c r="C3668" s="4"/>
      <c r="D3668" s="4"/>
      <c r="E3668" s="4"/>
    </row>
    <row r="3669" spans="1:5" x14ac:dyDescent="0.25">
      <c r="A3669" s="2" t="s">
        <v>3376</v>
      </c>
      <c r="B3669" s="5">
        <v>40459</v>
      </c>
      <c r="C3669" s="4"/>
      <c r="D3669" s="4"/>
      <c r="E3669" s="4"/>
    </row>
    <row r="3670" spans="1:5" x14ac:dyDescent="0.25">
      <c r="A3670" s="2" t="s">
        <v>3382</v>
      </c>
      <c r="B3670" s="4">
        <v>1997</v>
      </c>
      <c r="C3670" s="4"/>
      <c r="D3670" s="4"/>
      <c r="E3670" s="4"/>
    </row>
    <row r="3671" spans="1:5" ht="30" x14ac:dyDescent="0.25">
      <c r="A3671" s="2" t="s">
        <v>3646</v>
      </c>
      <c r="B3671" s="4"/>
      <c r="C3671" s="4"/>
      <c r="D3671" s="4"/>
      <c r="E3671" s="4"/>
    </row>
    <row r="3672" spans="1:5" ht="30" x14ac:dyDescent="0.25">
      <c r="A3672" s="3" t="s">
        <v>3364</v>
      </c>
      <c r="B3672" s="4"/>
      <c r="C3672" s="4"/>
      <c r="D3672" s="4"/>
      <c r="E3672" s="4"/>
    </row>
    <row r="3673" spans="1:5" x14ac:dyDescent="0.25">
      <c r="A3673" s="2" t="s">
        <v>3380</v>
      </c>
      <c r="B3673" s="4" t="s">
        <v>2873</v>
      </c>
      <c r="C3673" s="4"/>
      <c r="D3673" s="4"/>
      <c r="E3673" s="4"/>
    </row>
    <row r="3674" spans="1:5" ht="30" x14ac:dyDescent="0.25">
      <c r="A3674" s="2" t="s">
        <v>3647</v>
      </c>
      <c r="B3674" s="4"/>
      <c r="C3674" s="4"/>
      <c r="D3674" s="4"/>
      <c r="E3674" s="4"/>
    </row>
    <row r="3675" spans="1:5" ht="30" x14ac:dyDescent="0.25">
      <c r="A3675" s="3" t="s">
        <v>3364</v>
      </c>
      <c r="B3675" s="4"/>
      <c r="C3675" s="4"/>
      <c r="D3675" s="4"/>
      <c r="E3675" s="4"/>
    </row>
    <row r="3676" spans="1:5" x14ac:dyDescent="0.25">
      <c r="A3676" s="2" t="s">
        <v>3380</v>
      </c>
      <c r="B3676" s="4" t="s">
        <v>2875</v>
      </c>
      <c r="C3676" s="4"/>
      <c r="D3676" s="4"/>
      <c r="E3676" s="4"/>
    </row>
    <row r="3677" spans="1:5" ht="30" x14ac:dyDescent="0.25">
      <c r="A3677" s="2" t="s">
        <v>3648</v>
      </c>
      <c r="B3677" s="4"/>
      <c r="C3677" s="4"/>
      <c r="D3677" s="4"/>
      <c r="E3677" s="4"/>
    </row>
    <row r="3678" spans="1:5" ht="30" x14ac:dyDescent="0.25">
      <c r="A3678" s="3" t="s">
        <v>3364</v>
      </c>
      <c r="B3678" s="4"/>
      <c r="C3678" s="4"/>
      <c r="D3678" s="4"/>
      <c r="E3678" s="4"/>
    </row>
    <row r="3679" spans="1:5" x14ac:dyDescent="0.25">
      <c r="A3679" s="2" t="s">
        <v>3365</v>
      </c>
      <c r="B3679" s="6">
        <v>1219000</v>
      </c>
      <c r="C3679" s="4"/>
      <c r="D3679" s="4"/>
      <c r="E3679" s="4"/>
    </row>
    <row r="3680" spans="1:5" x14ac:dyDescent="0.25">
      <c r="A3680" s="2" t="s">
        <v>3366</v>
      </c>
      <c r="B3680" s="6">
        <v>2509000</v>
      </c>
      <c r="C3680" s="4"/>
      <c r="D3680" s="4"/>
      <c r="E3680" s="4"/>
    </row>
    <row r="3681" spans="1:5" x14ac:dyDescent="0.25">
      <c r="A3681" s="2" t="s">
        <v>3367</v>
      </c>
      <c r="B3681" s="6">
        <v>291000</v>
      </c>
      <c r="C3681" s="4"/>
      <c r="D3681" s="4"/>
      <c r="E3681" s="4"/>
    </row>
    <row r="3682" spans="1:5" ht="30" x14ac:dyDescent="0.25">
      <c r="A3682" s="2" t="s">
        <v>3368</v>
      </c>
      <c r="B3682" s="6">
        <v>88000</v>
      </c>
      <c r="C3682" s="4"/>
      <c r="D3682" s="4"/>
      <c r="E3682" s="4"/>
    </row>
    <row r="3683" spans="1:5" ht="45" x14ac:dyDescent="0.25">
      <c r="A3683" s="2" t="s">
        <v>3369</v>
      </c>
      <c r="B3683" s="6">
        <v>129000</v>
      </c>
      <c r="C3683" s="4"/>
      <c r="D3683" s="4"/>
      <c r="E3683" s="4"/>
    </row>
    <row r="3684" spans="1:5" ht="30" x14ac:dyDescent="0.25">
      <c r="A3684" s="2" t="s">
        <v>3370</v>
      </c>
      <c r="B3684" s="6">
        <v>157000</v>
      </c>
      <c r="C3684" s="4"/>
      <c r="D3684" s="4"/>
      <c r="E3684" s="4"/>
    </row>
    <row r="3685" spans="1:5" ht="30" x14ac:dyDescent="0.25">
      <c r="A3685" s="2" t="s">
        <v>3371</v>
      </c>
      <c r="B3685" s="6">
        <v>1307000</v>
      </c>
      <c r="C3685" s="4"/>
      <c r="D3685" s="4"/>
      <c r="E3685" s="4"/>
    </row>
    <row r="3686" spans="1:5" ht="30" x14ac:dyDescent="0.25">
      <c r="A3686" s="2" t="s">
        <v>3372</v>
      </c>
      <c r="B3686" s="6">
        <v>2638000</v>
      </c>
      <c r="C3686" s="4"/>
      <c r="D3686" s="4"/>
      <c r="E3686" s="4"/>
    </row>
    <row r="3687" spans="1:5" x14ac:dyDescent="0.25">
      <c r="A3687" s="2" t="s">
        <v>3373</v>
      </c>
      <c r="B3687" s="6">
        <v>448000</v>
      </c>
      <c r="C3687" s="4"/>
      <c r="D3687" s="4"/>
      <c r="E3687" s="4"/>
    </row>
    <row r="3688" spans="1:5" x14ac:dyDescent="0.25">
      <c r="A3688" s="2" t="s">
        <v>130</v>
      </c>
      <c r="B3688" s="6">
        <v>4393000</v>
      </c>
      <c r="C3688" s="4"/>
      <c r="D3688" s="4"/>
      <c r="E3688" s="4"/>
    </row>
    <row r="3689" spans="1:5" x14ac:dyDescent="0.25">
      <c r="A3689" s="2" t="s">
        <v>3374</v>
      </c>
      <c r="B3689" s="6">
        <v>577000</v>
      </c>
      <c r="C3689" s="4"/>
      <c r="D3689" s="4"/>
      <c r="E3689" s="4"/>
    </row>
    <row r="3690" spans="1:5" x14ac:dyDescent="0.25">
      <c r="A3690" s="2" t="s">
        <v>3376</v>
      </c>
      <c r="B3690" s="5">
        <v>41256</v>
      </c>
      <c r="C3690" s="4"/>
      <c r="D3690" s="4"/>
      <c r="E3690" s="4"/>
    </row>
    <row r="3691" spans="1:5" x14ac:dyDescent="0.25">
      <c r="A3691" s="2" t="s">
        <v>3382</v>
      </c>
      <c r="B3691" s="4">
        <v>1996</v>
      </c>
      <c r="C3691" s="4"/>
      <c r="D3691" s="4"/>
      <c r="E3691" s="4"/>
    </row>
    <row r="3692" spans="1:5" x14ac:dyDescent="0.25">
      <c r="A3692" s="2" t="s">
        <v>3380</v>
      </c>
      <c r="B3692" s="4" t="s">
        <v>2869</v>
      </c>
      <c r="C3692" s="4"/>
      <c r="D3692" s="4"/>
      <c r="E3692" s="4"/>
    </row>
    <row r="3693" spans="1:5" ht="30" x14ac:dyDescent="0.25">
      <c r="A3693" s="2" t="s">
        <v>3649</v>
      </c>
      <c r="B3693" s="4"/>
      <c r="C3693" s="4"/>
      <c r="D3693" s="4"/>
      <c r="E3693" s="4"/>
    </row>
    <row r="3694" spans="1:5" ht="30" x14ac:dyDescent="0.25">
      <c r="A3694" s="3" t="s">
        <v>3364</v>
      </c>
      <c r="B3694" s="4"/>
      <c r="C3694" s="4"/>
      <c r="D3694" s="4"/>
      <c r="E3694" s="4"/>
    </row>
    <row r="3695" spans="1:5" x14ac:dyDescent="0.25">
      <c r="A3695" s="2" t="s">
        <v>3365</v>
      </c>
      <c r="B3695" s="6">
        <v>564000</v>
      </c>
      <c r="C3695" s="4"/>
      <c r="D3695" s="4"/>
      <c r="E3695" s="4"/>
    </row>
    <row r="3696" spans="1:5" x14ac:dyDescent="0.25">
      <c r="A3696" s="2" t="s">
        <v>3366</v>
      </c>
      <c r="B3696" s="6">
        <v>5079000</v>
      </c>
      <c r="C3696" s="4"/>
      <c r="D3696" s="4"/>
      <c r="E3696" s="4"/>
    </row>
    <row r="3697" spans="1:5" x14ac:dyDescent="0.25">
      <c r="A3697" s="2" t="s">
        <v>3367</v>
      </c>
      <c r="B3697" s="6">
        <v>66000</v>
      </c>
      <c r="C3697" s="4"/>
      <c r="D3697" s="4"/>
      <c r="E3697" s="4"/>
    </row>
    <row r="3698" spans="1:5" ht="30" x14ac:dyDescent="0.25">
      <c r="A3698" s="2" t="s">
        <v>3368</v>
      </c>
      <c r="B3698" s="6">
        <v>63000</v>
      </c>
      <c r="C3698" s="4"/>
      <c r="D3698" s="4"/>
      <c r="E3698" s="4"/>
    </row>
    <row r="3699" spans="1:5" ht="45" x14ac:dyDescent="0.25">
      <c r="A3699" s="2" t="s">
        <v>3369</v>
      </c>
      <c r="B3699" s="6">
        <v>388000</v>
      </c>
      <c r="C3699" s="4"/>
      <c r="D3699" s="4"/>
      <c r="E3699" s="4"/>
    </row>
    <row r="3700" spans="1:5" ht="30" x14ac:dyDescent="0.25">
      <c r="A3700" s="2" t="s">
        <v>3370</v>
      </c>
      <c r="B3700" s="6">
        <v>677000</v>
      </c>
      <c r="C3700" s="4"/>
      <c r="D3700" s="4"/>
      <c r="E3700" s="4"/>
    </row>
    <row r="3701" spans="1:5" ht="30" x14ac:dyDescent="0.25">
      <c r="A3701" s="2" t="s">
        <v>3371</v>
      </c>
      <c r="B3701" s="6">
        <v>627000</v>
      </c>
      <c r="C3701" s="4"/>
      <c r="D3701" s="4"/>
      <c r="E3701" s="4"/>
    </row>
    <row r="3702" spans="1:5" ht="30" x14ac:dyDescent="0.25">
      <c r="A3702" s="2" t="s">
        <v>3372</v>
      </c>
      <c r="B3702" s="6">
        <v>5467000</v>
      </c>
      <c r="C3702" s="4"/>
      <c r="D3702" s="4"/>
      <c r="E3702" s="4"/>
    </row>
    <row r="3703" spans="1:5" x14ac:dyDescent="0.25">
      <c r="A3703" s="2" t="s">
        <v>3373</v>
      </c>
      <c r="B3703" s="6">
        <v>743000</v>
      </c>
      <c r="C3703" s="4"/>
      <c r="D3703" s="4"/>
      <c r="E3703" s="4"/>
    </row>
    <row r="3704" spans="1:5" x14ac:dyDescent="0.25">
      <c r="A3704" s="2" t="s">
        <v>130</v>
      </c>
      <c r="B3704" s="6">
        <v>6837000</v>
      </c>
      <c r="C3704" s="4"/>
      <c r="D3704" s="4"/>
      <c r="E3704" s="4"/>
    </row>
    <row r="3705" spans="1:5" x14ac:dyDescent="0.25">
      <c r="A3705" s="2" t="s">
        <v>3374</v>
      </c>
      <c r="B3705" s="6">
        <v>952000</v>
      </c>
      <c r="C3705" s="4"/>
      <c r="D3705" s="4"/>
      <c r="E3705" s="4"/>
    </row>
    <row r="3706" spans="1:5" x14ac:dyDescent="0.25">
      <c r="A3706" s="2" t="s">
        <v>3376</v>
      </c>
      <c r="B3706" s="5">
        <v>40459</v>
      </c>
      <c r="C3706" s="4"/>
      <c r="D3706" s="4"/>
      <c r="E3706" s="4"/>
    </row>
    <row r="3707" spans="1:5" x14ac:dyDescent="0.25">
      <c r="A3707" s="2" t="s">
        <v>3382</v>
      </c>
      <c r="B3707" s="4">
        <v>2001</v>
      </c>
      <c r="C3707" s="4"/>
      <c r="D3707" s="4"/>
      <c r="E3707" s="4"/>
    </row>
    <row r="3708" spans="1:5" x14ac:dyDescent="0.25">
      <c r="A3708" s="2" t="s">
        <v>3380</v>
      </c>
      <c r="B3708" s="4" t="s">
        <v>3388</v>
      </c>
      <c r="C3708" s="4"/>
      <c r="D3708" s="4"/>
      <c r="E3708" s="4"/>
    </row>
    <row r="3709" spans="1:5" ht="30" x14ac:dyDescent="0.25">
      <c r="A3709" s="2" t="s">
        <v>3650</v>
      </c>
      <c r="B3709" s="4"/>
      <c r="C3709" s="4"/>
      <c r="D3709" s="4"/>
      <c r="E3709" s="4"/>
    </row>
    <row r="3710" spans="1:5" ht="30" x14ac:dyDescent="0.25">
      <c r="A3710" s="3" t="s">
        <v>3364</v>
      </c>
      <c r="B3710" s="4"/>
      <c r="C3710" s="4"/>
      <c r="D3710" s="4"/>
      <c r="E3710" s="4"/>
    </row>
    <row r="3711" spans="1:5" x14ac:dyDescent="0.25">
      <c r="A3711" s="2" t="s">
        <v>3365</v>
      </c>
      <c r="B3711" s="6">
        <v>1631000</v>
      </c>
      <c r="C3711" s="4"/>
      <c r="D3711" s="4"/>
      <c r="E3711" s="4"/>
    </row>
    <row r="3712" spans="1:5" x14ac:dyDescent="0.25">
      <c r="A3712" s="2" t="s">
        <v>3366</v>
      </c>
      <c r="B3712" s="6">
        <v>2038000</v>
      </c>
      <c r="C3712" s="4"/>
      <c r="D3712" s="4"/>
      <c r="E3712" s="4"/>
    </row>
    <row r="3713" spans="1:5" x14ac:dyDescent="0.25">
      <c r="A3713" s="2" t="s">
        <v>3367</v>
      </c>
      <c r="B3713" s="6">
        <v>45000</v>
      </c>
      <c r="C3713" s="4"/>
      <c r="D3713" s="4"/>
      <c r="E3713" s="4"/>
    </row>
    <row r="3714" spans="1:5" ht="30" x14ac:dyDescent="0.25">
      <c r="A3714" s="2" t="s">
        <v>3368</v>
      </c>
      <c r="B3714" s="6">
        <v>49000</v>
      </c>
      <c r="C3714" s="4"/>
      <c r="D3714" s="4"/>
      <c r="E3714" s="4"/>
    </row>
    <row r="3715" spans="1:5" ht="45" x14ac:dyDescent="0.25">
      <c r="A3715" s="2" t="s">
        <v>3369</v>
      </c>
      <c r="B3715" s="6">
        <v>172000</v>
      </c>
      <c r="C3715" s="4"/>
      <c r="D3715" s="4"/>
      <c r="E3715" s="4"/>
    </row>
    <row r="3716" spans="1:5" ht="30" x14ac:dyDescent="0.25">
      <c r="A3716" s="2" t="s">
        <v>3370</v>
      </c>
      <c r="B3716" s="6">
        <v>315000</v>
      </c>
      <c r="C3716" s="4"/>
      <c r="D3716" s="4"/>
      <c r="E3716" s="4"/>
    </row>
    <row r="3717" spans="1:5" ht="30" x14ac:dyDescent="0.25">
      <c r="A3717" s="2" t="s">
        <v>3371</v>
      </c>
      <c r="B3717" s="6">
        <v>1680000</v>
      </c>
      <c r="C3717" s="4"/>
      <c r="D3717" s="4"/>
      <c r="E3717" s="4"/>
    </row>
    <row r="3718" spans="1:5" ht="30" x14ac:dyDescent="0.25">
      <c r="A3718" s="2" t="s">
        <v>3372</v>
      </c>
      <c r="B3718" s="6">
        <v>2210000</v>
      </c>
      <c r="C3718" s="4"/>
      <c r="D3718" s="4"/>
      <c r="E3718" s="4"/>
    </row>
    <row r="3719" spans="1:5" x14ac:dyDescent="0.25">
      <c r="A3719" s="2" t="s">
        <v>3373</v>
      </c>
      <c r="B3719" s="6">
        <v>360000</v>
      </c>
      <c r="C3719" s="4"/>
      <c r="D3719" s="4"/>
      <c r="E3719" s="4"/>
    </row>
    <row r="3720" spans="1:5" x14ac:dyDescent="0.25">
      <c r="A3720" s="2" t="s">
        <v>130</v>
      </c>
      <c r="B3720" s="6">
        <v>4250000</v>
      </c>
      <c r="C3720" s="4"/>
      <c r="D3720" s="4"/>
      <c r="E3720" s="4"/>
    </row>
    <row r="3721" spans="1:5" x14ac:dyDescent="0.25">
      <c r="A3721" s="2" t="s">
        <v>3374</v>
      </c>
      <c r="B3721" s="6">
        <v>545000</v>
      </c>
      <c r="C3721" s="4"/>
      <c r="D3721" s="4"/>
      <c r="E3721" s="4"/>
    </row>
    <row r="3722" spans="1:5" x14ac:dyDescent="0.25">
      <c r="A3722" s="2" t="s">
        <v>3376</v>
      </c>
      <c r="B3722" s="5">
        <v>40459</v>
      </c>
      <c r="C3722" s="4"/>
      <c r="D3722" s="4"/>
      <c r="E3722" s="4"/>
    </row>
    <row r="3723" spans="1:5" x14ac:dyDescent="0.25">
      <c r="A3723" s="2" t="s">
        <v>3382</v>
      </c>
      <c r="B3723" s="4">
        <v>1997</v>
      </c>
      <c r="C3723" s="4"/>
      <c r="D3723" s="4"/>
      <c r="E3723" s="4"/>
    </row>
    <row r="3724" spans="1:5" x14ac:dyDescent="0.25">
      <c r="A3724" s="2" t="s">
        <v>3380</v>
      </c>
      <c r="B3724" s="4" t="s">
        <v>3395</v>
      </c>
      <c r="C3724" s="4"/>
      <c r="D3724" s="4"/>
      <c r="E3724" s="4"/>
    </row>
    <row r="3725" spans="1:5" ht="30" x14ac:dyDescent="0.25">
      <c r="A3725" s="2" t="s">
        <v>3651</v>
      </c>
      <c r="B3725" s="4"/>
      <c r="C3725" s="4"/>
      <c r="D3725" s="4"/>
      <c r="E3725" s="4"/>
    </row>
    <row r="3726" spans="1:5" ht="30" x14ac:dyDescent="0.25">
      <c r="A3726" s="3" t="s">
        <v>3364</v>
      </c>
      <c r="B3726" s="4"/>
      <c r="C3726" s="4"/>
      <c r="D3726" s="4"/>
      <c r="E3726" s="4"/>
    </row>
    <row r="3727" spans="1:5" x14ac:dyDescent="0.25">
      <c r="A3727" s="2" t="s">
        <v>3365</v>
      </c>
      <c r="B3727" s="6">
        <v>1119000</v>
      </c>
      <c r="C3727" s="4"/>
      <c r="D3727" s="4"/>
      <c r="E3727" s="4"/>
    </row>
    <row r="3728" spans="1:5" x14ac:dyDescent="0.25">
      <c r="A3728" s="2" t="s">
        <v>3366</v>
      </c>
      <c r="B3728" s="6">
        <v>2684000</v>
      </c>
      <c r="C3728" s="4"/>
      <c r="D3728" s="4"/>
      <c r="E3728" s="4"/>
    </row>
    <row r="3729" spans="1:5" x14ac:dyDescent="0.25">
      <c r="A3729" s="2" t="s">
        <v>3367</v>
      </c>
      <c r="B3729" s="6">
        <v>41000</v>
      </c>
      <c r="C3729" s="4"/>
      <c r="D3729" s="4"/>
      <c r="E3729" s="4"/>
    </row>
    <row r="3730" spans="1:5" ht="30" x14ac:dyDescent="0.25">
      <c r="A3730" s="2" t="s">
        <v>3368</v>
      </c>
      <c r="B3730" s="6">
        <v>60000</v>
      </c>
      <c r="C3730" s="4"/>
      <c r="D3730" s="4"/>
      <c r="E3730" s="4"/>
    </row>
    <row r="3731" spans="1:5" ht="45" x14ac:dyDescent="0.25">
      <c r="A3731" s="2" t="s">
        <v>3369</v>
      </c>
      <c r="B3731" s="6">
        <v>62000</v>
      </c>
      <c r="C3731" s="4"/>
      <c r="D3731" s="4"/>
      <c r="E3731" s="4"/>
    </row>
    <row r="3732" spans="1:5" ht="30" x14ac:dyDescent="0.25">
      <c r="A3732" s="2" t="s">
        <v>3370</v>
      </c>
      <c r="B3732" s="6">
        <v>270000</v>
      </c>
      <c r="C3732" s="4"/>
      <c r="D3732" s="4"/>
      <c r="E3732" s="4"/>
    </row>
    <row r="3733" spans="1:5" ht="30" x14ac:dyDescent="0.25">
      <c r="A3733" s="2" t="s">
        <v>3371</v>
      </c>
      <c r="B3733" s="6">
        <v>1179000</v>
      </c>
      <c r="C3733" s="4"/>
      <c r="D3733" s="4"/>
      <c r="E3733" s="4"/>
    </row>
    <row r="3734" spans="1:5" ht="30" x14ac:dyDescent="0.25">
      <c r="A3734" s="2" t="s">
        <v>3372</v>
      </c>
      <c r="B3734" s="6">
        <v>2746000</v>
      </c>
      <c r="C3734" s="4"/>
      <c r="D3734" s="4"/>
      <c r="E3734" s="4"/>
    </row>
    <row r="3735" spans="1:5" x14ac:dyDescent="0.25">
      <c r="A3735" s="2" t="s">
        <v>3373</v>
      </c>
      <c r="B3735" s="6">
        <v>311000</v>
      </c>
      <c r="C3735" s="4"/>
      <c r="D3735" s="4"/>
      <c r="E3735" s="4"/>
    </row>
    <row r="3736" spans="1:5" x14ac:dyDescent="0.25">
      <c r="A3736" s="2" t="s">
        <v>130</v>
      </c>
      <c r="B3736" s="6">
        <v>4236000</v>
      </c>
      <c r="C3736" s="4"/>
      <c r="D3736" s="4"/>
      <c r="E3736" s="4"/>
    </row>
    <row r="3737" spans="1:5" x14ac:dyDescent="0.25">
      <c r="A3737" s="2" t="s">
        <v>3374</v>
      </c>
      <c r="B3737" s="6">
        <v>537000</v>
      </c>
      <c r="C3737" s="4"/>
      <c r="D3737" s="4"/>
      <c r="E3737" s="4"/>
    </row>
    <row r="3738" spans="1:5" x14ac:dyDescent="0.25">
      <c r="A3738" s="2" t="s">
        <v>3376</v>
      </c>
      <c r="B3738" s="5">
        <v>40459</v>
      </c>
      <c r="C3738" s="4"/>
      <c r="D3738" s="4"/>
      <c r="E3738" s="4"/>
    </row>
    <row r="3739" spans="1:5" x14ac:dyDescent="0.25">
      <c r="A3739" s="2" t="s">
        <v>3382</v>
      </c>
      <c r="B3739" s="4">
        <v>1999</v>
      </c>
      <c r="C3739" s="4"/>
      <c r="D3739" s="4"/>
      <c r="E3739" s="4"/>
    </row>
    <row r="3740" spans="1:5" x14ac:dyDescent="0.25">
      <c r="A3740" s="2" t="s">
        <v>3380</v>
      </c>
      <c r="B3740" s="4" t="s">
        <v>2864</v>
      </c>
      <c r="C3740" s="4"/>
      <c r="D3740" s="4"/>
      <c r="E3740" s="4"/>
    </row>
    <row r="3741" spans="1:5" ht="30" x14ac:dyDescent="0.25">
      <c r="A3741" s="2" t="s">
        <v>3652</v>
      </c>
      <c r="B3741" s="4"/>
      <c r="C3741" s="4"/>
      <c r="D3741" s="4"/>
      <c r="E3741" s="4"/>
    </row>
    <row r="3742" spans="1:5" ht="30" x14ac:dyDescent="0.25">
      <c r="A3742" s="3" t="s">
        <v>3364</v>
      </c>
      <c r="B3742" s="4"/>
      <c r="C3742" s="4"/>
      <c r="D3742" s="4"/>
      <c r="E3742" s="4"/>
    </row>
    <row r="3743" spans="1:5" x14ac:dyDescent="0.25">
      <c r="A3743" s="2" t="s">
        <v>3365</v>
      </c>
      <c r="B3743" s="6">
        <v>1089000</v>
      </c>
      <c r="C3743" s="4"/>
      <c r="D3743" s="4"/>
      <c r="E3743" s="4"/>
    </row>
    <row r="3744" spans="1:5" x14ac:dyDescent="0.25">
      <c r="A3744" s="2" t="s">
        <v>3366</v>
      </c>
      <c r="B3744" s="6">
        <v>2742000</v>
      </c>
      <c r="C3744" s="4"/>
      <c r="D3744" s="4"/>
      <c r="E3744" s="4"/>
    </row>
    <row r="3745" spans="1:5" x14ac:dyDescent="0.25">
      <c r="A3745" s="2" t="s">
        <v>3367</v>
      </c>
      <c r="B3745" s="6">
        <v>39000</v>
      </c>
      <c r="C3745" s="4"/>
      <c r="D3745" s="4"/>
      <c r="E3745" s="4"/>
    </row>
    <row r="3746" spans="1:5" ht="30" x14ac:dyDescent="0.25">
      <c r="A3746" s="2" t="s">
        <v>3368</v>
      </c>
      <c r="B3746" s="6">
        <v>105000</v>
      </c>
      <c r="C3746" s="4"/>
      <c r="D3746" s="4"/>
      <c r="E3746" s="4"/>
    </row>
    <row r="3747" spans="1:5" ht="45" x14ac:dyDescent="0.25">
      <c r="A3747" s="2" t="s">
        <v>3369</v>
      </c>
      <c r="B3747" s="6">
        <v>244000</v>
      </c>
      <c r="C3747" s="4"/>
      <c r="D3747" s="4"/>
      <c r="E3747" s="4"/>
    </row>
    <row r="3748" spans="1:5" ht="30" x14ac:dyDescent="0.25">
      <c r="A3748" s="2" t="s">
        <v>3370</v>
      </c>
      <c r="B3748" s="6">
        <v>583000</v>
      </c>
      <c r="C3748" s="4"/>
      <c r="D3748" s="4"/>
      <c r="E3748" s="4"/>
    </row>
    <row r="3749" spans="1:5" ht="30" x14ac:dyDescent="0.25">
      <c r="A3749" s="2" t="s">
        <v>3371</v>
      </c>
      <c r="B3749" s="6">
        <v>1194000</v>
      </c>
      <c r="C3749" s="4"/>
      <c r="D3749" s="4"/>
      <c r="E3749" s="4"/>
    </row>
    <row r="3750" spans="1:5" ht="30" x14ac:dyDescent="0.25">
      <c r="A3750" s="2" t="s">
        <v>3372</v>
      </c>
      <c r="B3750" s="6">
        <v>2986000</v>
      </c>
      <c r="C3750" s="4"/>
      <c r="D3750" s="4"/>
      <c r="E3750" s="4"/>
    </row>
    <row r="3751" spans="1:5" x14ac:dyDescent="0.25">
      <c r="A3751" s="2" t="s">
        <v>3373</v>
      </c>
      <c r="B3751" s="6">
        <v>622000</v>
      </c>
      <c r="C3751" s="4"/>
      <c r="D3751" s="4"/>
      <c r="E3751" s="4"/>
    </row>
    <row r="3752" spans="1:5" x14ac:dyDescent="0.25">
      <c r="A3752" s="2" t="s">
        <v>130</v>
      </c>
      <c r="B3752" s="6">
        <v>4802000</v>
      </c>
      <c r="C3752" s="4"/>
      <c r="D3752" s="4"/>
      <c r="E3752" s="4"/>
    </row>
    <row r="3753" spans="1:5" x14ac:dyDescent="0.25">
      <c r="A3753" s="2" t="s">
        <v>3374</v>
      </c>
      <c r="B3753" s="6">
        <v>696000</v>
      </c>
      <c r="C3753" s="4"/>
      <c r="D3753" s="4"/>
      <c r="E3753" s="4"/>
    </row>
    <row r="3754" spans="1:5" x14ac:dyDescent="0.25">
      <c r="A3754" s="2" t="s">
        <v>3376</v>
      </c>
      <c r="B3754" s="5">
        <v>40459</v>
      </c>
      <c r="C3754" s="4"/>
      <c r="D3754" s="4"/>
      <c r="E3754" s="4"/>
    </row>
    <row r="3755" spans="1:5" x14ac:dyDescent="0.25">
      <c r="A3755" s="2" t="s">
        <v>3382</v>
      </c>
      <c r="B3755" s="4">
        <v>1997</v>
      </c>
      <c r="C3755" s="4"/>
      <c r="D3755" s="4"/>
      <c r="E3755" s="4"/>
    </row>
    <row r="3756" spans="1:5" x14ac:dyDescent="0.25">
      <c r="A3756" s="2" t="s">
        <v>3380</v>
      </c>
      <c r="B3756" s="4" t="s">
        <v>3404</v>
      </c>
      <c r="C3756" s="4"/>
      <c r="D3756" s="4"/>
      <c r="E3756" s="4"/>
    </row>
    <row r="3757" spans="1:5" x14ac:dyDescent="0.25">
      <c r="A3757" s="2" t="s">
        <v>3653</v>
      </c>
      <c r="B3757" s="4"/>
      <c r="C3757" s="4"/>
      <c r="D3757" s="4"/>
      <c r="E3757" s="4"/>
    </row>
    <row r="3758" spans="1:5" ht="30" x14ac:dyDescent="0.25">
      <c r="A3758" s="3" t="s">
        <v>3364</v>
      </c>
      <c r="B3758" s="4"/>
      <c r="C3758" s="4"/>
      <c r="D3758" s="4"/>
      <c r="E3758" s="4"/>
    </row>
    <row r="3759" spans="1:5" x14ac:dyDescent="0.25">
      <c r="A3759" s="2" t="s">
        <v>3365</v>
      </c>
      <c r="B3759" s="6">
        <v>862000</v>
      </c>
      <c r="C3759" s="4"/>
      <c r="D3759" s="4"/>
      <c r="E3759" s="4"/>
    </row>
    <row r="3760" spans="1:5" x14ac:dyDescent="0.25">
      <c r="A3760" s="2" t="s">
        <v>3366</v>
      </c>
      <c r="B3760" s="6">
        <v>1647000</v>
      </c>
      <c r="C3760" s="4"/>
      <c r="D3760" s="4"/>
      <c r="E3760" s="4"/>
    </row>
    <row r="3761" spans="1:5" x14ac:dyDescent="0.25">
      <c r="A3761" s="2" t="s">
        <v>3367</v>
      </c>
      <c r="B3761" s="6">
        <v>39000</v>
      </c>
      <c r="C3761" s="4"/>
      <c r="D3761" s="4"/>
      <c r="E3761" s="4"/>
    </row>
    <row r="3762" spans="1:5" ht="30" x14ac:dyDescent="0.25">
      <c r="A3762" s="2" t="s">
        <v>3368</v>
      </c>
      <c r="B3762" s="6">
        <v>40000</v>
      </c>
      <c r="C3762" s="4"/>
      <c r="D3762" s="4"/>
      <c r="E3762" s="4"/>
    </row>
    <row r="3763" spans="1:5" ht="45" x14ac:dyDescent="0.25">
      <c r="A3763" s="2" t="s">
        <v>3369</v>
      </c>
      <c r="B3763" s="6">
        <v>116000</v>
      </c>
      <c r="C3763" s="4"/>
      <c r="D3763" s="4"/>
      <c r="E3763" s="4"/>
    </row>
    <row r="3764" spans="1:5" ht="30" x14ac:dyDescent="0.25">
      <c r="A3764" s="2" t="s">
        <v>3370</v>
      </c>
      <c r="B3764" s="6">
        <v>300000</v>
      </c>
      <c r="C3764" s="4"/>
      <c r="D3764" s="4"/>
      <c r="E3764" s="4"/>
    </row>
    <row r="3765" spans="1:5" ht="30" x14ac:dyDescent="0.25">
      <c r="A3765" s="2" t="s">
        <v>3371</v>
      </c>
      <c r="B3765" s="6">
        <v>902000</v>
      </c>
      <c r="C3765" s="4"/>
      <c r="D3765" s="4"/>
      <c r="E3765" s="4"/>
    </row>
    <row r="3766" spans="1:5" ht="30" x14ac:dyDescent="0.25">
      <c r="A3766" s="2" t="s">
        <v>3372</v>
      </c>
      <c r="B3766" s="6">
        <v>1763000</v>
      </c>
      <c r="C3766" s="4"/>
      <c r="D3766" s="4"/>
      <c r="E3766" s="4"/>
    </row>
    <row r="3767" spans="1:5" x14ac:dyDescent="0.25">
      <c r="A3767" s="2" t="s">
        <v>3373</v>
      </c>
      <c r="B3767" s="6">
        <v>339000</v>
      </c>
      <c r="C3767" s="4"/>
      <c r="D3767" s="4"/>
      <c r="E3767" s="4"/>
    </row>
    <row r="3768" spans="1:5" x14ac:dyDescent="0.25">
      <c r="A3768" s="2" t="s">
        <v>130</v>
      </c>
      <c r="B3768" s="6">
        <v>3004000</v>
      </c>
      <c r="C3768" s="4"/>
      <c r="D3768" s="4"/>
      <c r="E3768" s="4"/>
    </row>
    <row r="3769" spans="1:5" x14ac:dyDescent="0.25">
      <c r="A3769" s="2" t="s">
        <v>3374</v>
      </c>
      <c r="B3769" s="6">
        <v>411000</v>
      </c>
      <c r="C3769" s="4"/>
      <c r="D3769" s="4"/>
      <c r="E3769" s="4"/>
    </row>
    <row r="3770" spans="1:5" x14ac:dyDescent="0.25">
      <c r="A3770" s="2" t="s">
        <v>3376</v>
      </c>
      <c r="B3770" s="5">
        <v>40459</v>
      </c>
      <c r="C3770" s="4"/>
      <c r="D3770" s="4"/>
      <c r="E3770" s="4"/>
    </row>
    <row r="3771" spans="1:5" x14ac:dyDescent="0.25">
      <c r="A3771" s="2" t="s">
        <v>3382</v>
      </c>
      <c r="B3771" s="4">
        <v>1997</v>
      </c>
      <c r="C3771" s="4"/>
      <c r="D3771" s="4"/>
      <c r="E3771" s="4"/>
    </row>
    <row r="3772" spans="1:5" x14ac:dyDescent="0.25">
      <c r="A3772" s="2" t="s">
        <v>3380</v>
      </c>
      <c r="B3772" s="4" t="s">
        <v>3409</v>
      </c>
      <c r="C3772" s="4"/>
      <c r="D3772" s="4"/>
      <c r="E3772" s="4"/>
    </row>
    <row r="3773" spans="1:5" x14ac:dyDescent="0.25">
      <c r="A3773" s="2" t="s">
        <v>3654</v>
      </c>
      <c r="B3773" s="4"/>
      <c r="C3773" s="4"/>
      <c r="D3773" s="4"/>
      <c r="E3773" s="4"/>
    </row>
    <row r="3774" spans="1:5" ht="30" x14ac:dyDescent="0.25">
      <c r="A3774" s="3" t="s">
        <v>3364</v>
      </c>
      <c r="B3774" s="4"/>
      <c r="C3774" s="4"/>
      <c r="D3774" s="4"/>
      <c r="E3774" s="4"/>
    </row>
    <row r="3775" spans="1:5" x14ac:dyDescent="0.25">
      <c r="A3775" s="2" t="s">
        <v>3365</v>
      </c>
      <c r="B3775" s="6">
        <v>2028000</v>
      </c>
      <c r="C3775" s="4"/>
      <c r="D3775" s="4"/>
      <c r="E3775" s="4"/>
    </row>
    <row r="3776" spans="1:5" x14ac:dyDescent="0.25">
      <c r="A3776" s="2" t="s">
        <v>3366</v>
      </c>
      <c r="B3776" s="6">
        <v>2261000</v>
      </c>
      <c r="C3776" s="4"/>
      <c r="D3776" s="4"/>
      <c r="E3776" s="4"/>
    </row>
    <row r="3777" spans="1:5" x14ac:dyDescent="0.25">
      <c r="A3777" s="2" t="s">
        <v>3367</v>
      </c>
      <c r="B3777" s="6">
        <v>130000</v>
      </c>
      <c r="C3777" s="4"/>
      <c r="D3777" s="4"/>
      <c r="E3777" s="4"/>
    </row>
    <row r="3778" spans="1:5" ht="30" x14ac:dyDescent="0.25">
      <c r="A3778" s="2" t="s">
        <v>3368</v>
      </c>
      <c r="B3778" s="6">
        <v>78000</v>
      </c>
      <c r="C3778" s="4"/>
      <c r="D3778" s="4"/>
      <c r="E3778" s="4"/>
    </row>
    <row r="3779" spans="1:5" ht="45" x14ac:dyDescent="0.25">
      <c r="A3779" s="2" t="s">
        <v>3369</v>
      </c>
      <c r="B3779" s="6">
        <v>520000</v>
      </c>
      <c r="C3779" s="4"/>
      <c r="D3779" s="4"/>
      <c r="E3779" s="4"/>
    </row>
    <row r="3780" spans="1:5" ht="30" x14ac:dyDescent="0.25">
      <c r="A3780" s="2" t="s">
        <v>3370</v>
      </c>
      <c r="B3780" s="6">
        <v>755000</v>
      </c>
      <c r="C3780" s="4"/>
      <c r="D3780" s="4"/>
      <c r="E3780" s="4"/>
    </row>
    <row r="3781" spans="1:5" ht="30" x14ac:dyDescent="0.25">
      <c r="A3781" s="2" t="s">
        <v>3371</v>
      </c>
      <c r="B3781" s="6">
        <v>-2106000</v>
      </c>
      <c r="C3781" s="4"/>
      <c r="D3781" s="4"/>
      <c r="E3781" s="4"/>
    </row>
    <row r="3782" spans="1:5" ht="30" x14ac:dyDescent="0.25">
      <c r="A3782" s="2" t="s">
        <v>3372</v>
      </c>
      <c r="B3782" s="6">
        <v>-2781000</v>
      </c>
      <c r="C3782" s="4"/>
      <c r="D3782" s="4"/>
      <c r="E3782" s="4"/>
    </row>
    <row r="3783" spans="1:5" x14ac:dyDescent="0.25">
      <c r="A3783" s="2" t="s">
        <v>3373</v>
      </c>
      <c r="B3783" s="6">
        <v>885000</v>
      </c>
      <c r="C3783" s="4"/>
      <c r="D3783" s="4"/>
      <c r="E3783" s="4"/>
    </row>
    <row r="3784" spans="1:5" x14ac:dyDescent="0.25">
      <c r="A3784" s="2" t="s">
        <v>130</v>
      </c>
      <c r="B3784" s="6">
        <v>5772000</v>
      </c>
      <c r="C3784" s="4"/>
      <c r="D3784" s="4"/>
      <c r="E3784" s="4"/>
    </row>
    <row r="3785" spans="1:5" x14ac:dyDescent="0.25">
      <c r="A3785" s="2" t="s">
        <v>3374</v>
      </c>
      <c r="B3785" s="6">
        <v>888000</v>
      </c>
      <c r="C3785" s="4"/>
      <c r="D3785" s="4"/>
      <c r="E3785" s="4"/>
    </row>
    <row r="3786" spans="1:5" x14ac:dyDescent="0.25">
      <c r="A3786" s="2" t="s">
        <v>3376</v>
      </c>
      <c r="B3786" s="5">
        <v>40459</v>
      </c>
      <c r="C3786" s="4"/>
      <c r="D3786" s="4"/>
      <c r="E3786" s="4"/>
    </row>
    <row r="3787" spans="1:5" x14ac:dyDescent="0.25">
      <c r="A3787" s="2" t="s">
        <v>3382</v>
      </c>
      <c r="B3787" s="4">
        <v>2003</v>
      </c>
      <c r="C3787" s="4"/>
      <c r="D3787" s="4"/>
      <c r="E3787" s="4"/>
    </row>
    <row r="3788" spans="1:5" x14ac:dyDescent="0.25">
      <c r="A3788" s="2" t="s">
        <v>3380</v>
      </c>
      <c r="B3788" s="4" t="s">
        <v>3383</v>
      </c>
      <c r="C3788" s="4"/>
      <c r="D3788" s="4"/>
      <c r="E3788" s="4"/>
    </row>
    <row r="3789" spans="1:5" ht="30" x14ac:dyDescent="0.25">
      <c r="A3789" s="2" t="s">
        <v>3655</v>
      </c>
      <c r="B3789" s="4"/>
      <c r="C3789" s="4"/>
      <c r="D3789" s="4"/>
      <c r="E3789" s="4"/>
    </row>
    <row r="3790" spans="1:5" ht="30" x14ac:dyDescent="0.25">
      <c r="A3790" s="3" t="s">
        <v>3364</v>
      </c>
      <c r="B3790" s="4"/>
      <c r="C3790" s="4"/>
      <c r="D3790" s="4"/>
      <c r="E3790" s="4"/>
    </row>
    <row r="3791" spans="1:5" x14ac:dyDescent="0.25">
      <c r="A3791" s="2" t="s">
        <v>3365</v>
      </c>
      <c r="B3791" s="6">
        <v>941000</v>
      </c>
      <c r="C3791" s="4"/>
      <c r="D3791" s="4"/>
      <c r="E3791" s="4"/>
    </row>
    <row r="3792" spans="1:5" x14ac:dyDescent="0.25">
      <c r="A3792" s="2" t="s">
        <v>3366</v>
      </c>
      <c r="B3792" s="6">
        <v>3404000</v>
      </c>
      <c r="C3792" s="4"/>
      <c r="D3792" s="4"/>
      <c r="E3792" s="4"/>
    </row>
    <row r="3793" spans="1:5" x14ac:dyDescent="0.25">
      <c r="A3793" s="2" t="s">
        <v>3367</v>
      </c>
      <c r="B3793" s="6">
        <v>61000</v>
      </c>
      <c r="C3793" s="4"/>
      <c r="D3793" s="4"/>
      <c r="E3793" s="4"/>
    </row>
    <row r="3794" spans="1:5" ht="30" x14ac:dyDescent="0.25">
      <c r="A3794" s="2" t="s">
        <v>3368</v>
      </c>
      <c r="B3794" s="6">
        <v>65000</v>
      </c>
      <c r="C3794" s="4"/>
      <c r="D3794" s="4"/>
      <c r="E3794" s="4"/>
    </row>
    <row r="3795" spans="1:5" ht="45" x14ac:dyDescent="0.25">
      <c r="A3795" s="2" t="s">
        <v>3369</v>
      </c>
      <c r="B3795" s="6">
        <v>144000</v>
      </c>
      <c r="C3795" s="4"/>
      <c r="D3795" s="4"/>
      <c r="E3795" s="4"/>
    </row>
    <row r="3796" spans="1:5" ht="30" x14ac:dyDescent="0.25">
      <c r="A3796" s="2" t="s">
        <v>3370</v>
      </c>
      <c r="B3796" s="6">
        <v>335000</v>
      </c>
      <c r="C3796" s="4"/>
      <c r="D3796" s="4"/>
      <c r="E3796" s="4"/>
    </row>
    <row r="3797" spans="1:5" ht="30" x14ac:dyDescent="0.25">
      <c r="A3797" s="2" t="s">
        <v>3371</v>
      </c>
      <c r="B3797" s="6">
        <v>-1006000</v>
      </c>
      <c r="C3797" s="4"/>
      <c r="D3797" s="4"/>
      <c r="E3797" s="4"/>
    </row>
    <row r="3798" spans="1:5" ht="30" x14ac:dyDescent="0.25">
      <c r="A3798" s="2" t="s">
        <v>3372</v>
      </c>
      <c r="B3798" s="6">
        <v>-3548000</v>
      </c>
      <c r="C3798" s="4"/>
      <c r="D3798" s="4"/>
      <c r="E3798" s="4"/>
    </row>
    <row r="3799" spans="1:5" x14ac:dyDescent="0.25">
      <c r="A3799" s="2" t="s">
        <v>3373</v>
      </c>
      <c r="B3799" s="6">
        <v>396000</v>
      </c>
      <c r="C3799" s="4"/>
      <c r="D3799" s="4"/>
      <c r="E3799" s="4"/>
    </row>
    <row r="3800" spans="1:5" x14ac:dyDescent="0.25">
      <c r="A3800" s="2" t="s">
        <v>130</v>
      </c>
      <c r="B3800" s="6">
        <v>4950000</v>
      </c>
      <c r="C3800" s="4"/>
      <c r="D3800" s="4"/>
      <c r="E3800" s="4"/>
    </row>
    <row r="3801" spans="1:5" x14ac:dyDescent="0.25">
      <c r="A3801" s="2" t="s">
        <v>3374</v>
      </c>
      <c r="B3801" s="6">
        <v>629000</v>
      </c>
      <c r="C3801" s="4"/>
      <c r="D3801" s="4"/>
      <c r="E3801" s="4"/>
    </row>
    <row r="3802" spans="1:5" x14ac:dyDescent="0.25">
      <c r="A3802" s="2" t="s">
        <v>3376</v>
      </c>
      <c r="B3802" s="5">
        <v>40459</v>
      </c>
      <c r="C3802" s="4"/>
      <c r="D3802" s="4"/>
      <c r="E3802" s="4"/>
    </row>
    <row r="3803" spans="1:5" x14ac:dyDescent="0.25">
      <c r="A3803" s="2" t="s">
        <v>3382</v>
      </c>
      <c r="B3803" s="4">
        <v>2001</v>
      </c>
      <c r="C3803" s="4"/>
      <c r="D3803" s="4"/>
      <c r="E3803" s="4"/>
    </row>
    <row r="3804" spans="1:5" x14ac:dyDescent="0.25">
      <c r="A3804" s="2" t="s">
        <v>3380</v>
      </c>
      <c r="B3804" s="4" t="s">
        <v>3388</v>
      </c>
      <c r="C3804" s="4"/>
      <c r="D3804" s="4"/>
      <c r="E3804" s="4"/>
    </row>
    <row r="3805" spans="1:5" ht="30" x14ac:dyDescent="0.25">
      <c r="A3805" s="2" t="s">
        <v>3656</v>
      </c>
      <c r="B3805" s="4"/>
      <c r="C3805" s="4"/>
      <c r="D3805" s="4"/>
      <c r="E3805" s="4"/>
    </row>
    <row r="3806" spans="1:5" ht="30" x14ac:dyDescent="0.25">
      <c r="A3806" s="3" t="s">
        <v>3364</v>
      </c>
      <c r="B3806" s="4"/>
      <c r="C3806" s="4"/>
      <c r="D3806" s="4"/>
      <c r="E3806" s="4"/>
    </row>
    <row r="3807" spans="1:5" x14ac:dyDescent="0.25">
      <c r="A3807" s="2" t="s">
        <v>3365</v>
      </c>
      <c r="B3807" s="6">
        <v>2264000</v>
      </c>
      <c r="C3807" s="4"/>
      <c r="D3807" s="4"/>
      <c r="E3807" s="4"/>
    </row>
    <row r="3808" spans="1:5" x14ac:dyDescent="0.25">
      <c r="A3808" s="2" t="s">
        <v>3366</v>
      </c>
      <c r="B3808" s="6">
        <v>4986000</v>
      </c>
      <c r="C3808" s="4"/>
      <c r="D3808" s="4"/>
      <c r="E3808" s="4"/>
    </row>
    <row r="3809" spans="1:5" x14ac:dyDescent="0.25">
      <c r="A3809" s="2" t="s">
        <v>3367</v>
      </c>
      <c r="B3809" s="6">
        <v>44000</v>
      </c>
      <c r="C3809" s="4"/>
      <c r="D3809" s="4"/>
      <c r="E3809" s="4"/>
    </row>
    <row r="3810" spans="1:5" ht="30" x14ac:dyDescent="0.25">
      <c r="A3810" s="2" t="s">
        <v>3368</v>
      </c>
      <c r="B3810" s="6">
        <v>70000</v>
      </c>
      <c r="C3810" s="4"/>
      <c r="D3810" s="4"/>
      <c r="E3810" s="4"/>
    </row>
    <row r="3811" spans="1:5" ht="45" x14ac:dyDescent="0.25">
      <c r="A3811" s="2" t="s">
        <v>3369</v>
      </c>
      <c r="B3811" s="6">
        <v>566000</v>
      </c>
      <c r="C3811" s="4"/>
      <c r="D3811" s="4"/>
      <c r="E3811" s="4"/>
    </row>
    <row r="3812" spans="1:5" ht="30" x14ac:dyDescent="0.25">
      <c r="A3812" s="2" t="s">
        <v>3370</v>
      </c>
      <c r="B3812" s="6">
        <v>780000</v>
      </c>
      <c r="C3812" s="4"/>
      <c r="D3812" s="4"/>
      <c r="E3812" s="4"/>
    </row>
    <row r="3813" spans="1:5" ht="30" x14ac:dyDescent="0.25">
      <c r="A3813" s="2" t="s">
        <v>3371</v>
      </c>
      <c r="B3813" s="6">
        <v>-2334000</v>
      </c>
      <c r="C3813" s="4"/>
      <c r="D3813" s="4"/>
      <c r="E3813" s="4"/>
    </row>
    <row r="3814" spans="1:5" ht="30" x14ac:dyDescent="0.25">
      <c r="A3814" s="2" t="s">
        <v>3372</v>
      </c>
      <c r="B3814" s="6">
        <v>-5552000</v>
      </c>
      <c r="C3814" s="4"/>
      <c r="D3814" s="4"/>
      <c r="E3814" s="4"/>
    </row>
    <row r="3815" spans="1:5" x14ac:dyDescent="0.25">
      <c r="A3815" s="2" t="s">
        <v>3373</v>
      </c>
      <c r="B3815" s="6">
        <v>824000</v>
      </c>
      <c r="C3815" s="4"/>
      <c r="D3815" s="4"/>
      <c r="E3815" s="4"/>
    </row>
    <row r="3816" spans="1:5" x14ac:dyDescent="0.25">
      <c r="A3816" s="2" t="s">
        <v>130</v>
      </c>
      <c r="B3816" s="6">
        <v>8710000</v>
      </c>
      <c r="C3816" s="4"/>
      <c r="D3816" s="4"/>
      <c r="E3816" s="4"/>
    </row>
    <row r="3817" spans="1:5" x14ac:dyDescent="0.25">
      <c r="A3817" s="2" t="s">
        <v>3374</v>
      </c>
      <c r="B3817" s="6">
        <v>1000000</v>
      </c>
      <c r="C3817" s="4"/>
      <c r="D3817" s="4"/>
      <c r="E3817" s="4"/>
    </row>
    <row r="3818" spans="1:5" x14ac:dyDescent="0.25">
      <c r="A3818" s="2" t="s">
        <v>3376</v>
      </c>
      <c r="B3818" s="5">
        <v>40459</v>
      </c>
      <c r="C3818" s="4"/>
      <c r="D3818" s="4"/>
      <c r="E3818" s="4"/>
    </row>
    <row r="3819" spans="1:5" x14ac:dyDescent="0.25">
      <c r="A3819" s="2" t="s">
        <v>3382</v>
      </c>
      <c r="B3819" s="4">
        <v>1998</v>
      </c>
      <c r="C3819" s="4"/>
      <c r="D3819" s="4"/>
      <c r="E3819" s="4"/>
    </row>
    <row r="3820" spans="1:5" x14ac:dyDescent="0.25">
      <c r="A3820" s="2" t="s">
        <v>3380</v>
      </c>
      <c r="B3820" s="4" t="s">
        <v>3416</v>
      </c>
      <c r="C3820" s="4"/>
      <c r="D3820" s="4"/>
      <c r="E3820" s="4"/>
    </row>
    <row r="3821" spans="1:5" ht="30" x14ac:dyDescent="0.25">
      <c r="A3821" s="2" t="s">
        <v>3657</v>
      </c>
      <c r="B3821" s="4"/>
      <c r="C3821" s="4"/>
      <c r="D3821" s="4"/>
      <c r="E3821" s="4"/>
    </row>
    <row r="3822" spans="1:5" ht="30" x14ac:dyDescent="0.25">
      <c r="A3822" s="3" t="s">
        <v>3364</v>
      </c>
      <c r="B3822" s="4"/>
      <c r="C3822" s="4"/>
      <c r="D3822" s="4"/>
      <c r="E3822" s="4"/>
    </row>
    <row r="3823" spans="1:5" x14ac:dyDescent="0.25">
      <c r="A3823" s="2" t="s">
        <v>3365</v>
      </c>
      <c r="B3823" s="6">
        <v>2033000</v>
      </c>
      <c r="C3823" s="4"/>
      <c r="D3823" s="4"/>
      <c r="E3823" s="4"/>
    </row>
    <row r="3824" spans="1:5" x14ac:dyDescent="0.25">
      <c r="A3824" s="2" t="s">
        <v>3366</v>
      </c>
      <c r="B3824" s="6">
        <v>4406000</v>
      </c>
      <c r="C3824" s="4"/>
      <c r="D3824" s="4"/>
      <c r="E3824" s="4"/>
    </row>
    <row r="3825" spans="1:5" x14ac:dyDescent="0.25">
      <c r="A3825" s="2" t="s">
        <v>3367</v>
      </c>
      <c r="B3825" s="6">
        <v>43000</v>
      </c>
      <c r="C3825" s="4"/>
      <c r="D3825" s="4"/>
      <c r="E3825" s="4"/>
    </row>
    <row r="3826" spans="1:5" ht="30" x14ac:dyDescent="0.25">
      <c r="A3826" s="2" t="s">
        <v>3368</v>
      </c>
      <c r="B3826" s="6">
        <v>74000</v>
      </c>
      <c r="C3826" s="4"/>
      <c r="D3826" s="4"/>
      <c r="E3826" s="4"/>
    </row>
    <row r="3827" spans="1:5" ht="45" x14ac:dyDescent="0.25">
      <c r="A3827" s="2" t="s">
        <v>3369</v>
      </c>
      <c r="B3827" s="6">
        <v>669000</v>
      </c>
      <c r="C3827" s="4"/>
      <c r="D3827" s="4"/>
      <c r="E3827" s="4"/>
    </row>
    <row r="3828" spans="1:5" ht="30" x14ac:dyDescent="0.25">
      <c r="A3828" s="2" t="s">
        <v>3370</v>
      </c>
      <c r="B3828" s="6">
        <v>778000</v>
      </c>
      <c r="C3828" s="4"/>
      <c r="D3828" s="4"/>
      <c r="E3828" s="4"/>
    </row>
    <row r="3829" spans="1:5" ht="30" x14ac:dyDescent="0.25">
      <c r="A3829" s="2" t="s">
        <v>3371</v>
      </c>
      <c r="B3829" s="6">
        <v>-2107000</v>
      </c>
      <c r="C3829" s="4"/>
      <c r="D3829" s="4"/>
      <c r="E3829" s="4"/>
    </row>
    <row r="3830" spans="1:5" ht="30" x14ac:dyDescent="0.25">
      <c r="A3830" s="2" t="s">
        <v>3372</v>
      </c>
      <c r="B3830" s="6">
        <v>-5075000</v>
      </c>
      <c r="C3830" s="4"/>
      <c r="D3830" s="4"/>
      <c r="E3830" s="4"/>
    </row>
    <row r="3831" spans="1:5" x14ac:dyDescent="0.25">
      <c r="A3831" s="2" t="s">
        <v>3373</v>
      </c>
      <c r="B3831" s="6">
        <v>821000</v>
      </c>
      <c r="C3831" s="4"/>
      <c r="D3831" s="4"/>
      <c r="E3831" s="4"/>
    </row>
    <row r="3832" spans="1:5" x14ac:dyDescent="0.25">
      <c r="A3832" s="2" t="s">
        <v>130</v>
      </c>
      <c r="B3832" s="6">
        <v>8003000</v>
      </c>
      <c r="C3832" s="4"/>
      <c r="D3832" s="4"/>
      <c r="E3832" s="4"/>
    </row>
    <row r="3833" spans="1:5" x14ac:dyDescent="0.25">
      <c r="A3833" s="2" t="s">
        <v>3374</v>
      </c>
      <c r="B3833" s="6">
        <v>1078000</v>
      </c>
      <c r="C3833" s="4"/>
      <c r="D3833" s="4"/>
      <c r="E3833" s="4"/>
    </row>
    <row r="3834" spans="1:5" x14ac:dyDescent="0.25">
      <c r="A3834" s="2" t="s">
        <v>3376</v>
      </c>
      <c r="B3834" s="5">
        <v>40459</v>
      </c>
      <c r="C3834" s="4"/>
      <c r="D3834" s="4"/>
      <c r="E3834" s="4"/>
    </row>
    <row r="3835" spans="1:5" x14ac:dyDescent="0.25">
      <c r="A3835" s="2" t="s">
        <v>3382</v>
      </c>
      <c r="B3835" s="4">
        <v>1996</v>
      </c>
      <c r="C3835" s="4"/>
      <c r="D3835" s="4"/>
      <c r="E3835" s="4"/>
    </row>
    <row r="3836" spans="1:5" x14ac:dyDescent="0.25">
      <c r="A3836" s="2" t="s">
        <v>3380</v>
      </c>
      <c r="B3836" s="4" t="s">
        <v>3413</v>
      </c>
      <c r="C3836" s="4"/>
      <c r="D3836" s="4"/>
      <c r="E3836" s="4"/>
    </row>
    <row r="3837" spans="1:5" ht="30" x14ac:dyDescent="0.25">
      <c r="A3837" s="2" t="s">
        <v>3658</v>
      </c>
      <c r="B3837" s="4"/>
      <c r="C3837" s="4"/>
      <c r="D3837" s="4"/>
      <c r="E3837" s="4"/>
    </row>
    <row r="3838" spans="1:5" ht="30" x14ac:dyDescent="0.25">
      <c r="A3838" s="3" t="s">
        <v>3364</v>
      </c>
      <c r="B3838" s="4"/>
      <c r="C3838" s="4"/>
      <c r="D3838" s="4"/>
      <c r="E3838" s="4"/>
    </row>
    <row r="3839" spans="1:5" x14ac:dyDescent="0.25">
      <c r="A3839" s="2" t="s">
        <v>3365</v>
      </c>
      <c r="B3839" s="6">
        <v>1221000</v>
      </c>
      <c r="C3839" s="4"/>
      <c r="D3839" s="4"/>
      <c r="E3839" s="4"/>
    </row>
    <row r="3840" spans="1:5" x14ac:dyDescent="0.25">
      <c r="A3840" s="2" t="s">
        <v>3366</v>
      </c>
      <c r="B3840" s="6">
        <v>4043000</v>
      </c>
      <c r="C3840" s="4"/>
      <c r="D3840" s="4"/>
      <c r="E3840" s="4"/>
    </row>
    <row r="3841" spans="1:5" x14ac:dyDescent="0.25">
      <c r="A3841" s="2" t="s">
        <v>3367</v>
      </c>
      <c r="B3841" s="6">
        <v>35000</v>
      </c>
      <c r="C3841" s="4"/>
      <c r="D3841" s="4"/>
      <c r="E3841" s="4"/>
    </row>
    <row r="3842" spans="1:5" ht="30" x14ac:dyDescent="0.25">
      <c r="A3842" s="2" t="s">
        <v>3368</v>
      </c>
      <c r="B3842" s="6">
        <v>97000</v>
      </c>
      <c r="C3842" s="4"/>
      <c r="D3842" s="4"/>
      <c r="E3842" s="4"/>
    </row>
    <row r="3843" spans="1:5" ht="45" x14ac:dyDescent="0.25">
      <c r="A3843" s="2" t="s">
        <v>3369</v>
      </c>
      <c r="B3843" s="6">
        <v>146000</v>
      </c>
      <c r="C3843" s="4"/>
      <c r="D3843" s="4"/>
      <c r="E3843" s="4"/>
    </row>
    <row r="3844" spans="1:5" ht="30" x14ac:dyDescent="0.25">
      <c r="A3844" s="2" t="s">
        <v>3370</v>
      </c>
      <c r="B3844" s="6">
        <v>231000</v>
      </c>
      <c r="C3844" s="4"/>
      <c r="D3844" s="4"/>
      <c r="E3844" s="4"/>
    </row>
    <row r="3845" spans="1:5" ht="30" x14ac:dyDescent="0.25">
      <c r="A3845" s="2" t="s">
        <v>3371</v>
      </c>
      <c r="B3845" s="6">
        <v>-1318000</v>
      </c>
      <c r="C3845" s="4"/>
      <c r="D3845" s="4"/>
      <c r="E3845" s="4"/>
    </row>
    <row r="3846" spans="1:5" ht="30" x14ac:dyDescent="0.25">
      <c r="A3846" s="2" t="s">
        <v>3372</v>
      </c>
      <c r="B3846" s="6">
        <v>-4189000</v>
      </c>
      <c r="C3846" s="4"/>
      <c r="D3846" s="4"/>
      <c r="E3846" s="4"/>
    </row>
    <row r="3847" spans="1:5" x14ac:dyDescent="0.25">
      <c r="A3847" s="2" t="s">
        <v>3373</v>
      </c>
      <c r="B3847" s="6">
        <v>266000</v>
      </c>
      <c r="C3847" s="4"/>
      <c r="D3847" s="4"/>
      <c r="E3847" s="4"/>
    </row>
    <row r="3848" spans="1:5" x14ac:dyDescent="0.25">
      <c r="A3848" s="2" t="s">
        <v>130</v>
      </c>
      <c r="B3848" s="6">
        <v>5773000</v>
      </c>
      <c r="C3848" s="4"/>
      <c r="D3848" s="4"/>
      <c r="E3848" s="4"/>
    </row>
    <row r="3849" spans="1:5" x14ac:dyDescent="0.25">
      <c r="A3849" s="2" t="s">
        <v>3374</v>
      </c>
      <c r="B3849" s="6">
        <v>688000</v>
      </c>
      <c r="C3849" s="4"/>
      <c r="D3849" s="4"/>
      <c r="E3849" s="4"/>
    </row>
    <row r="3850" spans="1:5" x14ac:dyDescent="0.25">
      <c r="A3850" s="2" t="s">
        <v>3376</v>
      </c>
      <c r="B3850" s="5">
        <v>40459</v>
      </c>
      <c r="C3850" s="4"/>
      <c r="D3850" s="4"/>
      <c r="E3850" s="4"/>
    </row>
    <row r="3851" spans="1:5" x14ac:dyDescent="0.25">
      <c r="A3851" s="2" t="s">
        <v>3382</v>
      </c>
      <c r="B3851" s="4">
        <v>1998</v>
      </c>
      <c r="C3851" s="4"/>
      <c r="D3851" s="4"/>
      <c r="E3851" s="4"/>
    </row>
    <row r="3852" spans="1:5" x14ac:dyDescent="0.25">
      <c r="A3852" s="2" t="s">
        <v>3380</v>
      </c>
      <c r="B3852" s="4" t="s">
        <v>3416</v>
      </c>
      <c r="C3852" s="4"/>
      <c r="D3852" s="4"/>
      <c r="E3852" s="4"/>
    </row>
    <row r="3853" spans="1:5" x14ac:dyDescent="0.25">
      <c r="A3853" s="2" t="s">
        <v>3659</v>
      </c>
      <c r="B3853" s="4"/>
      <c r="C3853" s="4"/>
      <c r="D3853" s="4"/>
      <c r="E3853" s="4"/>
    </row>
    <row r="3854" spans="1:5" ht="30" x14ac:dyDescent="0.25">
      <c r="A3854" s="3" t="s">
        <v>3364</v>
      </c>
      <c r="B3854" s="4"/>
      <c r="C3854" s="4"/>
      <c r="D3854" s="4"/>
      <c r="E3854" s="4"/>
    </row>
    <row r="3855" spans="1:5" x14ac:dyDescent="0.25">
      <c r="A3855" s="2" t="s">
        <v>3365</v>
      </c>
      <c r="B3855" s="6">
        <v>1754000</v>
      </c>
      <c r="C3855" s="4"/>
      <c r="D3855" s="4"/>
      <c r="E3855" s="4"/>
    </row>
    <row r="3856" spans="1:5" x14ac:dyDescent="0.25">
      <c r="A3856" s="2" t="s">
        <v>3366</v>
      </c>
      <c r="B3856" s="6">
        <v>4286000</v>
      </c>
      <c r="C3856" s="4"/>
      <c r="D3856" s="4"/>
      <c r="E3856" s="4"/>
    </row>
    <row r="3857" spans="1:5" x14ac:dyDescent="0.25">
      <c r="A3857" s="2" t="s">
        <v>3367</v>
      </c>
      <c r="B3857" s="6">
        <v>42000</v>
      </c>
      <c r="C3857" s="4"/>
      <c r="D3857" s="4"/>
      <c r="E3857" s="4"/>
    </row>
    <row r="3858" spans="1:5" ht="30" x14ac:dyDescent="0.25">
      <c r="A3858" s="2" t="s">
        <v>3368</v>
      </c>
      <c r="B3858" s="6">
        <v>92000</v>
      </c>
      <c r="C3858" s="4"/>
      <c r="D3858" s="4"/>
      <c r="E3858" s="4"/>
    </row>
    <row r="3859" spans="1:5" ht="45" x14ac:dyDescent="0.25">
      <c r="A3859" s="2" t="s">
        <v>3369</v>
      </c>
      <c r="B3859" s="6">
        <v>438000</v>
      </c>
      <c r="C3859" s="4"/>
      <c r="D3859" s="4"/>
      <c r="E3859" s="4"/>
    </row>
    <row r="3860" spans="1:5" ht="30" x14ac:dyDescent="0.25">
      <c r="A3860" s="2" t="s">
        <v>3370</v>
      </c>
      <c r="B3860" s="6">
        <v>616000</v>
      </c>
      <c r="C3860" s="4"/>
      <c r="D3860" s="4"/>
      <c r="E3860" s="4"/>
    </row>
    <row r="3861" spans="1:5" ht="30" x14ac:dyDescent="0.25">
      <c r="A3861" s="2" t="s">
        <v>3371</v>
      </c>
      <c r="B3861" s="6">
        <v>-1846000</v>
      </c>
      <c r="C3861" s="4"/>
      <c r="D3861" s="4"/>
      <c r="E3861" s="4"/>
    </row>
    <row r="3862" spans="1:5" ht="30" x14ac:dyDescent="0.25">
      <c r="A3862" s="2" t="s">
        <v>3372</v>
      </c>
      <c r="B3862" s="6">
        <v>-4724000</v>
      </c>
      <c r="C3862" s="4"/>
      <c r="D3862" s="4"/>
      <c r="E3862" s="4"/>
    </row>
    <row r="3863" spans="1:5" x14ac:dyDescent="0.25">
      <c r="A3863" s="2" t="s">
        <v>3373</v>
      </c>
      <c r="B3863" s="6">
        <v>658000</v>
      </c>
      <c r="C3863" s="4"/>
      <c r="D3863" s="4"/>
      <c r="E3863" s="4"/>
    </row>
    <row r="3864" spans="1:5" x14ac:dyDescent="0.25">
      <c r="A3864" s="2" t="s">
        <v>130</v>
      </c>
      <c r="B3864" s="6">
        <v>7228000</v>
      </c>
      <c r="C3864" s="4"/>
      <c r="D3864" s="4"/>
      <c r="E3864" s="4"/>
    </row>
    <row r="3865" spans="1:5" x14ac:dyDescent="0.25">
      <c r="A3865" s="2" t="s">
        <v>3374</v>
      </c>
      <c r="B3865" s="6">
        <v>970000</v>
      </c>
      <c r="C3865" s="4"/>
      <c r="D3865" s="4"/>
      <c r="E3865" s="4"/>
    </row>
    <row r="3866" spans="1:5" x14ac:dyDescent="0.25">
      <c r="A3866" s="2" t="s">
        <v>3376</v>
      </c>
      <c r="B3866" s="5">
        <v>40459</v>
      </c>
      <c r="C3866" s="4"/>
      <c r="D3866" s="4"/>
      <c r="E3866" s="4"/>
    </row>
    <row r="3867" spans="1:5" x14ac:dyDescent="0.25">
      <c r="A3867" s="2" t="s">
        <v>3382</v>
      </c>
      <c r="B3867" s="4">
        <v>1999</v>
      </c>
      <c r="C3867" s="4"/>
      <c r="D3867" s="4"/>
      <c r="E3867" s="4"/>
    </row>
    <row r="3868" spans="1:5" x14ac:dyDescent="0.25">
      <c r="A3868" s="2" t="s">
        <v>3380</v>
      </c>
      <c r="B3868" s="4" t="s">
        <v>2864</v>
      </c>
      <c r="C3868" s="4"/>
      <c r="D3868" s="4"/>
      <c r="E3868" s="4"/>
    </row>
    <row r="3869" spans="1:5" ht="30" x14ac:dyDescent="0.25">
      <c r="A3869" s="2" t="s">
        <v>3660</v>
      </c>
      <c r="B3869" s="4"/>
      <c r="C3869" s="4"/>
      <c r="D3869" s="4"/>
      <c r="E3869" s="4"/>
    </row>
    <row r="3870" spans="1:5" ht="30" x14ac:dyDescent="0.25">
      <c r="A3870" s="3" t="s">
        <v>3364</v>
      </c>
      <c r="B3870" s="4"/>
      <c r="C3870" s="4"/>
      <c r="D3870" s="4"/>
      <c r="E3870" s="4"/>
    </row>
    <row r="3871" spans="1:5" x14ac:dyDescent="0.25">
      <c r="A3871" s="2" t="s">
        <v>3365</v>
      </c>
      <c r="B3871" s="6">
        <v>1946000</v>
      </c>
      <c r="C3871" s="4"/>
      <c r="D3871" s="4"/>
      <c r="E3871" s="4"/>
    </row>
    <row r="3872" spans="1:5" x14ac:dyDescent="0.25">
      <c r="A3872" s="2" t="s">
        <v>3366</v>
      </c>
      <c r="B3872" s="6">
        <v>3737000</v>
      </c>
      <c r="C3872" s="4"/>
      <c r="D3872" s="4"/>
      <c r="E3872" s="4"/>
    </row>
    <row r="3873" spans="1:5" x14ac:dyDescent="0.25">
      <c r="A3873" s="2" t="s">
        <v>3367</v>
      </c>
      <c r="B3873" s="6">
        <v>44000</v>
      </c>
      <c r="C3873" s="4"/>
      <c r="D3873" s="4"/>
      <c r="E3873" s="4"/>
    </row>
    <row r="3874" spans="1:5" ht="30" x14ac:dyDescent="0.25">
      <c r="A3874" s="2" t="s">
        <v>3368</v>
      </c>
      <c r="B3874" s="6">
        <v>104000</v>
      </c>
      <c r="C3874" s="4"/>
      <c r="D3874" s="4"/>
      <c r="E3874" s="4"/>
    </row>
    <row r="3875" spans="1:5" ht="45" x14ac:dyDescent="0.25">
      <c r="A3875" s="2" t="s">
        <v>3369</v>
      </c>
      <c r="B3875" s="6">
        <v>581000</v>
      </c>
      <c r="C3875" s="4"/>
      <c r="D3875" s="4"/>
      <c r="E3875" s="4"/>
    </row>
    <row r="3876" spans="1:5" ht="30" x14ac:dyDescent="0.25">
      <c r="A3876" s="2" t="s">
        <v>3370</v>
      </c>
      <c r="B3876" s="6">
        <v>785000</v>
      </c>
      <c r="C3876" s="4"/>
      <c r="D3876" s="4"/>
      <c r="E3876" s="4"/>
    </row>
    <row r="3877" spans="1:5" ht="30" x14ac:dyDescent="0.25">
      <c r="A3877" s="2" t="s">
        <v>3371</v>
      </c>
      <c r="B3877" s="6">
        <v>-2050000</v>
      </c>
      <c r="C3877" s="4"/>
      <c r="D3877" s="4"/>
      <c r="E3877" s="4"/>
    </row>
    <row r="3878" spans="1:5" ht="30" x14ac:dyDescent="0.25">
      <c r="A3878" s="2" t="s">
        <v>3372</v>
      </c>
      <c r="B3878" s="6">
        <v>-4318000</v>
      </c>
      <c r="C3878" s="4"/>
      <c r="D3878" s="4"/>
      <c r="E3878" s="4"/>
    </row>
    <row r="3879" spans="1:5" x14ac:dyDescent="0.25">
      <c r="A3879" s="2" t="s">
        <v>3373</v>
      </c>
      <c r="B3879" s="6">
        <v>829000</v>
      </c>
      <c r="C3879" s="4"/>
      <c r="D3879" s="4"/>
      <c r="E3879" s="4"/>
    </row>
    <row r="3880" spans="1:5" x14ac:dyDescent="0.25">
      <c r="A3880" s="2" t="s">
        <v>130</v>
      </c>
      <c r="B3880" s="6">
        <v>7197000</v>
      </c>
      <c r="C3880" s="4"/>
      <c r="D3880" s="4"/>
      <c r="E3880" s="4"/>
    </row>
    <row r="3881" spans="1:5" x14ac:dyDescent="0.25">
      <c r="A3881" s="2" t="s">
        <v>3374</v>
      </c>
      <c r="B3881" s="6">
        <v>910000</v>
      </c>
      <c r="C3881" s="4"/>
      <c r="D3881" s="4"/>
      <c r="E3881" s="4"/>
    </row>
    <row r="3882" spans="1:5" x14ac:dyDescent="0.25">
      <c r="A3882" s="2" t="s">
        <v>3376</v>
      </c>
      <c r="B3882" s="5">
        <v>40459</v>
      </c>
      <c r="C3882" s="4"/>
      <c r="D3882" s="4"/>
      <c r="E3882" s="4"/>
    </row>
    <row r="3883" spans="1:5" x14ac:dyDescent="0.25">
      <c r="A3883" s="2" t="s">
        <v>3382</v>
      </c>
      <c r="B3883" s="4">
        <v>1998</v>
      </c>
      <c r="C3883" s="4"/>
      <c r="D3883" s="4"/>
      <c r="E3883" s="4"/>
    </row>
    <row r="3884" spans="1:5" x14ac:dyDescent="0.25">
      <c r="A3884" s="2" t="s">
        <v>3380</v>
      </c>
      <c r="B3884" s="4" t="s">
        <v>3416</v>
      </c>
      <c r="C3884" s="4"/>
      <c r="D3884" s="4"/>
      <c r="E3884" s="4"/>
    </row>
    <row r="3885" spans="1:5" ht="30" x14ac:dyDescent="0.25">
      <c r="A3885" s="2" t="s">
        <v>3661</v>
      </c>
      <c r="B3885" s="4"/>
      <c r="C3885" s="4"/>
      <c r="D3885" s="4"/>
      <c r="E3885" s="4"/>
    </row>
    <row r="3886" spans="1:5" ht="30" x14ac:dyDescent="0.25">
      <c r="A3886" s="3" t="s">
        <v>3364</v>
      </c>
      <c r="B3886" s="4"/>
      <c r="C3886" s="4"/>
      <c r="D3886" s="4"/>
      <c r="E3886" s="4"/>
    </row>
    <row r="3887" spans="1:5" x14ac:dyDescent="0.25">
      <c r="A3887" s="2" t="s">
        <v>3365</v>
      </c>
      <c r="B3887" s="6">
        <v>2122000</v>
      </c>
      <c r="C3887" s="4"/>
      <c r="D3887" s="4"/>
      <c r="E3887" s="4"/>
    </row>
    <row r="3888" spans="1:5" x14ac:dyDescent="0.25">
      <c r="A3888" s="2" t="s">
        <v>3366</v>
      </c>
      <c r="B3888" s="6">
        <v>1434000</v>
      </c>
      <c r="C3888" s="4"/>
      <c r="D3888" s="4"/>
      <c r="E3888" s="4"/>
    </row>
    <row r="3889" spans="1:5" x14ac:dyDescent="0.25">
      <c r="A3889" s="2" t="s">
        <v>3367</v>
      </c>
      <c r="B3889" s="6">
        <v>71000</v>
      </c>
      <c r="C3889" s="4"/>
      <c r="D3889" s="4"/>
      <c r="E3889" s="4"/>
    </row>
    <row r="3890" spans="1:5" ht="30" x14ac:dyDescent="0.25">
      <c r="A3890" s="2" t="s">
        <v>3368</v>
      </c>
      <c r="B3890" s="6">
        <v>85000</v>
      </c>
      <c r="C3890" s="4"/>
      <c r="D3890" s="4"/>
      <c r="E3890" s="4"/>
    </row>
    <row r="3891" spans="1:5" ht="45" x14ac:dyDescent="0.25">
      <c r="A3891" s="2" t="s">
        <v>3369</v>
      </c>
      <c r="B3891" s="6">
        <v>202000</v>
      </c>
      <c r="C3891" s="4"/>
      <c r="D3891" s="4"/>
      <c r="E3891" s="4"/>
    </row>
    <row r="3892" spans="1:5" ht="30" x14ac:dyDescent="0.25">
      <c r="A3892" s="2" t="s">
        <v>3370</v>
      </c>
      <c r="B3892" s="6">
        <v>432000</v>
      </c>
      <c r="C3892" s="4"/>
      <c r="D3892" s="4"/>
      <c r="E3892" s="4"/>
    </row>
    <row r="3893" spans="1:5" ht="30" x14ac:dyDescent="0.25">
      <c r="A3893" s="2" t="s">
        <v>3371</v>
      </c>
      <c r="B3893" s="6">
        <v>-2207000</v>
      </c>
      <c r="C3893" s="4"/>
      <c r="D3893" s="4"/>
      <c r="E3893" s="4"/>
    </row>
    <row r="3894" spans="1:5" ht="30" x14ac:dyDescent="0.25">
      <c r="A3894" s="2" t="s">
        <v>3372</v>
      </c>
      <c r="B3894" s="6">
        <v>-1636000</v>
      </c>
      <c r="C3894" s="4"/>
      <c r="D3894" s="4"/>
      <c r="E3894" s="4"/>
    </row>
    <row r="3895" spans="1:5" x14ac:dyDescent="0.25">
      <c r="A3895" s="2" t="s">
        <v>3373</v>
      </c>
      <c r="B3895" s="6">
        <v>503000</v>
      </c>
      <c r="C3895" s="4"/>
      <c r="D3895" s="4"/>
      <c r="E3895" s="4"/>
    </row>
    <row r="3896" spans="1:5" x14ac:dyDescent="0.25">
      <c r="A3896" s="2" t="s">
        <v>130</v>
      </c>
      <c r="B3896" s="6">
        <v>4346000</v>
      </c>
      <c r="C3896" s="4"/>
      <c r="D3896" s="4"/>
      <c r="E3896" s="4"/>
    </row>
    <row r="3897" spans="1:5" x14ac:dyDescent="0.25">
      <c r="A3897" s="2" t="s">
        <v>3374</v>
      </c>
      <c r="B3897" s="6">
        <v>545000</v>
      </c>
      <c r="C3897" s="4"/>
      <c r="D3897" s="4"/>
      <c r="E3897" s="4"/>
    </row>
    <row r="3898" spans="1:5" x14ac:dyDescent="0.25">
      <c r="A3898" s="2" t="s">
        <v>3376</v>
      </c>
      <c r="B3898" s="5">
        <v>40459</v>
      </c>
      <c r="C3898" s="4"/>
      <c r="D3898" s="4"/>
      <c r="E3898" s="4"/>
    </row>
    <row r="3899" spans="1:5" x14ac:dyDescent="0.25">
      <c r="A3899" s="2" t="s">
        <v>3382</v>
      </c>
      <c r="B3899" s="4">
        <v>1999</v>
      </c>
      <c r="C3899" s="4"/>
      <c r="D3899" s="4"/>
      <c r="E3899" s="4"/>
    </row>
    <row r="3900" spans="1:5" x14ac:dyDescent="0.25">
      <c r="A3900" s="2" t="s">
        <v>3380</v>
      </c>
      <c r="B3900" s="4" t="s">
        <v>2913</v>
      </c>
      <c r="C3900" s="4"/>
      <c r="D3900" s="4"/>
      <c r="E3900" s="4"/>
    </row>
    <row r="3901" spans="1:5" ht="30" x14ac:dyDescent="0.25">
      <c r="A3901" s="2" t="s">
        <v>3662</v>
      </c>
      <c r="B3901" s="4"/>
      <c r="C3901" s="4"/>
      <c r="D3901" s="4"/>
      <c r="E3901" s="4"/>
    </row>
    <row r="3902" spans="1:5" ht="30" x14ac:dyDescent="0.25">
      <c r="A3902" s="3" t="s">
        <v>3364</v>
      </c>
      <c r="B3902" s="4"/>
      <c r="C3902" s="4"/>
      <c r="D3902" s="4"/>
      <c r="E3902" s="4"/>
    </row>
    <row r="3903" spans="1:5" x14ac:dyDescent="0.25">
      <c r="A3903" s="2" t="s">
        <v>3365</v>
      </c>
      <c r="B3903" s="6">
        <v>2592000</v>
      </c>
      <c r="C3903" s="4"/>
      <c r="D3903" s="4"/>
      <c r="E3903" s="4"/>
    </row>
    <row r="3904" spans="1:5" x14ac:dyDescent="0.25">
      <c r="A3904" s="2" t="s">
        <v>3366</v>
      </c>
      <c r="B3904" s="6">
        <v>3321000</v>
      </c>
      <c r="C3904" s="4"/>
      <c r="D3904" s="4"/>
      <c r="E3904" s="4"/>
    </row>
    <row r="3905" spans="1:5" x14ac:dyDescent="0.25">
      <c r="A3905" s="2" t="s">
        <v>3367</v>
      </c>
      <c r="B3905" s="6">
        <v>53000</v>
      </c>
      <c r="C3905" s="4"/>
      <c r="D3905" s="4"/>
      <c r="E3905" s="4"/>
    </row>
    <row r="3906" spans="1:5" ht="30" x14ac:dyDescent="0.25">
      <c r="A3906" s="2" t="s">
        <v>3368</v>
      </c>
      <c r="B3906" s="6">
        <v>115000</v>
      </c>
      <c r="C3906" s="4"/>
      <c r="D3906" s="4"/>
      <c r="E3906" s="4"/>
    </row>
    <row r="3907" spans="1:5" ht="45" x14ac:dyDescent="0.25">
      <c r="A3907" s="2" t="s">
        <v>3369</v>
      </c>
      <c r="B3907" s="6">
        <v>945000</v>
      </c>
      <c r="C3907" s="4"/>
      <c r="D3907" s="4"/>
      <c r="E3907" s="4"/>
    </row>
    <row r="3908" spans="1:5" ht="30" x14ac:dyDescent="0.25">
      <c r="A3908" s="2" t="s">
        <v>3370</v>
      </c>
      <c r="B3908" s="6">
        <v>1160000</v>
      </c>
      <c r="C3908" s="4"/>
      <c r="D3908" s="4"/>
      <c r="E3908" s="4"/>
    </row>
    <row r="3909" spans="1:5" ht="30" x14ac:dyDescent="0.25">
      <c r="A3909" s="2" t="s">
        <v>3371</v>
      </c>
      <c r="B3909" s="6">
        <v>-2707000</v>
      </c>
      <c r="C3909" s="4"/>
      <c r="D3909" s="4"/>
      <c r="E3909" s="4"/>
    </row>
    <row r="3910" spans="1:5" ht="30" x14ac:dyDescent="0.25">
      <c r="A3910" s="2" t="s">
        <v>3372</v>
      </c>
      <c r="B3910" s="6">
        <v>-4266000</v>
      </c>
      <c r="C3910" s="4"/>
      <c r="D3910" s="4"/>
      <c r="E3910" s="4"/>
    </row>
    <row r="3911" spans="1:5" x14ac:dyDescent="0.25">
      <c r="A3911" s="2" t="s">
        <v>3373</v>
      </c>
      <c r="B3911" s="6">
        <v>1213000</v>
      </c>
      <c r="C3911" s="4"/>
      <c r="D3911" s="4"/>
      <c r="E3911" s="4"/>
    </row>
    <row r="3912" spans="1:5" x14ac:dyDescent="0.25">
      <c r="A3912" s="2" t="s">
        <v>130</v>
      </c>
      <c r="B3912" s="6">
        <v>8186000</v>
      </c>
      <c r="C3912" s="4"/>
      <c r="D3912" s="4"/>
      <c r="E3912" s="4"/>
    </row>
    <row r="3913" spans="1:5" x14ac:dyDescent="0.25">
      <c r="A3913" s="2" t="s">
        <v>3374</v>
      </c>
      <c r="B3913" s="6">
        <v>1189000</v>
      </c>
      <c r="C3913" s="4"/>
      <c r="D3913" s="4"/>
      <c r="E3913" s="4"/>
    </row>
    <row r="3914" spans="1:5" x14ac:dyDescent="0.25">
      <c r="A3914" s="2" t="s">
        <v>3376</v>
      </c>
      <c r="B3914" s="5">
        <v>40459</v>
      </c>
      <c r="C3914" s="4"/>
      <c r="D3914" s="4"/>
      <c r="E3914" s="4"/>
    </row>
    <row r="3915" spans="1:5" x14ac:dyDescent="0.25">
      <c r="A3915" s="2" t="s">
        <v>3382</v>
      </c>
      <c r="B3915" s="4">
        <v>1996</v>
      </c>
      <c r="C3915" s="4"/>
      <c r="D3915" s="4"/>
      <c r="E3915" s="4"/>
    </row>
    <row r="3916" spans="1:5" x14ac:dyDescent="0.25">
      <c r="A3916" s="2" t="s">
        <v>3380</v>
      </c>
      <c r="B3916" s="4" t="s">
        <v>3413</v>
      </c>
      <c r="C3916" s="4"/>
      <c r="D3916" s="4"/>
      <c r="E3916" s="4"/>
    </row>
    <row r="3917" spans="1:5" ht="30" x14ac:dyDescent="0.25">
      <c r="A3917" s="2" t="s">
        <v>3663</v>
      </c>
      <c r="B3917" s="4"/>
      <c r="C3917" s="4"/>
      <c r="D3917" s="4"/>
      <c r="E3917" s="4"/>
    </row>
    <row r="3918" spans="1:5" ht="30" x14ac:dyDescent="0.25">
      <c r="A3918" s="3" t="s">
        <v>3364</v>
      </c>
      <c r="B3918" s="4"/>
      <c r="C3918" s="4"/>
      <c r="D3918" s="4"/>
      <c r="E3918" s="4"/>
    </row>
    <row r="3919" spans="1:5" x14ac:dyDescent="0.25">
      <c r="A3919" s="2" t="s">
        <v>3365</v>
      </c>
      <c r="B3919" s="6">
        <v>1728000</v>
      </c>
      <c r="C3919" s="4"/>
      <c r="D3919" s="4"/>
      <c r="E3919" s="4"/>
    </row>
    <row r="3920" spans="1:5" x14ac:dyDescent="0.25">
      <c r="A3920" s="2" t="s">
        <v>3366</v>
      </c>
      <c r="B3920" s="6">
        <v>2769000</v>
      </c>
      <c r="C3920" s="4"/>
      <c r="D3920" s="4"/>
      <c r="E3920" s="4"/>
    </row>
    <row r="3921" spans="1:5" x14ac:dyDescent="0.25">
      <c r="A3921" s="2" t="s">
        <v>3367</v>
      </c>
      <c r="B3921" s="6">
        <v>42000</v>
      </c>
      <c r="C3921" s="4"/>
      <c r="D3921" s="4"/>
      <c r="E3921" s="4"/>
    </row>
    <row r="3922" spans="1:5" ht="30" x14ac:dyDescent="0.25">
      <c r="A3922" s="2" t="s">
        <v>3368</v>
      </c>
      <c r="B3922" s="6">
        <v>112000</v>
      </c>
      <c r="C3922" s="4"/>
      <c r="D3922" s="4"/>
      <c r="E3922" s="4"/>
    </row>
    <row r="3923" spans="1:5" ht="45" x14ac:dyDescent="0.25">
      <c r="A3923" s="2" t="s">
        <v>3369</v>
      </c>
      <c r="B3923" s="6">
        <v>389000</v>
      </c>
      <c r="C3923" s="4"/>
      <c r="D3923" s="4"/>
      <c r="E3923" s="4"/>
    </row>
    <row r="3924" spans="1:5" ht="30" x14ac:dyDescent="0.25">
      <c r="A3924" s="2" t="s">
        <v>3370</v>
      </c>
      <c r="B3924" s="6">
        <v>695000</v>
      </c>
      <c r="C3924" s="4"/>
      <c r="D3924" s="4"/>
      <c r="E3924" s="4"/>
    </row>
    <row r="3925" spans="1:5" ht="30" x14ac:dyDescent="0.25">
      <c r="A3925" s="2" t="s">
        <v>3371</v>
      </c>
      <c r="B3925" s="6">
        <v>-1840000</v>
      </c>
      <c r="C3925" s="4"/>
      <c r="D3925" s="4"/>
      <c r="E3925" s="4"/>
    </row>
    <row r="3926" spans="1:5" ht="30" x14ac:dyDescent="0.25">
      <c r="A3926" s="2" t="s">
        <v>3372</v>
      </c>
      <c r="B3926" s="6">
        <v>-3158000</v>
      </c>
      <c r="C3926" s="4"/>
      <c r="D3926" s="4"/>
      <c r="E3926" s="4"/>
    </row>
    <row r="3927" spans="1:5" x14ac:dyDescent="0.25">
      <c r="A3927" s="2" t="s">
        <v>3373</v>
      </c>
      <c r="B3927" s="6">
        <v>737000</v>
      </c>
      <c r="C3927" s="4"/>
      <c r="D3927" s="4"/>
      <c r="E3927" s="4"/>
    </row>
    <row r="3928" spans="1:5" x14ac:dyDescent="0.25">
      <c r="A3928" s="2" t="s">
        <v>130</v>
      </c>
      <c r="B3928" s="6">
        <v>5735000</v>
      </c>
      <c r="C3928" s="4"/>
      <c r="D3928" s="4"/>
      <c r="E3928" s="4"/>
    </row>
    <row r="3929" spans="1:5" x14ac:dyDescent="0.25">
      <c r="A3929" s="2" t="s">
        <v>3374</v>
      </c>
      <c r="B3929" s="6">
        <v>803000</v>
      </c>
      <c r="C3929" s="4"/>
      <c r="D3929" s="4"/>
      <c r="E3929" s="4"/>
    </row>
    <row r="3930" spans="1:5" x14ac:dyDescent="0.25">
      <c r="A3930" s="2" t="s">
        <v>3376</v>
      </c>
      <c r="B3930" s="5">
        <v>40459</v>
      </c>
      <c r="C3930" s="4"/>
      <c r="D3930" s="4"/>
      <c r="E3930" s="4"/>
    </row>
    <row r="3931" spans="1:5" x14ac:dyDescent="0.25">
      <c r="A3931" s="2" t="s">
        <v>3382</v>
      </c>
      <c r="B3931" s="4">
        <v>1997</v>
      </c>
      <c r="C3931" s="4"/>
      <c r="D3931" s="4"/>
      <c r="E3931" s="4"/>
    </row>
    <row r="3932" spans="1:5" x14ac:dyDescent="0.25">
      <c r="A3932" s="2" t="s">
        <v>3380</v>
      </c>
      <c r="B3932" s="4" t="s">
        <v>3409</v>
      </c>
      <c r="C3932" s="4"/>
      <c r="D3932" s="4"/>
      <c r="E3932" s="4"/>
    </row>
    <row r="3933" spans="1:5" x14ac:dyDescent="0.25">
      <c r="A3933" s="2" t="s">
        <v>3664</v>
      </c>
      <c r="B3933" s="4"/>
      <c r="C3933" s="4"/>
      <c r="D3933" s="4"/>
      <c r="E3933" s="4"/>
    </row>
    <row r="3934" spans="1:5" ht="30" x14ac:dyDescent="0.25">
      <c r="A3934" s="3" t="s">
        <v>3364</v>
      </c>
      <c r="B3934" s="4"/>
      <c r="C3934" s="4"/>
      <c r="D3934" s="4"/>
      <c r="E3934" s="4"/>
    </row>
    <row r="3935" spans="1:5" x14ac:dyDescent="0.25">
      <c r="A3935" s="2" t="s">
        <v>3365</v>
      </c>
      <c r="B3935" s="6">
        <v>1557000</v>
      </c>
      <c r="C3935" s="4"/>
      <c r="D3935" s="4"/>
      <c r="E3935" s="4"/>
    </row>
    <row r="3936" spans="1:5" x14ac:dyDescent="0.25">
      <c r="A3936" s="2" t="s">
        <v>3366</v>
      </c>
      <c r="B3936" s="6">
        <v>2759000</v>
      </c>
      <c r="C3936" s="4"/>
      <c r="D3936" s="4"/>
      <c r="E3936" s="4"/>
    </row>
    <row r="3937" spans="1:5" x14ac:dyDescent="0.25">
      <c r="A3937" s="2" t="s">
        <v>3367</v>
      </c>
      <c r="B3937" s="6">
        <v>37000</v>
      </c>
      <c r="C3937" s="4"/>
      <c r="D3937" s="4"/>
      <c r="E3937" s="4"/>
    </row>
    <row r="3938" spans="1:5" ht="30" x14ac:dyDescent="0.25">
      <c r="A3938" s="2" t="s">
        <v>3368</v>
      </c>
      <c r="B3938" s="6">
        <v>129000</v>
      </c>
      <c r="C3938" s="4"/>
      <c r="D3938" s="4"/>
      <c r="E3938" s="4"/>
    </row>
    <row r="3939" spans="1:5" ht="45" x14ac:dyDescent="0.25">
      <c r="A3939" s="2" t="s">
        <v>3369</v>
      </c>
      <c r="B3939" s="6">
        <v>192000</v>
      </c>
      <c r="C3939" s="4"/>
      <c r="D3939" s="4"/>
      <c r="E3939" s="4"/>
    </row>
    <row r="3940" spans="1:5" ht="30" x14ac:dyDescent="0.25">
      <c r="A3940" s="2" t="s">
        <v>3370</v>
      </c>
      <c r="B3940" s="6">
        <v>251000</v>
      </c>
      <c r="C3940" s="4"/>
      <c r="D3940" s="4"/>
      <c r="E3940" s="4"/>
    </row>
    <row r="3941" spans="1:5" ht="30" x14ac:dyDescent="0.25">
      <c r="A3941" s="2" t="s">
        <v>3371</v>
      </c>
      <c r="B3941" s="6">
        <v>-1686000</v>
      </c>
      <c r="C3941" s="4"/>
      <c r="D3941" s="4"/>
      <c r="E3941" s="4"/>
    </row>
    <row r="3942" spans="1:5" ht="30" x14ac:dyDescent="0.25">
      <c r="A3942" s="2" t="s">
        <v>3372</v>
      </c>
      <c r="B3942" s="6">
        <v>-2951000</v>
      </c>
      <c r="C3942" s="4"/>
      <c r="D3942" s="4"/>
      <c r="E3942" s="4"/>
    </row>
    <row r="3943" spans="1:5" x14ac:dyDescent="0.25">
      <c r="A3943" s="2" t="s">
        <v>3373</v>
      </c>
      <c r="B3943" s="6">
        <v>288000</v>
      </c>
      <c r="C3943" s="4"/>
      <c r="D3943" s="4"/>
      <c r="E3943" s="4"/>
    </row>
    <row r="3944" spans="1:5" x14ac:dyDescent="0.25">
      <c r="A3944" s="2" t="s">
        <v>130</v>
      </c>
      <c r="B3944" s="6">
        <v>4925000</v>
      </c>
      <c r="C3944" s="4"/>
      <c r="D3944" s="4"/>
      <c r="E3944" s="4"/>
    </row>
    <row r="3945" spans="1:5" x14ac:dyDescent="0.25">
      <c r="A3945" s="2" t="s">
        <v>3374</v>
      </c>
      <c r="B3945" s="6">
        <v>568000</v>
      </c>
      <c r="C3945" s="4"/>
      <c r="D3945" s="4"/>
      <c r="E3945" s="4"/>
    </row>
    <row r="3946" spans="1:5" x14ac:dyDescent="0.25">
      <c r="A3946" s="2" t="s">
        <v>3376</v>
      </c>
      <c r="B3946" s="5">
        <v>40459</v>
      </c>
      <c r="C3946" s="4"/>
      <c r="D3946" s="4"/>
      <c r="E3946" s="4"/>
    </row>
    <row r="3947" spans="1:5" x14ac:dyDescent="0.25">
      <c r="A3947" s="2" t="s">
        <v>3382</v>
      </c>
      <c r="B3947" s="4">
        <v>1997</v>
      </c>
      <c r="C3947" s="4"/>
      <c r="D3947" s="4"/>
      <c r="E3947" s="4"/>
    </row>
    <row r="3948" spans="1:5" x14ac:dyDescent="0.25">
      <c r="A3948" s="2" t="s">
        <v>3380</v>
      </c>
      <c r="B3948" s="4" t="s">
        <v>3409</v>
      </c>
      <c r="C3948" s="4"/>
      <c r="D3948" s="4"/>
      <c r="E3948" s="4"/>
    </row>
    <row r="3949" spans="1:5" ht="30" x14ac:dyDescent="0.25">
      <c r="A3949" s="2" t="s">
        <v>3665</v>
      </c>
      <c r="B3949" s="4"/>
      <c r="C3949" s="4"/>
      <c r="D3949" s="4"/>
      <c r="E3949" s="4"/>
    </row>
    <row r="3950" spans="1:5" ht="30" x14ac:dyDescent="0.25">
      <c r="A3950" s="3" t="s">
        <v>3364</v>
      </c>
      <c r="B3950" s="4"/>
      <c r="C3950" s="4"/>
      <c r="D3950" s="4"/>
      <c r="E3950" s="4"/>
    </row>
    <row r="3951" spans="1:5" x14ac:dyDescent="0.25">
      <c r="A3951" s="2" t="s">
        <v>3365</v>
      </c>
      <c r="B3951" s="6">
        <v>4217000</v>
      </c>
      <c r="C3951" s="4"/>
      <c r="D3951" s="4"/>
      <c r="E3951" s="4"/>
    </row>
    <row r="3952" spans="1:5" x14ac:dyDescent="0.25">
      <c r="A3952" s="2" t="s">
        <v>3366</v>
      </c>
      <c r="B3952" s="6">
        <v>1081000</v>
      </c>
      <c r="C3952" s="4"/>
      <c r="D3952" s="4"/>
      <c r="E3952" s="4"/>
    </row>
    <row r="3953" spans="1:5" x14ac:dyDescent="0.25">
      <c r="A3953" s="2" t="s">
        <v>3367</v>
      </c>
      <c r="B3953" s="6">
        <v>38000</v>
      </c>
      <c r="C3953" s="4"/>
      <c r="D3953" s="4"/>
      <c r="E3953" s="4"/>
    </row>
    <row r="3954" spans="1:5" ht="30" x14ac:dyDescent="0.25">
      <c r="A3954" s="2" t="s">
        <v>3368</v>
      </c>
      <c r="B3954" s="6">
        <v>41000</v>
      </c>
      <c r="C3954" s="4"/>
      <c r="D3954" s="4"/>
      <c r="E3954" s="4"/>
    </row>
    <row r="3955" spans="1:5" ht="45" x14ac:dyDescent="0.25">
      <c r="A3955" s="2" t="s">
        <v>3369</v>
      </c>
      <c r="B3955" s="6">
        <v>431000</v>
      </c>
      <c r="C3955" s="4"/>
      <c r="D3955" s="4"/>
      <c r="E3955" s="4"/>
    </row>
    <row r="3956" spans="1:5" ht="30" x14ac:dyDescent="0.25">
      <c r="A3956" s="2" t="s">
        <v>3370</v>
      </c>
      <c r="B3956" s="6">
        <v>585000</v>
      </c>
      <c r="C3956" s="4"/>
      <c r="D3956" s="4"/>
      <c r="E3956" s="4"/>
    </row>
    <row r="3957" spans="1:5" ht="30" x14ac:dyDescent="0.25">
      <c r="A3957" s="2" t="s">
        <v>3371</v>
      </c>
      <c r="B3957" s="6">
        <v>-4258000</v>
      </c>
      <c r="C3957" s="4"/>
      <c r="D3957" s="4"/>
      <c r="E3957" s="4"/>
    </row>
    <row r="3958" spans="1:5" ht="30" x14ac:dyDescent="0.25">
      <c r="A3958" s="2" t="s">
        <v>3372</v>
      </c>
      <c r="B3958" s="6">
        <v>-1512000</v>
      </c>
      <c r="C3958" s="4"/>
      <c r="D3958" s="4"/>
      <c r="E3958" s="4"/>
    </row>
    <row r="3959" spans="1:5" x14ac:dyDescent="0.25">
      <c r="A3959" s="2" t="s">
        <v>3373</v>
      </c>
      <c r="B3959" s="6">
        <v>623000</v>
      </c>
      <c r="C3959" s="4"/>
      <c r="D3959" s="4"/>
      <c r="E3959" s="4"/>
    </row>
    <row r="3960" spans="1:5" x14ac:dyDescent="0.25">
      <c r="A3960" s="2" t="s">
        <v>130</v>
      </c>
      <c r="B3960" s="6">
        <v>6393000</v>
      </c>
      <c r="C3960" s="4"/>
      <c r="D3960" s="4"/>
      <c r="E3960" s="4"/>
    </row>
    <row r="3961" spans="1:5" x14ac:dyDescent="0.25">
      <c r="A3961" s="2" t="s">
        <v>3374</v>
      </c>
      <c r="B3961" s="6">
        <v>573000</v>
      </c>
      <c r="C3961" s="4"/>
      <c r="D3961" s="4"/>
      <c r="E3961" s="4"/>
    </row>
    <row r="3962" spans="1:5" x14ac:dyDescent="0.25">
      <c r="A3962" s="2" t="s">
        <v>3376</v>
      </c>
      <c r="B3962" s="5">
        <v>40459</v>
      </c>
      <c r="C3962" s="4"/>
      <c r="D3962" s="4"/>
      <c r="E3962" s="4"/>
    </row>
    <row r="3963" spans="1:5" x14ac:dyDescent="0.25">
      <c r="A3963" s="2" t="s">
        <v>3382</v>
      </c>
      <c r="B3963" s="4">
        <v>1999</v>
      </c>
      <c r="C3963" s="4"/>
      <c r="D3963" s="4"/>
      <c r="E3963" s="4"/>
    </row>
    <row r="3964" spans="1:5" x14ac:dyDescent="0.25">
      <c r="A3964" s="2" t="s">
        <v>3380</v>
      </c>
      <c r="B3964" s="4" t="s">
        <v>2864</v>
      </c>
      <c r="C3964" s="4"/>
      <c r="D3964" s="4"/>
      <c r="E3964" s="4"/>
    </row>
    <row r="3965" spans="1:5" x14ac:dyDescent="0.25">
      <c r="A3965" s="2" t="s">
        <v>3666</v>
      </c>
      <c r="B3965" s="4"/>
      <c r="C3965" s="4"/>
      <c r="D3965" s="4"/>
      <c r="E3965" s="4"/>
    </row>
    <row r="3966" spans="1:5" ht="30" x14ac:dyDescent="0.25">
      <c r="A3966" s="3" t="s">
        <v>3364</v>
      </c>
      <c r="B3966" s="4"/>
      <c r="C3966" s="4"/>
      <c r="D3966" s="4"/>
      <c r="E3966" s="4"/>
    </row>
    <row r="3967" spans="1:5" x14ac:dyDescent="0.25">
      <c r="A3967" s="2" t="s">
        <v>3365</v>
      </c>
      <c r="B3967" s="6">
        <v>1661000</v>
      </c>
      <c r="C3967" s="4"/>
      <c r="D3967" s="4"/>
      <c r="E3967" s="4"/>
    </row>
    <row r="3968" spans="1:5" x14ac:dyDescent="0.25">
      <c r="A3968" s="2" t="s">
        <v>3366</v>
      </c>
      <c r="B3968" s="6">
        <v>1134000</v>
      </c>
      <c r="C3968" s="4"/>
      <c r="D3968" s="4"/>
      <c r="E3968" s="4"/>
    </row>
    <row r="3969" spans="1:5" x14ac:dyDescent="0.25">
      <c r="A3969" s="2" t="s">
        <v>3367</v>
      </c>
      <c r="B3969" s="6">
        <v>49000</v>
      </c>
      <c r="C3969" s="4"/>
      <c r="D3969" s="4"/>
      <c r="E3969" s="4"/>
    </row>
    <row r="3970" spans="1:5" ht="30" x14ac:dyDescent="0.25">
      <c r="A3970" s="2" t="s">
        <v>3368</v>
      </c>
      <c r="B3970" s="6">
        <v>67000</v>
      </c>
      <c r="C3970" s="4"/>
      <c r="D3970" s="4"/>
      <c r="E3970" s="4"/>
    </row>
    <row r="3971" spans="1:5" ht="45" x14ac:dyDescent="0.25">
      <c r="A3971" s="2" t="s">
        <v>3369</v>
      </c>
      <c r="B3971" s="6">
        <v>595000</v>
      </c>
      <c r="C3971" s="4"/>
      <c r="D3971" s="4"/>
      <c r="E3971" s="4"/>
    </row>
    <row r="3972" spans="1:5" ht="30" x14ac:dyDescent="0.25">
      <c r="A3972" s="2" t="s">
        <v>3370</v>
      </c>
      <c r="B3972" s="6">
        <v>846000</v>
      </c>
      <c r="C3972" s="4"/>
      <c r="D3972" s="4"/>
      <c r="E3972" s="4"/>
    </row>
    <row r="3973" spans="1:5" ht="30" x14ac:dyDescent="0.25">
      <c r="A3973" s="2" t="s">
        <v>3371</v>
      </c>
      <c r="B3973" s="6">
        <v>-1728000</v>
      </c>
      <c r="C3973" s="4"/>
      <c r="D3973" s="4"/>
      <c r="E3973" s="4"/>
    </row>
    <row r="3974" spans="1:5" ht="30" x14ac:dyDescent="0.25">
      <c r="A3974" s="2" t="s">
        <v>3372</v>
      </c>
      <c r="B3974" s="6">
        <v>-1729000</v>
      </c>
      <c r="C3974" s="4"/>
      <c r="D3974" s="4"/>
      <c r="E3974" s="4"/>
    </row>
    <row r="3975" spans="1:5" x14ac:dyDescent="0.25">
      <c r="A3975" s="2" t="s">
        <v>3373</v>
      </c>
      <c r="B3975" s="6">
        <v>895000</v>
      </c>
      <c r="C3975" s="4"/>
      <c r="D3975" s="4"/>
      <c r="E3975" s="4"/>
    </row>
    <row r="3976" spans="1:5" x14ac:dyDescent="0.25">
      <c r="A3976" s="2" t="s">
        <v>130</v>
      </c>
      <c r="B3976" s="6">
        <v>4352000</v>
      </c>
      <c r="C3976" s="4"/>
      <c r="D3976" s="4"/>
      <c r="E3976" s="4"/>
    </row>
    <row r="3977" spans="1:5" x14ac:dyDescent="0.25">
      <c r="A3977" s="2" t="s">
        <v>3374</v>
      </c>
      <c r="B3977" s="6">
        <v>598000</v>
      </c>
      <c r="C3977" s="4"/>
      <c r="D3977" s="4"/>
      <c r="E3977" s="4"/>
    </row>
    <row r="3978" spans="1:5" x14ac:dyDescent="0.25">
      <c r="A3978" s="2" t="s">
        <v>3376</v>
      </c>
      <c r="B3978" s="5">
        <v>40459</v>
      </c>
      <c r="C3978" s="4"/>
      <c r="D3978" s="4"/>
      <c r="E3978" s="4"/>
    </row>
    <row r="3979" spans="1:5" x14ac:dyDescent="0.25">
      <c r="A3979" s="2" t="s">
        <v>3382</v>
      </c>
      <c r="B3979" s="4">
        <v>1999</v>
      </c>
      <c r="C3979" s="4"/>
      <c r="D3979" s="4"/>
      <c r="E3979" s="4"/>
    </row>
    <row r="3980" spans="1:5" x14ac:dyDescent="0.25">
      <c r="A3980" s="2" t="s">
        <v>3380</v>
      </c>
      <c r="B3980" s="4" t="s">
        <v>2864</v>
      </c>
      <c r="C3980" s="4"/>
      <c r="D3980" s="4"/>
      <c r="E3980" s="4"/>
    </row>
    <row r="3981" spans="1:5" x14ac:dyDescent="0.25">
      <c r="A3981" s="2" t="s">
        <v>3667</v>
      </c>
      <c r="B3981" s="4"/>
      <c r="C3981" s="4"/>
      <c r="D3981" s="4"/>
      <c r="E3981" s="4"/>
    </row>
    <row r="3982" spans="1:5" ht="30" x14ac:dyDescent="0.25">
      <c r="A3982" s="3" t="s">
        <v>3364</v>
      </c>
      <c r="B3982" s="4"/>
      <c r="C3982" s="4"/>
      <c r="D3982" s="4"/>
      <c r="E3982" s="4"/>
    </row>
    <row r="3983" spans="1:5" x14ac:dyDescent="0.25">
      <c r="A3983" s="2" t="s">
        <v>3365</v>
      </c>
      <c r="B3983" s="6">
        <v>1419000</v>
      </c>
      <c r="C3983" s="4"/>
      <c r="D3983" s="4"/>
      <c r="E3983" s="4"/>
    </row>
    <row r="3984" spans="1:5" x14ac:dyDescent="0.25">
      <c r="A3984" s="2" t="s">
        <v>3366</v>
      </c>
      <c r="B3984" s="6">
        <v>2764000</v>
      </c>
      <c r="C3984" s="4"/>
      <c r="D3984" s="4"/>
      <c r="E3984" s="4"/>
    </row>
    <row r="3985" spans="1:5" x14ac:dyDescent="0.25">
      <c r="A3985" s="2" t="s">
        <v>3367</v>
      </c>
      <c r="B3985" s="6">
        <v>46000</v>
      </c>
      <c r="C3985" s="4"/>
      <c r="D3985" s="4"/>
      <c r="E3985" s="4"/>
    </row>
    <row r="3986" spans="1:5" ht="30" x14ac:dyDescent="0.25">
      <c r="A3986" s="2" t="s">
        <v>3368</v>
      </c>
      <c r="B3986" s="6">
        <v>89000</v>
      </c>
      <c r="C3986" s="4"/>
      <c r="D3986" s="4"/>
      <c r="E3986" s="4"/>
    </row>
    <row r="3987" spans="1:5" ht="45" x14ac:dyDescent="0.25">
      <c r="A3987" s="2" t="s">
        <v>3369</v>
      </c>
      <c r="B3987" s="6">
        <v>131000</v>
      </c>
      <c r="C3987" s="4"/>
      <c r="D3987" s="4"/>
      <c r="E3987" s="4"/>
    </row>
    <row r="3988" spans="1:5" ht="30" x14ac:dyDescent="0.25">
      <c r="A3988" s="2" t="s">
        <v>3370</v>
      </c>
      <c r="B3988" s="6">
        <v>355000</v>
      </c>
      <c r="C3988" s="4"/>
      <c r="D3988" s="4"/>
      <c r="E3988" s="4"/>
    </row>
    <row r="3989" spans="1:5" ht="30" x14ac:dyDescent="0.25">
      <c r="A3989" s="2" t="s">
        <v>3371</v>
      </c>
      <c r="B3989" s="6">
        <v>-1508000</v>
      </c>
      <c r="C3989" s="4"/>
      <c r="D3989" s="4"/>
      <c r="E3989" s="4"/>
    </row>
    <row r="3990" spans="1:5" ht="30" x14ac:dyDescent="0.25">
      <c r="A3990" s="2" t="s">
        <v>3372</v>
      </c>
      <c r="B3990" s="6">
        <v>-2895000</v>
      </c>
      <c r="C3990" s="4"/>
      <c r="D3990" s="4"/>
      <c r="E3990" s="4"/>
    </row>
    <row r="3991" spans="1:5" x14ac:dyDescent="0.25">
      <c r="A3991" s="2" t="s">
        <v>3373</v>
      </c>
      <c r="B3991" s="6">
        <v>401000</v>
      </c>
      <c r="C3991" s="4"/>
      <c r="D3991" s="4"/>
      <c r="E3991" s="4"/>
    </row>
    <row r="3992" spans="1:5" x14ac:dyDescent="0.25">
      <c r="A3992" s="2" t="s">
        <v>130</v>
      </c>
      <c r="B3992" s="6">
        <v>4804000</v>
      </c>
      <c r="C3992" s="4"/>
      <c r="D3992" s="4"/>
      <c r="E3992" s="4"/>
    </row>
    <row r="3993" spans="1:5" x14ac:dyDescent="0.25">
      <c r="A3993" s="2" t="s">
        <v>3374</v>
      </c>
      <c r="B3993" s="6">
        <v>580000</v>
      </c>
      <c r="C3993" s="4"/>
      <c r="D3993" s="4"/>
      <c r="E3993" s="4"/>
    </row>
    <row r="3994" spans="1:5" x14ac:dyDescent="0.25">
      <c r="A3994" s="2" t="s">
        <v>3376</v>
      </c>
      <c r="B3994" s="5">
        <v>40459</v>
      </c>
      <c r="C3994" s="4"/>
      <c r="D3994" s="4"/>
      <c r="E3994" s="4"/>
    </row>
    <row r="3995" spans="1:5" x14ac:dyDescent="0.25">
      <c r="A3995" s="2" t="s">
        <v>3382</v>
      </c>
      <c r="B3995" s="4">
        <v>1996</v>
      </c>
      <c r="C3995" s="4"/>
      <c r="D3995" s="4"/>
      <c r="E3995" s="4"/>
    </row>
    <row r="3996" spans="1:5" x14ac:dyDescent="0.25">
      <c r="A3996" s="2" t="s">
        <v>3380</v>
      </c>
      <c r="B3996" s="4" t="s">
        <v>3413</v>
      </c>
      <c r="C3996" s="4"/>
      <c r="D3996" s="4"/>
      <c r="E3996" s="4"/>
    </row>
    <row r="3997" spans="1:5" x14ac:dyDescent="0.25">
      <c r="A3997" s="2" t="s">
        <v>3668</v>
      </c>
      <c r="B3997" s="4"/>
      <c r="C3997" s="4"/>
      <c r="D3997" s="4"/>
      <c r="E3997" s="4"/>
    </row>
    <row r="3998" spans="1:5" ht="30" x14ac:dyDescent="0.25">
      <c r="A3998" s="3" t="s">
        <v>3364</v>
      </c>
      <c r="B3998" s="4"/>
      <c r="C3998" s="4"/>
      <c r="D3998" s="4"/>
      <c r="E3998" s="4"/>
    </row>
    <row r="3999" spans="1:5" x14ac:dyDescent="0.25">
      <c r="A3999" s="2" t="s">
        <v>3365</v>
      </c>
      <c r="B3999" s="6">
        <v>1778000</v>
      </c>
      <c r="C3999" s="4"/>
      <c r="D3999" s="4"/>
      <c r="E3999" s="4"/>
    </row>
    <row r="4000" spans="1:5" x14ac:dyDescent="0.25">
      <c r="A4000" s="2" t="s">
        <v>3366</v>
      </c>
      <c r="B4000" s="6">
        <v>2399000</v>
      </c>
      <c r="C4000" s="4"/>
      <c r="D4000" s="4"/>
      <c r="E4000" s="4"/>
    </row>
    <row r="4001" spans="1:5" x14ac:dyDescent="0.25">
      <c r="A4001" s="2" t="s">
        <v>3367</v>
      </c>
      <c r="B4001" s="6">
        <v>44000</v>
      </c>
      <c r="C4001" s="4"/>
      <c r="D4001" s="4"/>
      <c r="E4001" s="4"/>
    </row>
    <row r="4002" spans="1:5" ht="30" x14ac:dyDescent="0.25">
      <c r="A4002" s="2" t="s">
        <v>3368</v>
      </c>
      <c r="B4002" s="6">
        <v>96000</v>
      </c>
      <c r="C4002" s="4"/>
      <c r="D4002" s="4"/>
      <c r="E4002" s="4"/>
    </row>
    <row r="4003" spans="1:5" ht="45" x14ac:dyDescent="0.25">
      <c r="A4003" s="2" t="s">
        <v>3369</v>
      </c>
      <c r="B4003" s="6">
        <v>546000</v>
      </c>
      <c r="C4003" s="4"/>
      <c r="D4003" s="4"/>
      <c r="E4003" s="4"/>
    </row>
    <row r="4004" spans="1:5" ht="30" x14ac:dyDescent="0.25">
      <c r="A4004" s="2" t="s">
        <v>3370</v>
      </c>
      <c r="B4004" s="6">
        <v>794000</v>
      </c>
      <c r="C4004" s="4"/>
      <c r="D4004" s="4"/>
      <c r="E4004" s="4"/>
    </row>
    <row r="4005" spans="1:5" ht="30" x14ac:dyDescent="0.25">
      <c r="A4005" s="2" t="s">
        <v>3371</v>
      </c>
      <c r="B4005" s="6">
        <v>-1874000</v>
      </c>
      <c r="C4005" s="4"/>
      <c r="D4005" s="4"/>
      <c r="E4005" s="4"/>
    </row>
    <row r="4006" spans="1:5" ht="30" x14ac:dyDescent="0.25">
      <c r="A4006" s="2" t="s">
        <v>3372</v>
      </c>
      <c r="B4006" s="6">
        <v>-2945000</v>
      </c>
      <c r="C4006" s="4"/>
      <c r="D4006" s="4"/>
      <c r="E4006" s="4"/>
    </row>
    <row r="4007" spans="1:5" x14ac:dyDescent="0.25">
      <c r="A4007" s="2" t="s">
        <v>3373</v>
      </c>
      <c r="B4007" s="6">
        <v>838000</v>
      </c>
      <c r="C4007" s="4"/>
      <c r="D4007" s="4"/>
      <c r="E4007" s="4"/>
    </row>
    <row r="4008" spans="1:5" x14ac:dyDescent="0.25">
      <c r="A4008" s="2" t="s">
        <v>130</v>
      </c>
      <c r="B4008" s="6">
        <v>5657000</v>
      </c>
      <c r="C4008" s="4"/>
      <c r="D4008" s="4"/>
      <c r="E4008" s="4"/>
    </row>
    <row r="4009" spans="1:5" x14ac:dyDescent="0.25">
      <c r="A4009" s="2" t="s">
        <v>3374</v>
      </c>
      <c r="B4009" s="6">
        <v>745000</v>
      </c>
      <c r="C4009" s="4"/>
      <c r="D4009" s="4"/>
      <c r="E4009" s="4"/>
    </row>
    <row r="4010" spans="1:5" x14ac:dyDescent="0.25">
      <c r="A4010" s="2" t="s">
        <v>3376</v>
      </c>
      <c r="B4010" s="5">
        <v>40459</v>
      </c>
      <c r="C4010" s="4"/>
      <c r="D4010" s="4"/>
      <c r="E4010" s="4"/>
    </row>
    <row r="4011" spans="1:5" x14ac:dyDescent="0.25">
      <c r="A4011" s="2" t="s">
        <v>3382</v>
      </c>
      <c r="B4011" s="4">
        <v>1998</v>
      </c>
      <c r="C4011" s="4"/>
      <c r="D4011" s="4"/>
      <c r="E4011" s="4"/>
    </row>
    <row r="4012" spans="1:5" x14ac:dyDescent="0.25">
      <c r="A4012" s="2" t="s">
        <v>3380</v>
      </c>
      <c r="B4012" s="4" t="s">
        <v>3416</v>
      </c>
      <c r="C4012" s="4"/>
      <c r="D4012" s="4"/>
      <c r="E4012" s="4"/>
    </row>
    <row r="4013" spans="1:5" x14ac:dyDescent="0.25">
      <c r="A4013" s="2" t="s">
        <v>3669</v>
      </c>
      <c r="B4013" s="4"/>
      <c r="C4013" s="4"/>
      <c r="D4013" s="4"/>
      <c r="E4013" s="4"/>
    </row>
    <row r="4014" spans="1:5" ht="30" x14ac:dyDescent="0.25">
      <c r="A4014" s="3" t="s">
        <v>3364</v>
      </c>
      <c r="B4014" s="4"/>
      <c r="C4014" s="4"/>
      <c r="D4014" s="4"/>
      <c r="E4014" s="4"/>
    </row>
    <row r="4015" spans="1:5" x14ac:dyDescent="0.25">
      <c r="A4015" s="2" t="s">
        <v>3365</v>
      </c>
      <c r="B4015" s="6">
        <v>1908000</v>
      </c>
      <c r="C4015" s="4"/>
      <c r="D4015" s="4"/>
      <c r="E4015" s="4"/>
    </row>
    <row r="4016" spans="1:5" x14ac:dyDescent="0.25">
      <c r="A4016" s="2" t="s">
        <v>3366</v>
      </c>
      <c r="B4016" s="6">
        <v>2176000</v>
      </c>
      <c r="C4016" s="4"/>
      <c r="D4016" s="4"/>
      <c r="E4016" s="4"/>
    </row>
    <row r="4017" spans="1:5" x14ac:dyDescent="0.25">
      <c r="A4017" s="2" t="s">
        <v>3367</v>
      </c>
      <c r="B4017" s="6">
        <v>42000</v>
      </c>
      <c r="C4017" s="4"/>
      <c r="D4017" s="4"/>
      <c r="E4017" s="4"/>
    </row>
    <row r="4018" spans="1:5" ht="30" x14ac:dyDescent="0.25">
      <c r="A4018" s="2" t="s">
        <v>3368</v>
      </c>
      <c r="B4018" s="6">
        <v>76000</v>
      </c>
      <c r="C4018" s="4"/>
      <c r="D4018" s="4"/>
      <c r="E4018" s="4"/>
    </row>
    <row r="4019" spans="1:5" ht="45" x14ac:dyDescent="0.25">
      <c r="A4019" s="2" t="s">
        <v>3369</v>
      </c>
      <c r="B4019" s="6">
        <v>407000</v>
      </c>
      <c r="C4019" s="4"/>
      <c r="D4019" s="4"/>
      <c r="E4019" s="4"/>
    </row>
    <row r="4020" spans="1:5" ht="30" x14ac:dyDescent="0.25">
      <c r="A4020" s="2" t="s">
        <v>3370</v>
      </c>
      <c r="B4020" s="6">
        <v>549000</v>
      </c>
      <c r="C4020" s="4"/>
      <c r="D4020" s="4"/>
      <c r="E4020" s="4"/>
    </row>
    <row r="4021" spans="1:5" ht="30" x14ac:dyDescent="0.25">
      <c r="A4021" s="2" t="s">
        <v>3371</v>
      </c>
      <c r="B4021" s="6">
        <v>-1984000</v>
      </c>
      <c r="C4021" s="4"/>
      <c r="D4021" s="4"/>
      <c r="E4021" s="4"/>
    </row>
    <row r="4022" spans="1:5" ht="30" x14ac:dyDescent="0.25">
      <c r="A4022" s="2" t="s">
        <v>3372</v>
      </c>
      <c r="B4022" s="6">
        <v>-2583000</v>
      </c>
      <c r="C4022" s="4"/>
      <c r="D4022" s="4"/>
      <c r="E4022" s="4"/>
    </row>
    <row r="4023" spans="1:5" x14ac:dyDescent="0.25">
      <c r="A4023" s="2" t="s">
        <v>3373</v>
      </c>
      <c r="B4023" s="6">
        <v>591000</v>
      </c>
      <c r="C4023" s="4"/>
      <c r="D4023" s="4"/>
      <c r="E4023" s="4"/>
    </row>
    <row r="4024" spans="1:5" x14ac:dyDescent="0.25">
      <c r="A4024" s="2" t="s">
        <v>130</v>
      </c>
      <c r="B4024" s="6">
        <v>5158000</v>
      </c>
      <c r="C4024" s="4"/>
      <c r="D4024" s="4"/>
      <c r="E4024" s="4"/>
    </row>
    <row r="4025" spans="1:5" x14ac:dyDescent="0.25">
      <c r="A4025" s="2" t="s">
        <v>3374</v>
      </c>
      <c r="B4025" s="6">
        <v>693000</v>
      </c>
      <c r="C4025" s="4"/>
      <c r="D4025" s="4"/>
      <c r="E4025" s="4"/>
    </row>
    <row r="4026" spans="1:5" x14ac:dyDescent="0.25">
      <c r="A4026" s="2" t="s">
        <v>3376</v>
      </c>
      <c r="B4026" s="5">
        <v>40459</v>
      </c>
      <c r="C4026" s="4"/>
      <c r="D4026" s="4"/>
      <c r="E4026" s="4"/>
    </row>
    <row r="4027" spans="1:5" x14ac:dyDescent="0.25">
      <c r="A4027" s="2" t="s">
        <v>3382</v>
      </c>
      <c r="B4027" s="4">
        <v>2000</v>
      </c>
      <c r="C4027" s="4"/>
      <c r="D4027" s="4"/>
      <c r="E4027" s="4"/>
    </row>
    <row r="4028" spans="1:5" x14ac:dyDescent="0.25">
      <c r="A4028" s="2" t="s">
        <v>3380</v>
      </c>
      <c r="B4028" s="4" t="s">
        <v>2913</v>
      </c>
      <c r="C4028" s="4"/>
      <c r="D4028" s="4"/>
      <c r="E4028" s="4"/>
    </row>
    <row r="4029" spans="1:5" ht="30" x14ac:dyDescent="0.25">
      <c r="A4029" s="2" t="s">
        <v>3670</v>
      </c>
      <c r="B4029" s="4"/>
      <c r="C4029" s="4"/>
      <c r="D4029" s="4"/>
      <c r="E4029" s="4"/>
    </row>
    <row r="4030" spans="1:5" ht="30" x14ac:dyDescent="0.25">
      <c r="A4030" s="3" t="s">
        <v>3364</v>
      </c>
      <c r="B4030" s="4"/>
      <c r="C4030" s="4"/>
      <c r="D4030" s="4"/>
      <c r="E4030" s="4"/>
    </row>
    <row r="4031" spans="1:5" x14ac:dyDescent="0.25">
      <c r="A4031" s="2" t="s">
        <v>3365</v>
      </c>
      <c r="B4031" s="6">
        <v>3692000</v>
      </c>
      <c r="C4031" s="4"/>
      <c r="D4031" s="4"/>
      <c r="E4031" s="4"/>
    </row>
    <row r="4032" spans="1:5" x14ac:dyDescent="0.25">
      <c r="A4032" s="2" t="s">
        <v>3366</v>
      </c>
      <c r="B4032" s="6">
        <v>1060000</v>
      </c>
      <c r="C4032" s="4"/>
      <c r="D4032" s="4"/>
      <c r="E4032" s="4"/>
    </row>
    <row r="4033" spans="1:5" x14ac:dyDescent="0.25">
      <c r="A4033" s="2" t="s">
        <v>3367</v>
      </c>
      <c r="B4033" s="6">
        <v>59000</v>
      </c>
      <c r="C4033" s="4"/>
      <c r="D4033" s="4"/>
      <c r="E4033" s="4"/>
    </row>
    <row r="4034" spans="1:5" ht="30" x14ac:dyDescent="0.25">
      <c r="A4034" s="2" t="s">
        <v>3368</v>
      </c>
      <c r="B4034" s="6">
        <v>88000</v>
      </c>
      <c r="C4034" s="4"/>
      <c r="D4034" s="4"/>
      <c r="E4034" s="4"/>
    </row>
    <row r="4035" spans="1:5" ht="45" x14ac:dyDescent="0.25">
      <c r="A4035" s="2" t="s">
        <v>3369</v>
      </c>
      <c r="B4035" s="6">
        <v>627000</v>
      </c>
      <c r="C4035" s="4"/>
      <c r="D4035" s="4"/>
      <c r="E4035" s="4"/>
    </row>
    <row r="4036" spans="1:5" ht="30" x14ac:dyDescent="0.25">
      <c r="A4036" s="2" t="s">
        <v>3370</v>
      </c>
      <c r="B4036" s="6">
        <v>1037000</v>
      </c>
      <c r="C4036" s="4"/>
      <c r="D4036" s="4"/>
      <c r="E4036" s="4"/>
    </row>
    <row r="4037" spans="1:5" ht="30" x14ac:dyDescent="0.25">
      <c r="A4037" s="2" t="s">
        <v>3371</v>
      </c>
      <c r="B4037" s="6">
        <v>-3780000</v>
      </c>
      <c r="C4037" s="4"/>
      <c r="D4037" s="4"/>
      <c r="E4037" s="4"/>
    </row>
    <row r="4038" spans="1:5" ht="30" x14ac:dyDescent="0.25">
      <c r="A4038" s="2" t="s">
        <v>3372</v>
      </c>
      <c r="B4038" s="6">
        <v>-1687000</v>
      </c>
      <c r="C4038" s="4"/>
      <c r="D4038" s="4"/>
      <c r="E4038" s="4"/>
    </row>
    <row r="4039" spans="1:5" x14ac:dyDescent="0.25">
      <c r="A4039" s="2" t="s">
        <v>3373</v>
      </c>
      <c r="B4039" s="6">
        <v>1096000</v>
      </c>
      <c r="C4039" s="4"/>
      <c r="D4039" s="4"/>
      <c r="E4039" s="4"/>
    </row>
    <row r="4040" spans="1:5" x14ac:dyDescent="0.25">
      <c r="A4040" s="2" t="s">
        <v>130</v>
      </c>
      <c r="B4040" s="6">
        <v>6563000</v>
      </c>
      <c r="C4040" s="4"/>
      <c r="D4040" s="4"/>
      <c r="E4040" s="4"/>
    </row>
    <row r="4041" spans="1:5" x14ac:dyDescent="0.25">
      <c r="A4041" s="2" t="s">
        <v>3374</v>
      </c>
      <c r="B4041" s="6">
        <v>834000</v>
      </c>
      <c r="C4041" s="4"/>
      <c r="D4041" s="4"/>
      <c r="E4041" s="4"/>
    </row>
    <row r="4042" spans="1:5" x14ac:dyDescent="0.25">
      <c r="A4042" s="2" t="s">
        <v>3376</v>
      </c>
      <c r="B4042" s="5">
        <v>40459</v>
      </c>
      <c r="C4042" s="4"/>
      <c r="D4042" s="4"/>
      <c r="E4042" s="4"/>
    </row>
    <row r="4043" spans="1:5" x14ac:dyDescent="0.25">
      <c r="A4043" s="2" t="s">
        <v>3382</v>
      </c>
      <c r="B4043" s="4">
        <v>1999</v>
      </c>
      <c r="C4043" s="4"/>
      <c r="D4043" s="4"/>
      <c r="E4043" s="4"/>
    </row>
    <row r="4044" spans="1:5" x14ac:dyDescent="0.25">
      <c r="A4044" s="2" t="s">
        <v>3380</v>
      </c>
      <c r="B4044" s="4" t="s">
        <v>2864</v>
      </c>
      <c r="C4044" s="4"/>
      <c r="D4044" s="4"/>
      <c r="E4044" s="4"/>
    </row>
    <row r="4045" spans="1:5" ht="30" x14ac:dyDescent="0.25">
      <c r="A4045" s="2" t="s">
        <v>3671</v>
      </c>
      <c r="B4045" s="4"/>
      <c r="C4045" s="4"/>
      <c r="D4045" s="4"/>
      <c r="E4045" s="4"/>
    </row>
    <row r="4046" spans="1:5" ht="30" x14ac:dyDescent="0.25">
      <c r="A4046" s="3" t="s">
        <v>3364</v>
      </c>
      <c r="B4046" s="4"/>
      <c r="C4046" s="4"/>
      <c r="D4046" s="4"/>
      <c r="E4046" s="4"/>
    </row>
    <row r="4047" spans="1:5" x14ac:dyDescent="0.25">
      <c r="A4047" s="2" t="s">
        <v>3365</v>
      </c>
      <c r="B4047" s="6">
        <v>2029000</v>
      </c>
      <c r="C4047" s="4"/>
      <c r="D4047" s="4"/>
      <c r="E4047" s="4"/>
    </row>
    <row r="4048" spans="1:5" x14ac:dyDescent="0.25">
      <c r="A4048" s="2" t="s">
        <v>3366</v>
      </c>
      <c r="B4048" s="6">
        <v>3367000</v>
      </c>
      <c r="C4048" s="4"/>
      <c r="D4048" s="4"/>
      <c r="E4048" s="4"/>
    </row>
    <row r="4049" spans="1:5" x14ac:dyDescent="0.25">
      <c r="A4049" s="2" t="s">
        <v>3367</v>
      </c>
      <c r="B4049" s="6">
        <v>58000</v>
      </c>
      <c r="C4049" s="4"/>
      <c r="D4049" s="4"/>
      <c r="E4049" s="4"/>
    </row>
    <row r="4050" spans="1:5" ht="30" x14ac:dyDescent="0.25">
      <c r="A4050" s="2" t="s">
        <v>3368</v>
      </c>
      <c r="B4050" s="6">
        <v>118000</v>
      </c>
      <c r="C4050" s="4"/>
      <c r="D4050" s="4"/>
      <c r="E4050" s="4"/>
    </row>
    <row r="4051" spans="1:5" ht="45" x14ac:dyDescent="0.25">
      <c r="A4051" s="2" t="s">
        <v>3369</v>
      </c>
      <c r="B4051" s="6">
        <v>95000</v>
      </c>
      <c r="C4051" s="4"/>
      <c r="D4051" s="4"/>
      <c r="E4051" s="4"/>
    </row>
    <row r="4052" spans="1:5" ht="30" x14ac:dyDescent="0.25">
      <c r="A4052" s="2" t="s">
        <v>3370</v>
      </c>
      <c r="B4052" s="6">
        <v>381000</v>
      </c>
      <c r="C4052" s="4"/>
      <c r="D4052" s="4"/>
      <c r="E4052" s="4"/>
    </row>
    <row r="4053" spans="1:5" ht="30" x14ac:dyDescent="0.25">
      <c r="A4053" s="2" t="s">
        <v>3371</v>
      </c>
      <c r="B4053" s="6">
        <v>-2147000</v>
      </c>
      <c r="C4053" s="4"/>
      <c r="D4053" s="4"/>
      <c r="E4053" s="4"/>
    </row>
    <row r="4054" spans="1:5" ht="30" x14ac:dyDescent="0.25">
      <c r="A4054" s="2" t="s">
        <v>3372</v>
      </c>
      <c r="B4054" s="6">
        <v>-3462000</v>
      </c>
      <c r="C4054" s="4"/>
      <c r="D4054" s="4"/>
      <c r="E4054" s="4"/>
    </row>
    <row r="4055" spans="1:5" x14ac:dyDescent="0.25">
      <c r="A4055" s="2" t="s">
        <v>3373</v>
      </c>
      <c r="B4055" s="6">
        <v>439000</v>
      </c>
      <c r="C4055" s="4"/>
      <c r="D4055" s="4"/>
      <c r="E4055" s="4"/>
    </row>
    <row r="4056" spans="1:5" x14ac:dyDescent="0.25">
      <c r="A4056" s="2" t="s">
        <v>130</v>
      </c>
      <c r="B4056" s="6">
        <v>6048000</v>
      </c>
      <c r="C4056" s="4"/>
      <c r="D4056" s="4"/>
      <c r="E4056" s="4"/>
    </row>
    <row r="4057" spans="1:5" x14ac:dyDescent="0.25">
      <c r="A4057" s="2" t="s">
        <v>3374</v>
      </c>
      <c r="B4057" s="6">
        <v>704000</v>
      </c>
      <c r="C4057" s="4"/>
      <c r="D4057" s="4"/>
      <c r="E4057" s="4"/>
    </row>
    <row r="4058" spans="1:5" x14ac:dyDescent="0.25">
      <c r="A4058" s="2" t="s">
        <v>3376</v>
      </c>
      <c r="B4058" s="5">
        <v>40459</v>
      </c>
      <c r="C4058" s="4"/>
      <c r="D4058" s="4"/>
      <c r="E4058" s="4"/>
    </row>
    <row r="4059" spans="1:5" x14ac:dyDescent="0.25">
      <c r="A4059" s="2" t="s">
        <v>3382</v>
      </c>
      <c r="B4059" s="4">
        <v>1998</v>
      </c>
      <c r="C4059" s="4"/>
      <c r="D4059" s="4"/>
      <c r="E4059" s="4"/>
    </row>
    <row r="4060" spans="1:5" x14ac:dyDescent="0.25">
      <c r="A4060" s="2" t="s">
        <v>3380</v>
      </c>
      <c r="B4060" s="4" t="s">
        <v>2913</v>
      </c>
      <c r="C4060" s="4"/>
      <c r="D4060" s="4"/>
      <c r="E4060" s="4"/>
    </row>
    <row r="4061" spans="1:5" ht="30" x14ac:dyDescent="0.25">
      <c r="A4061" s="2" t="s">
        <v>3672</v>
      </c>
      <c r="B4061" s="4"/>
      <c r="C4061" s="4"/>
      <c r="D4061" s="4"/>
      <c r="E4061" s="4"/>
    </row>
    <row r="4062" spans="1:5" ht="30" x14ac:dyDescent="0.25">
      <c r="A4062" s="3" t="s">
        <v>3364</v>
      </c>
      <c r="B4062" s="4"/>
      <c r="C4062" s="4"/>
      <c r="D4062" s="4"/>
      <c r="E4062" s="4"/>
    </row>
    <row r="4063" spans="1:5" x14ac:dyDescent="0.25">
      <c r="A4063" s="2" t="s">
        <v>3365</v>
      </c>
      <c r="B4063" s="6">
        <v>1686000</v>
      </c>
      <c r="C4063" s="4"/>
      <c r="D4063" s="4"/>
      <c r="E4063" s="4"/>
    </row>
    <row r="4064" spans="1:5" x14ac:dyDescent="0.25">
      <c r="A4064" s="2" t="s">
        <v>3366</v>
      </c>
      <c r="B4064" s="6">
        <v>4231000</v>
      </c>
      <c r="C4064" s="4"/>
      <c r="D4064" s="4"/>
      <c r="E4064" s="4"/>
    </row>
    <row r="4065" spans="1:5" x14ac:dyDescent="0.25">
      <c r="A4065" s="2" t="s">
        <v>3367</v>
      </c>
      <c r="B4065" s="6">
        <v>48000</v>
      </c>
      <c r="C4065" s="4"/>
      <c r="D4065" s="4"/>
      <c r="E4065" s="4"/>
    </row>
    <row r="4066" spans="1:5" ht="30" x14ac:dyDescent="0.25">
      <c r="A4066" s="2" t="s">
        <v>3368</v>
      </c>
      <c r="B4066" s="6">
        <v>156000</v>
      </c>
      <c r="C4066" s="4"/>
      <c r="D4066" s="4"/>
      <c r="E4066" s="4"/>
    </row>
    <row r="4067" spans="1:5" ht="45" x14ac:dyDescent="0.25">
      <c r="A4067" s="2" t="s">
        <v>3369</v>
      </c>
      <c r="B4067" s="6">
        <v>726000</v>
      </c>
      <c r="C4067" s="4"/>
      <c r="D4067" s="4"/>
      <c r="E4067" s="4"/>
    </row>
    <row r="4068" spans="1:5" ht="30" x14ac:dyDescent="0.25">
      <c r="A4068" s="2" t="s">
        <v>3370</v>
      </c>
      <c r="B4068" s="6">
        <v>939000</v>
      </c>
      <c r="C4068" s="4"/>
      <c r="D4068" s="4"/>
      <c r="E4068" s="4"/>
    </row>
    <row r="4069" spans="1:5" ht="30" x14ac:dyDescent="0.25">
      <c r="A4069" s="2" t="s">
        <v>3371</v>
      </c>
      <c r="B4069" s="6">
        <v>-1842000</v>
      </c>
      <c r="C4069" s="4"/>
      <c r="D4069" s="4"/>
      <c r="E4069" s="4"/>
    </row>
    <row r="4070" spans="1:5" ht="30" x14ac:dyDescent="0.25">
      <c r="A4070" s="2" t="s">
        <v>3372</v>
      </c>
      <c r="B4070" s="6">
        <v>-4957000</v>
      </c>
      <c r="C4070" s="4"/>
      <c r="D4070" s="4"/>
      <c r="E4070" s="4"/>
    </row>
    <row r="4071" spans="1:5" x14ac:dyDescent="0.25">
      <c r="A4071" s="2" t="s">
        <v>3373</v>
      </c>
      <c r="B4071" s="6">
        <v>987000</v>
      </c>
      <c r="C4071" s="4"/>
      <c r="D4071" s="4"/>
      <c r="E4071" s="4"/>
    </row>
    <row r="4072" spans="1:5" x14ac:dyDescent="0.25">
      <c r="A4072" s="2" t="s">
        <v>130</v>
      </c>
      <c r="B4072" s="6">
        <v>7786000</v>
      </c>
      <c r="C4072" s="4"/>
      <c r="D4072" s="4"/>
      <c r="E4072" s="4"/>
    </row>
    <row r="4073" spans="1:5" x14ac:dyDescent="0.25">
      <c r="A4073" s="2" t="s">
        <v>3374</v>
      </c>
      <c r="B4073" s="6">
        <v>1166000</v>
      </c>
      <c r="C4073" s="4"/>
      <c r="D4073" s="4"/>
      <c r="E4073" s="4"/>
    </row>
    <row r="4074" spans="1:5" x14ac:dyDescent="0.25">
      <c r="A4074" s="2" t="s">
        <v>3376</v>
      </c>
      <c r="B4074" s="5">
        <v>40459</v>
      </c>
      <c r="C4074" s="4"/>
      <c r="D4074" s="4"/>
      <c r="E4074" s="4"/>
    </row>
    <row r="4075" spans="1:5" x14ac:dyDescent="0.25">
      <c r="A4075" s="2" t="s">
        <v>3382</v>
      </c>
      <c r="B4075" s="4">
        <v>1997</v>
      </c>
      <c r="C4075" s="4"/>
      <c r="D4075" s="4"/>
      <c r="E4075" s="4"/>
    </row>
    <row r="4076" spans="1:5" x14ac:dyDescent="0.25">
      <c r="A4076" s="2" t="s">
        <v>3380</v>
      </c>
      <c r="B4076" s="4" t="s">
        <v>3409</v>
      </c>
      <c r="C4076" s="4"/>
      <c r="D4076" s="4"/>
      <c r="E4076" s="4"/>
    </row>
    <row r="4077" spans="1:5" ht="30" x14ac:dyDescent="0.25">
      <c r="A4077" s="2" t="s">
        <v>3673</v>
      </c>
      <c r="B4077" s="4"/>
      <c r="C4077" s="4"/>
      <c r="D4077" s="4"/>
      <c r="E4077" s="4"/>
    </row>
    <row r="4078" spans="1:5" ht="30" x14ac:dyDescent="0.25">
      <c r="A4078" s="3" t="s">
        <v>3364</v>
      </c>
      <c r="B4078" s="4"/>
      <c r="C4078" s="4"/>
      <c r="D4078" s="4"/>
      <c r="E4078" s="4"/>
    </row>
    <row r="4079" spans="1:5" x14ac:dyDescent="0.25">
      <c r="A4079" s="2" t="s">
        <v>3365</v>
      </c>
      <c r="B4079" s="6">
        <v>3084000</v>
      </c>
      <c r="C4079" s="4"/>
      <c r="D4079" s="4"/>
      <c r="E4079" s="4"/>
    </row>
    <row r="4080" spans="1:5" x14ac:dyDescent="0.25">
      <c r="A4080" s="2" t="s">
        <v>3366</v>
      </c>
      <c r="B4080" s="6">
        <v>2386000</v>
      </c>
      <c r="C4080" s="4"/>
      <c r="D4080" s="4"/>
      <c r="E4080" s="4"/>
    </row>
    <row r="4081" spans="1:5" x14ac:dyDescent="0.25">
      <c r="A4081" s="2" t="s">
        <v>3367</v>
      </c>
      <c r="B4081" s="6">
        <v>44000</v>
      </c>
      <c r="C4081" s="4"/>
      <c r="D4081" s="4"/>
      <c r="E4081" s="4"/>
    </row>
    <row r="4082" spans="1:5" ht="30" x14ac:dyDescent="0.25">
      <c r="A4082" s="2" t="s">
        <v>3368</v>
      </c>
      <c r="B4082" s="6">
        <v>126000</v>
      </c>
      <c r="C4082" s="4"/>
      <c r="D4082" s="4"/>
      <c r="E4082" s="4"/>
    </row>
    <row r="4083" spans="1:5" ht="45" x14ac:dyDescent="0.25">
      <c r="A4083" s="2" t="s">
        <v>3369</v>
      </c>
      <c r="B4083" s="6">
        <v>587000</v>
      </c>
      <c r="C4083" s="4"/>
      <c r="D4083" s="4"/>
      <c r="E4083" s="4"/>
    </row>
    <row r="4084" spans="1:5" ht="30" x14ac:dyDescent="0.25">
      <c r="A4084" s="2" t="s">
        <v>3370</v>
      </c>
      <c r="B4084" s="6">
        <v>725000</v>
      </c>
      <c r="C4084" s="4"/>
      <c r="D4084" s="4"/>
      <c r="E4084" s="4"/>
    </row>
    <row r="4085" spans="1:5" ht="30" x14ac:dyDescent="0.25">
      <c r="A4085" s="2" t="s">
        <v>3371</v>
      </c>
      <c r="B4085" s="6">
        <v>-3210000</v>
      </c>
      <c r="C4085" s="4"/>
      <c r="D4085" s="4"/>
      <c r="E4085" s="4"/>
    </row>
    <row r="4086" spans="1:5" ht="30" x14ac:dyDescent="0.25">
      <c r="A4086" s="2" t="s">
        <v>3372</v>
      </c>
      <c r="B4086" s="6">
        <v>-2973000</v>
      </c>
      <c r="C4086" s="4"/>
      <c r="D4086" s="4"/>
      <c r="E4086" s="4"/>
    </row>
    <row r="4087" spans="1:5" x14ac:dyDescent="0.25">
      <c r="A4087" s="2" t="s">
        <v>3373</v>
      </c>
      <c r="B4087" s="6">
        <v>769000</v>
      </c>
      <c r="C4087" s="4"/>
      <c r="D4087" s="4"/>
      <c r="E4087" s="4"/>
    </row>
    <row r="4088" spans="1:5" x14ac:dyDescent="0.25">
      <c r="A4088" s="2" t="s">
        <v>130</v>
      </c>
      <c r="B4088" s="6">
        <v>6952000</v>
      </c>
      <c r="C4088" s="4"/>
      <c r="D4088" s="4"/>
      <c r="E4088" s="4"/>
    </row>
    <row r="4089" spans="1:5" x14ac:dyDescent="0.25">
      <c r="A4089" s="2" t="s">
        <v>3374</v>
      </c>
      <c r="B4089" s="6">
        <v>839000</v>
      </c>
      <c r="C4089" s="4"/>
      <c r="D4089" s="4"/>
      <c r="E4089" s="4"/>
    </row>
    <row r="4090" spans="1:5" x14ac:dyDescent="0.25">
      <c r="A4090" s="2" t="s">
        <v>3376</v>
      </c>
      <c r="B4090" s="5">
        <v>40459</v>
      </c>
      <c r="C4090" s="4"/>
      <c r="D4090" s="4"/>
      <c r="E4090" s="4"/>
    </row>
    <row r="4091" spans="1:5" x14ac:dyDescent="0.25">
      <c r="A4091" s="2" t="s">
        <v>3382</v>
      </c>
      <c r="B4091" s="4">
        <v>1996</v>
      </c>
      <c r="C4091" s="4"/>
      <c r="D4091" s="4"/>
      <c r="E4091" s="4"/>
    </row>
    <row r="4092" spans="1:5" x14ac:dyDescent="0.25">
      <c r="A4092" s="2" t="s">
        <v>3380</v>
      </c>
      <c r="B4092" s="4" t="s">
        <v>3413</v>
      </c>
      <c r="C4092" s="4"/>
      <c r="D4092" s="4"/>
      <c r="E4092" s="4"/>
    </row>
    <row r="4093" spans="1:5" ht="30" x14ac:dyDescent="0.25">
      <c r="A4093" s="2" t="s">
        <v>3674</v>
      </c>
      <c r="B4093" s="4"/>
      <c r="C4093" s="4"/>
      <c r="D4093" s="4"/>
      <c r="E4093" s="4"/>
    </row>
    <row r="4094" spans="1:5" ht="30" x14ac:dyDescent="0.25">
      <c r="A4094" s="3" t="s">
        <v>3364</v>
      </c>
      <c r="B4094" s="4"/>
      <c r="C4094" s="4"/>
      <c r="D4094" s="4"/>
      <c r="E4094" s="4"/>
    </row>
    <row r="4095" spans="1:5" x14ac:dyDescent="0.25">
      <c r="A4095" s="2" t="s">
        <v>3365</v>
      </c>
      <c r="B4095" s="6">
        <v>1099000</v>
      </c>
      <c r="C4095" s="4"/>
      <c r="D4095" s="4"/>
      <c r="E4095" s="4"/>
    </row>
    <row r="4096" spans="1:5" x14ac:dyDescent="0.25">
      <c r="A4096" s="2" t="s">
        <v>3366</v>
      </c>
      <c r="B4096" s="6">
        <v>2897000</v>
      </c>
      <c r="C4096" s="4"/>
      <c r="D4096" s="4"/>
      <c r="E4096" s="4"/>
    </row>
    <row r="4097" spans="1:5" x14ac:dyDescent="0.25">
      <c r="A4097" s="2" t="s">
        <v>3367</v>
      </c>
      <c r="B4097" s="6">
        <v>34000</v>
      </c>
      <c r="C4097" s="4"/>
      <c r="D4097" s="4"/>
      <c r="E4097" s="4"/>
    </row>
    <row r="4098" spans="1:5" ht="30" x14ac:dyDescent="0.25">
      <c r="A4098" s="2" t="s">
        <v>3368</v>
      </c>
      <c r="B4098" s="6">
        <v>55000</v>
      </c>
      <c r="C4098" s="4"/>
      <c r="D4098" s="4"/>
      <c r="E4098" s="4"/>
    </row>
    <row r="4099" spans="1:5" ht="45" x14ac:dyDescent="0.25">
      <c r="A4099" s="2" t="s">
        <v>3369</v>
      </c>
      <c r="B4099" s="6">
        <v>212000</v>
      </c>
      <c r="C4099" s="4"/>
      <c r="D4099" s="4"/>
      <c r="E4099" s="4"/>
    </row>
    <row r="4100" spans="1:5" ht="30" x14ac:dyDescent="0.25">
      <c r="A4100" s="2" t="s">
        <v>3370</v>
      </c>
      <c r="B4100" s="6">
        <v>288000</v>
      </c>
      <c r="C4100" s="4"/>
      <c r="D4100" s="4"/>
      <c r="E4100" s="4"/>
    </row>
    <row r="4101" spans="1:5" ht="30" x14ac:dyDescent="0.25">
      <c r="A4101" s="2" t="s">
        <v>3371</v>
      </c>
      <c r="B4101" s="6">
        <v>-1154000</v>
      </c>
      <c r="C4101" s="4"/>
      <c r="D4101" s="4"/>
      <c r="E4101" s="4"/>
    </row>
    <row r="4102" spans="1:5" ht="30" x14ac:dyDescent="0.25">
      <c r="A4102" s="2" t="s">
        <v>3372</v>
      </c>
      <c r="B4102" s="6">
        <v>-3109000</v>
      </c>
      <c r="C4102" s="4"/>
      <c r="D4102" s="4"/>
      <c r="E4102" s="4"/>
    </row>
    <row r="4103" spans="1:5" x14ac:dyDescent="0.25">
      <c r="A4103" s="2" t="s">
        <v>3373</v>
      </c>
      <c r="B4103" s="6">
        <v>322000</v>
      </c>
      <c r="C4103" s="4"/>
      <c r="D4103" s="4"/>
      <c r="E4103" s="4"/>
    </row>
    <row r="4104" spans="1:5" x14ac:dyDescent="0.25">
      <c r="A4104" s="2" t="s">
        <v>130</v>
      </c>
      <c r="B4104" s="6">
        <v>4585000</v>
      </c>
      <c r="C4104" s="4"/>
      <c r="D4104" s="4"/>
      <c r="E4104" s="4"/>
    </row>
    <row r="4105" spans="1:5" x14ac:dyDescent="0.25">
      <c r="A4105" s="2" t="s">
        <v>3374</v>
      </c>
      <c r="B4105" s="6">
        <v>580000</v>
      </c>
      <c r="C4105" s="4"/>
      <c r="D4105" s="4"/>
      <c r="E4105" s="4"/>
    </row>
    <row r="4106" spans="1:5" x14ac:dyDescent="0.25">
      <c r="A4106" s="2" t="s">
        <v>3376</v>
      </c>
      <c r="B4106" s="5">
        <v>40459</v>
      </c>
      <c r="C4106" s="4"/>
      <c r="D4106" s="4"/>
      <c r="E4106" s="4"/>
    </row>
    <row r="4107" spans="1:5" x14ac:dyDescent="0.25">
      <c r="A4107" s="2" t="s">
        <v>3382</v>
      </c>
      <c r="B4107" s="4">
        <v>1998</v>
      </c>
      <c r="C4107" s="4"/>
      <c r="D4107" s="4"/>
      <c r="E4107" s="4"/>
    </row>
    <row r="4108" spans="1:5" x14ac:dyDescent="0.25">
      <c r="A4108" s="2" t="s">
        <v>3380</v>
      </c>
      <c r="B4108" s="4" t="s">
        <v>3416</v>
      </c>
      <c r="C4108" s="4"/>
      <c r="D4108" s="4"/>
      <c r="E4108" s="4"/>
    </row>
    <row r="4109" spans="1:5" x14ac:dyDescent="0.25">
      <c r="A4109" s="2" t="s">
        <v>3675</v>
      </c>
      <c r="B4109" s="4"/>
      <c r="C4109" s="4"/>
      <c r="D4109" s="4"/>
      <c r="E4109" s="4"/>
    </row>
    <row r="4110" spans="1:5" ht="30" x14ac:dyDescent="0.25">
      <c r="A4110" s="3" t="s">
        <v>3364</v>
      </c>
      <c r="B4110" s="4"/>
      <c r="C4110" s="4"/>
      <c r="D4110" s="4"/>
      <c r="E4110" s="4"/>
    </row>
    <row r="4111" spans="1:5" x14ac:dyDescent="0.25">
      <c r="A4111" s="2" t="s">
        <v>3365</v>
      </c>
      <c r="B4111" s="6">
        <v>1063000</v>
      </c>
      <c r="C4111" s="4"/>
      <c r="D4111" s="4"/>
      <c r="E4111" s="4"/>
    </row>
    <row r="4112" spans="1:5" x14ac:dyDescent="0.25">
      <c r="A4112" s="2" t="s">
        <v>3366</v>
      </c>
      <c r="B4112" s="6">
        <v>3528000</v>
      </c>
      <c r="C4112" s="4"/>
      <c r="D4112" s="4"/>
      <c r="E4112" s="4"/>
    </row>
    <row r="4113" spans="1:5" x14ac:dyDescent="0.25">
      <c r="A4113" s="2" t="s">
        <v>3367</v>
      </c>
      <c r="B4113" s="6">
        <v>63000</v>
      </c>
      <c r="C4113" s="4"/>
      <c r="D4113" s="4"/>
      <c r="E4113" s="4"/>
    </row>
    <row r="4114" spans="1:5" ht="30" x14ac:dyDescent="0.25">
      <c r="A4114" s="2" t="s">
        <v>3368</v>
      </c>
      <c r="B4114" s="6">
        <v>69000</v>
      </c>
      <c r="C4114" s="4"/>
      <c r="D4114" s="4"/>
      <c r="E4114" s="4"/>
    </row>
    <row r="4115" spans="1:5" ht="45" x14ac:dyDescent="0.25">
      <c r="A4115" s="2" t="s">
        <v>3369</v>
      </c>
      <c r="B4115" s="6">
        <v>247000</v>
      </c>
      <c r="C4115" s="4"/>
      <c r="D4115" s="4"/>
      <c r="E4115" s="4"/>
    </row>
    <row r="4116" spans="1:5" ht="30" x14ac:dyDescent="0.25">
      <c r="A4116" s="2" t="s">
        <v>3370</v>
      </c>
      <c r="B4116" s="6">
        <v>594000</v>
      </c>
      <c r="C4116" s="4"/>
      <c r="D4116" s="4"/>
      <c r="E4116" s="4"/>
    </row>
    <row r="4117" spans="1:5" ht="30" x14ac:dyDescent="0.25">
      <c r="A4117" s="2" t="s">
        <v>3371</v>
      </c>
      <c r="B4117" s="6">
        <v>-1132000</v>
      </c>
      <c r="C4117" s="4"/>
      <c r="D4117" s="4"/>
      <c r="E4117" s="4"/>
    </row>
    <row r="4118" spans="1:5" ht="30" x14ac:dyDescent="0.25">
      <c r="A4118" s="2" t="s">
        <v>3372</v>
      </c>
      <c r="B4118" s="6">
        <v>-3775000</v>
      </c>
      <c r="C4118" s="4"/>
      <c r="D4118" s="4"/>
      <c r="E4118" s="4"/>
    </row>
    <row r="4119" spans="1:5" x14ac:dyDescent="0.25">
      <c r="A4119" s="2" t="s">
        <v>3373</v>
      </c>
      <c r="B4119" s="6">
        <v>657000</v>
      </c>
      <c r="C4119" s="4"/>
      <c r="D4119" s="4"/>
      <c r="E4119" s="4"/>
    </row>
    <row r="4120" spans="1:5" x14ac:dyDescent="0.25">
      <c r="A4120" s="2" t="s">
        <v>130</v>
      </c>
      <c r="B4120" s="6">
        <v>5564000</v>
      </c>
      <c r="C4120" s="4"/>
      <c r="D4120" s="4"/>
      <c r="E4120" s="4"/>
    </row>
    <row r="4121" spans="1:5" x14ac:dyDescent="0.25">
      <c r="A4121" s="2" t="s">
        <v>3374</v>
      </c>
      <c r="B4121" s="6">
        <v>767000</v>
      </c>
      <c r="C4121" s="4"/>
      <c r="D4121" s="4"/>
      <c r="E4121" s="4"/>
    </row>
    <row r="4122" spans="1:5" x14ac:dyDescent="0.25">
      <c r="A4122" s="2" t="s">
        <v>3376</v>
      </c>
      <c r="B4122" s="5">
        <v>40459</v>
      </c>
      <c r="C4122" s="4"/>
      <c r="D4122" s="4"/>
      <c r="E4122" s="4"/>
    </row>
    <row r="4123" spans="1:5" x14ac:dyDescent="0.25">
      <c r="A4123" s="2" t="s">
        <v>3382</v>
      </c>
      <c r="B4123" s="4">
        <v>2001</v>
      </c>
      <c r="C4123" s="4"/>
      <c r="D4123" s="4"/>
      <c r="E4123" s="4"/>
    </row>
    <row r="4124" spans="1:5" x14ac:dyDescent="0.25">
      <c r="A4124" s="2" t="s">
        <v>3380</v>
      </c>
      <c r="B4124" s="4" t="s">
        <v>3388</v>
      </c>
      <c r="C4124" s="4"/>
      <c r="D4124" s="4"/>
      <c r="E4124" s="4"/>
    </row>
    <row r="4125" spans="1:5" ht="30" x14ac:dyDescent="0.25">
      <c r="A4125" s="2" t="s">
        <v>3676</v>
      </c>
      <c r="B4125" s="4"/>
      <c r="C4125" s="4"/>
      <c r="D4125" s="4"/>
      <c r="E4125" s="4"/>
    </row>
    <row r="4126" spans="1:5" ht="30" x14ac:dyDescent="0.25">
      <c r="A4126" s="3" t="s">
        <v>3364</v>
      </c>
      <c r="B4126" s="4"/>
      <c r="C4126" s="4"/>
      <c r="D4126" s="4"/>
      <c r="E4126" s="4"/>
    </row>
    <row r="4127" spans="1:5" x14ac:dyDescent="0.25">
      <c r="A4127" s="2" t="s">
        <v>3365</v>
      </c>
      <c r="B4127" s="6">
        <v>1046000</v>
      </c>
      <c r="C4127" s="4"/>
      <c r="D4127" s="4"/>
      <c r="E4127" s="4"/>
    </row>
    <row r="4128" spans="1:5" x14ac:dyDescent="0.25">
      <c r="A4128" s="2" t="s">
        <v>3366</v>
      </c>
      <c r="B4128" s="6">
        <v>1989000</v>
      </c>
      <c r="C4128" s="4"/>
      <c r="D4128" s="4"/>
      <c r="E4128" s="4"/>
    </row>
    <row r="4129" spans="1:5" x14ac:dyDescent="0.25">
      <c r="A4129" s="2" t="s">
        <v>3367</v>
      </c>
      <c r="B4129" s="6">
        <v>38000</v>
      </c>
      <c r="C4129" s="4"/>
      <c r="D4129" s="4"/>
      <c r="E4129" s="4"/>
    </row>
    <row r="4130" spans="1:5" ht="30" x14ac:dyDescent="0.25">
      <c r="A4130" s="2" t="s">
        <v>3368</v>
      </c>
      <c r="B4130" s="6">
        <v>58000</v>
      </c>
      <c r="C4130" s="4"/>
      <c r="D4130" s="4"/>
      <c r="E4130" s="4"/>
    </row>
    <row r="4131" spans="1:5" ht="45" x14ac:dyDescent="0.25">
      <c r="A4131" s="2" t="s">
        <v>3369</v>
      </c>
      <c r="B4131" s="6">
        <v>98000</v>
      </c>
      <c r="C4131" s="4"/>
      <c r="D4131" s="4"/>
      <c r="E4131" s="4"/>
    </row>
    <row r="4132" spans="1:5" ht="30" x14ac:dyDescent="0.25">
      <c r="A4132" s="2" t="s">
        <v>3370</v>
      </c>
      <c r="B4132" s="6">
        <v>300000</v>
      </c>
      <c r="C4132" s="4"/>
      <c r="D4132" s="4"/>
      <c r="E4132" s="4"/>
    </row>
    <row r="4133" spans="1:5" ht="30" x14ac:dyDescent="0.25">
      <c r="A4133" s="2" t="s">
        <v>3371</v>
      </c>
      <c r="B4133" s="6">
        <v>-1104000</v>
      </c>
      <c r="C4133" s="4"/>
      <c r="D4133" s="4"/>
      <c r="E4133" s="4"/>
    </row>
    <row r="4134" spans="1:5" ht="30" x14ac:dyDescent="0.25">
      <c r="A4134" s="2" t="s">
        <v>3372</v>
      </c>
      <c r="B4134" s="6">
        <v>-2087000</v>
      </c>
      <c r="C4134" s="4"/>
      <c r="D4134" s="4"/>
      <c r="E4134" s="4"/>
    </row>
    <row r="4135" spans="1:5" x14ac:dyDescent="0.25">
      <c r="A4135" s="2" t="s">
        <v>3373</v>
      </c>
      <c r="B4135" s="6">
        <v>338000</v>
      </c>
      <c r="C4135" s="4"/>
      <c r="D4135" s="4"/>
      <c r="E4135" s="4"/>
    </row>
    <row r="4136" spans="1:5" x14ac:dyDescent="0.25">
      <c r="A4136" s="2" t="s">
        <v>130</v>
      </c>
      <c r="B4136" s="6">
        <v>3529000</v>
      </c>
      <c r="C4136" s="4"/>
      <c r="D4136" s="4"/>
      <c r="E4136" s="4"/>
    </row>
    <row r="4137" spans="1:5" x14ac:dyDescent="0.25">
      <c r="A4137" s="2" t="s">
        <v>3374</v>
      </c>
      <c r="B4137" s="6">
        <v>414000</v>
      </c>
      <c r="C4137" s="4"/>
      <c r="D4137" s="4"/>
      <c r="E4137" s="4"/>
    </row>
    <row r="4138" spans="1:5" x14ac:dyDescent="0.25">
      <c r="A4138" s="2" t="s">
        <v>3376</v>
      </c>
      <c r="B4138" s="5">
        <v>40459</v>
      </c>
      <c r="C4138" s="4"/>
      <c r="D4138" s="4"/>
      <c r="E4138" s="4"/>
    </row>
    <row r="4139" spans="1:5" x14ac:dyDescent="0.25">
      <c r="A4139" s="2" t="s">
        <v>3382</v>
      </c>
      <c r="B4139" s="4">
        <v>1997</v>
      </c>
      <c r="C4139" s="4"/>
      <c r="D4139" s="4"/>
      <c r="E4139" s="4"/>
    </row>
    <row r="4140" spans="1:5" x14ac:dyDescent="0.25">
      <c r="A4140" s="2" t="s">
        <v>3380</v>
      </c>
      <c r="B4140" s="4" t="s">
        <v>3506</v>
      </c>
      <c r="C4140" s="4"/>
      <c r="D4140" s="4"/>
      <c r="E4140" s="4"/>
    </row>
    <row r="4141" spans="1:5" ht="30" x14ac:dyDescent="0.25">
      <c r="A4141" s="2" t="s">
        <v>3677</v>
      </c>
      <c r="B4141" s="4"/>
      <c r="C4141" s="4"/>
      <c r="D4141" s="4"/>
      <c r="E4141" s="4"/>
    </row>
    <row r="4142" spans="1:5" ht="30" x14ac:dyDescent="0.25">
      <c r="A4142" s="3" t="s">
        <v>3364</v>
      </c>
      <c r="B4142" s="4"/>
      <c r="C4142" s="4"/>
      <c r="D4142" s="4"/>
      <c r="E4142" s="4"/>
    </row>
    <row r="4143" spans="1:5" x14ac:dyDescent="0.25">
      <c r="A4143" s="2" t="s">
        <v>3365</v>
      </c>
      <c r="B4143" s="6">
        <v>971000</v>
      </c>
      <c r="C4143" s="4"/>
      <c r="D4143" s="4"/>
      <c r="E4143" s="4"/>
    </row>
    <row r="4144" spans="1:5" x14ac:dyDescent="0.25">
      <c r="A4144" s="2" t="s">
        <v>3366</v>
      </c>
      <c r="B4144" s="6">
        <v>293000</v>
      </c>
      <c r="C4144" s="4"/>
      <c r="D4144" s="4"/>
      <c r="E4144" s="4"/>
    </row>
    <row r="4145" spans="1:5" x14ac:dyDescent="0.25">
      <c r="A4145" s="2" t="s">
        <v>3367</v>
      </c>
      <c r="B4145" s="6">
        <v>34000</v>
      </c>
      <c r="C4145" s="4"/>
      <c r="D4145" s="4"/>
      <c r="E4145" s="4"/>
    </row>
    <row r="4146" spans="1:5" ht="30" x14ac:dyDescent="0.25">
      <c r="A4146" s="2" t="s">
        <v>3368</v>
      </c>
      <c r="B4146" s="6">
        <v>102000</v>
      </c>
      <c r="C4146" s="4"/>
      <c r="D4146" s="4"/>
      <c r="E4146" s="4"/>
    </row>
    <row r="4147" spans="1:5" ht="45" x14ac:dyDescent="0.25">
      <c r="A4147" s="2" t="s">
        <v>3369</v>
      </c>
      <c r="B4147" s="6">
        <v>420000</v>
      </c>
      <c r="C4147" s="4"/>
      <c r="D4147" s="4"/>
      <c r="E4147" s="4"/>
    </row>
    <row r="4148" spans="1:5" ht="30" x14ac:dyDescent="0.25">
      <c r="A4148" s="2" t="s">
        <v>3370</v>
      </c>
      <c r="B4148" s="6">
        <v>751000</v>
      </c>
      <c r="C4148" s="4"/>
      <c r="D4148" s="4"/>
      <c r="E4148" s="4"/>
    </row>
    <row r="4149" spans="1:5" ht="30" x14ac:dyDescent="0.25">
      <c r="A4149" s="2" t="s">
        <v>3371</v>
      </c>
      <c r="B4149" s="6">
        <v>-1073000</v>
      </c>
      <c r="C4149" s="4"/>
      <c r="D4149" s="4"/>
      <c r="E4149" s="4"/>
    </row>
    <row r="4150" spans="1:5" ht="30" x14ac:dyDescent="0.25">
      <c r="A4150" s="2" t="s">
        <v>3372</v>
      </c>
      <c r="B4150" s="6">
        <v>-713000</v>
      </c>
      <c r="C4150" s="4"/>
      <c r="D4150" s="4"/>
      <c r="E4150" s="4"/>
    </row>
    <row r="4151" spans="1:5" x14ac:dyDescent="0.25">
      <c r="A4151" s="2" t="s">
        <v>3373</v>
      </c>
      <c r="B4151" s="6">
        <v>785000</v>
      </c>
      <c r="C4151" s="4"/>
      <c r="D4151" s="4"/>
      <c r="E4151" s="4"/>
    </row>
    <row r="4152" spans="1:5" x14ac:dyDescent="0.25">
      <c r="A4152" s="2" t="s">
        <v>130</v>
      </c>
      <c r="B4152" s="6">
        <v>2571000</v>
      </c>
      <c r="C4152" s="4"/>
      <c r="D4152" s="4"/>
      <c r="E4152" s="4"/>
    </row>
    <row r="4153" spans="1:5" x14ac:dyDescent="0.25">
      <c r="A4153" s="2" t="s">
        <v>3374</v>
      </c>
      <c r="B4153" s="6">
        <v>570000</v>
      </c>
      <c r="C4153" s="4"/>
      <c r="D4153" s="4"/>
      <c r="E4153" s="4"/>
    </row>
    <row r="4154" spans="1:5" x14ac:dyDescent="0.25">
      <c r="A4154" s="2" t="s">
        <v>3376</v>
      </c>
      <c r="B4154" s="5">
        <v>40459</v>
      </c>
      <c r="C4154" s="4"/>
      <c r="D4154" s="4"/>
      <c r="E4154" s="4"/>
    </row>
    <row r="4155" spans="1:5" x14ac:dyDescent="0.25">
      <c r="A4155" s="2" t="s">
        <v>3382</v>
      </c>
      <c r="B4155" s="4">
        <v>1997</v>
      </c>
      <c r="C4155" s="4"/>
      <c r="D4155" s="4"/>
      <c r="E4155" s="4"/>
    </row>
    <row r="4156" spans="1:5" ht="30" x14ac:dyDescent="0.25">
      <c r="A4156" s="2" t="s">
        <v>3678</v>
      </c>
      <c r="B4156" s="4"/>
      <c r="C4156" s="4"/>
      <c r="D4156" s="4"/>
      <c r="E4156" s="4"/>
    </row>
    <row r="4157" spans="1:5" ht="30" x14ac:dyDescent="0.25">
      <c r="A4157" s="3" t="s">
        <v>3364</v>
      </c>
      <c r="B4157" s="4"/>
      <c r="C4157" s="4"/>
      <c r="D4157" s="4"/>
      <c r="E4157" s="4"/>
    </row>
    <row r="4158" spans="1:5" x14ac:dyDescent="0.25">
      <c r="A4158" s="2" t="s">
        <v>3380</v>
      </c>
      <c r="B4158" s="4" t="s">
        <v>2873</v>
      </c>
      <c r="C4158" s="4"/>
      <c r="D4158" s="4"/>
      <c r="E4158" s="4"/>
    </row>
    <row r="4159" spans="1:5" ht="30" x14ac:dyDescent="0.25">
      <c r="A4159" s="2" t="s">
        <v>3679</v>
      </c>
      <c r="B4159" s="4"/>
      <c r="C4159" s="4"/>
      <c r="D4159" s="4"/>
      <c r="E4159" s="4"/>
    </row>
    <row r="4160" spans="1:5" ht="30" x14ac:dyDescent="0.25">
      <c r="A4160" s="3" t="s">
        <v>3364</v>
      </c>
      <c r="B4160" s="4"/>
      <c r="C4160" s="4"/>
      <c r="D4160" s="4"/>
      <c r="E4160" s="4"/>
    </row>
    <row r="4161" spans="1:5" x14ac:dyDescent="0.25">
      <c r="A4161" s="2" t="s">
        <v>3380</v>
      </c>
      <c r="B4161" s="4" t="s">
        <v>2875</v>
      </c>
      <c r="C4161" s="4"/>
      <c r="D4161" s="4"/>
      <c r="E4161" s="4"/>
    </row>
    <row r="4162" spans="1:5" ht="30" x14ac:dyDescent="0.25">
      <c r="A4162" s="2" t="s">
        <v>3680</v>
      </c>
      <c r="B4162" s="4"/>
      <c r="C4162" s="4"/>
      <c r="D4162" s="4"/>
      <c r="E4162" s="4"/>
    </row>
    <row r="4163" spans="1:5" ht="30" x14ac:dyDescent="0.25">
      <c r="A4163" s="3" t="s">
        <v>3364</v>
      </c>
      <c r="B4163" s="4"/>
      <c r="C4163" s="4"/>
      <c r="D4163" s="4"/>
      <c r="E4163" s="4"/>
    </row>
    <row r="4164" spans="1:5" x14ac:dyDescent="0.25">
      <c r="A4164" s="2" t="s">
        <v>3365</v>
      </c>
      <c r="B4164" s="6">
        <v>1643000</v>
      </c>
      <c r="C4164" s="4"/>
      <c r="D4164" s="4"/>
      <c r="E4164" s="4"/>
    </row>
    <row r="4165" spans="1:5" x14ac:dyDescent="0.25">
      <c r="A4165" s="2" t="s">
        <v>3366</v>
      </c>
      <c r="B4165" s="6">
        <v>640000</v>
      </c>
      <c r="C4165" s="4"/>
      <c r="D4165" s="4"/>
      <c r="E4165" s="4"/>
    </row>
    <row r="4166" spans="1:5" x14ac:dyDescent="0.25">
      <c r="A4166" s="2" t="s">
        <v>3367</v>
      </c>
      <c r="B4166" s="6">
        <v>44000</v>
      </c>
      <c r="C4166" s="4"/>
      <c r="D4166" s="4"/>
      <c r="E4166" s="4"/>
    </row>
    <row r="4167" spans="1:5" ht="30" x14ac:dyDescent="0.25">
      <c r="A4167" s="2" t="s">
        <v>3368</v>
      </c>
      <c r="B4167" s="6">
        <v>58000</v>
      </c>
      <c r="C4167" s="4"/>
      <c r="D4167" s="4"/>
      <c r="E4167" s="4"/>
    </row>
    <row r="4168" spans="1:5" ht="45" x14ac:dyDescent="0.25">
      <c r="A4168" s="2" t="s">
        <v>3369</v>
      </c>
      <c r="B4168" s="6">
        <v>171000</v>
      </c>
      <c r="C4168" s="4"/>
      <c r="D4168" s="4"/>
      <c r="E4168" s="4"/>
    </row>
    <row r="4169" spans="1:5" ht="30" x14ac:dyDescent="0.25">
      <c r="A4169" s="2" t="s">
        <v>3370</v>
      </c>
      <c r="B4169" s="6">
        <v>364000</v>
      </c>
      <c r="C4169" s="4"/>
      <c r="D4169" s="4"/>
      <c r="E4169" s="4"/>
    </row>
    <row r="4170" spans="1:5" ht="30" x14ac:dyDescent="0.25">
      <c r="A4170" s="2" t="s">
        <v>3371</v>
      </c>
      <c r="B4170" s="6">
        <v>-1701000</v>
      </c>
      <c r="C4170" s="4"/>
      <c r="D4170" s="4"/>
      <c r="E4170" s="4"/>
    </row>
    <row r="4171" spans="1:5" ht="30" x14ac:dyDescent="0.25">
      <c r="A4171" s="2" t="s">
        <v>3372</v>
      </c>
      <c r="B4171" s="6">
        <v>-811000</v>
      </c>
      <c r="C4171" s="4"/>
      <c r="D4171" s="4"/>
      <c r="E4171" s="4"/>
    </row>
    <row r="4172" spans="1:5" x14ac:dyDescent="0.25">
      <c r="A4172" s="2" t="s">
        <v>3373</v>
      </c>
      <c r="B4172" s="6">
        <v>408000</v>
      </c>
      <c r="C4172" s="4"/>
      <c r="D4172" s="4"/>
      <c r="E4172" s="4"/>
    </row>
    <row r="4173" spans="1:5" x14ac:dyDescent="0.25">
      <c r="A4173" s="2" t="s">
        <v>130</v>
      </c>
      <c r="B4173" s="6">
        <v>2920000</v>
      </c>
      <c r="C4173" s="4"/>
      <c r="D4173" s="4"/>
      <c r="E4173" s="4"/>
    </row>
    <row r="4174" spans="1:5" x14ac:dyDescent="0.25">
      <c r="A4174" s="2" t="s">
        <v>3374</v>
      </c>
      <c r="B4174" s="6">
        <v>339000</v>
      </c>
      <c r="C4174" s="4"/>
      <c r="D4174" s="4"/>
      <c r="E4174" s="4"/>
    </row>
    <row r="4175" spans="1:5" x14ac:dyDescent="0.25">
      <c r="A4175" s="2" t="s">
        <v>3376</v>
      </c>
      <c r="B4175" s="5">
        <v>40459</v>
      </c>
      <c r="C4175" s="4"/>
      <c r="D4175" s="4"/>
      <c r="E4175" s="4"/>
    </row>
    <row r="4176" spans="1:5" x14ac:dyDescent="0.25">
      <c r="A4176" s="2" t="s">
        <v>3382</v>
      </c>
      <c r="B4176" s="4">
        <v>1996</v>
      </c>
      <c r="C4176" s="4"/>
      <c r="D4176" s="4"/>
      <c r="E4176" s="4"/>
    </row>
    <row r="4177" spans="1:5" x14ac:dyDescent="0.25">
      <c r="A4177" s="2" t="s">
        <v>3380</v>
      </c>
      <c r="B4177" s="4" t="s">
        <v>3413</v>
      </c>
      <c r="C4177" s="4"/>
      <c r="D4177" s="4"/>
      <c r="E4177" s="4"/>
    </row>
    <row r="4178" spans="1:5" ht="30" x14ac:dyDescent="0.25">
      <c r="A4178" s="2" t="s">
        <v>3681</v>
      </c>
      <c r="B4178" s="4"/>
      <c r="C4178" s="4"/>
      <c r="D4178" s="4"/>
      <c r="E4178" s="4"/>
    </row>
    <row r="4179" spans="1:5" ht="30" x14ac:dyDescent="0.25">
      <c r="A4179" s="3" t="s">
        <v>3364</v>
      </c>
      <c r="B4179" s="4"/>
      <c r="C4179" s="4"/>
      <c r="D4179" s="4"/>
      <c r="E4179" s="4"/>
    </row>
    <row r="4180" spans="1:5" x14ac:dyDescent="0.25">
      <c r="A4180" s="2" t="s">
        <v>3365</v>
      </c>
      <c r="B4180" s="6">
        <v>1741000</v>
      </c>
      <c r="C4180" s="4"/>
      <c r="D4180" s="4"/>
      <c r="E4180" s="4"/>
    </row>
    <row r="4181" spans="1:5" x14ac:dyDescent="0.25">
      <c r="A4181" s="2" t="s">
        <v>3366</v>
      </c>
      <c r="B4181" s="6">
        <v>3612000</v>
      </c>
      <c r="C4181" s="4"/>
      <c r="D4181" s="4"/>
      <c r="E4181" s="4"/>
    </row>
    <row r="4182" spans="1:5" x14ac:dyDescent="0.25">
      <c r="A4182" s="2" t="s">
        <v>3367</v>
      </c>
      <c r="B4182" s="6">
        <v>38000</v>
      </c>
      <c r="C4182" s="4"/>
      <c r="D4182" s="4"/>
      <c r="E4182" s="4"/>
    </row>
    <row r="4183" spans="1:5" ht="30" x14ac:dyDescent="0.25">
      <c r="A4183" s="2" t="s">
        <v>3368</v>
      </c>
      <c r="B4183" s="6">
        <v>110000</v>
      </c>
      <c r="C4183" s="4"/>
      <c r="D4183" s="4"/>
      <c r="E4183" s="4"/>
    </row>
    <row r="4184" spans="1:5" ht="45" x14ac:dyDescent="0.25">
      <c r="A4184" s="2" t="s">
        <v>3369</v>
      </c>
      <c r="B4184" s="6">
        <v>474000</v>
      </c>
      <c r="C4184" s="4"/>
      <c r="D4184" s="4"/>
      <c r="E4184" s="4"/>
    </row>
    <row r="4185" spans="1:5" ht="30" x14ac:dyDescent="0.25">
      <c r="A4185" s="2" t="s">
        <v>3370</v>
      </c>
      <c r="B4185" s="6">
        <v>620000</v>
      </c>
      <c r="C4185" s="4"/>
      <c r="D4185" s="4"/>
      <c r="E4185" s="4"/>
    </row>
    <row r="4186" spans="1:5" ht="30" x14ac:dyDescent="0.25">
      <c r="A4186" s="2" t="s">
        <v>3371</v>
      </c>
      <c r="B4186" s="6">
        <v>-1851000</v>
      </c>
      <c r="C4186" s="4"/>
      <c r="D4186" s="4"/>
      <c r="E4186" s="4"/>
    </row>
    <row r="4187" spans="1:5" ht="30" x14ac:dyDescent="0.25">
      <c r="A4187" s="2" t="s">
        <v>3372</v>
      </c>
      <c r="B4187" s="6">
        <v>-4086000</v>
      </c>
      <c r="C4187" s="4"/>
      <c r="D4187" s="4"/>
      <c r="E4187" s="4"/>
    </row>
    <row r="4188" spans="1:5" x14ac:dyDescent="0.25">
      <c r="A4188" s="2" t="s">
        <v>3373</v>
      </c>
      <c r="B4188" s="6">
        <v>658000</v>
      </c>
      <c r="C4188" s="4"/>
      <c r="D4188" s="4"/>
      <c r="E4188" s="4"/>
    </row>
    <row r="4189" spans="1:5" x14ac:dyDescent="0.25">
      <c r="A4189" s="2" t="s">
        <v>130</v>
      </c>
      <c r="B4189" s="6">
        <v>6595000</v>
      </c>
      <c r="C4189" s="4"/>
      <c r="D4189" s="4"/>
      <c r="E4189" s="4"/>
    </row>
    <row r="4190" spans="1:5" x14ac:dyDescent="0.25">
      <c r="A4190" s="2" t="s">
        <v>3374</v>
      </c>
      <c r="B4190" s="6">
        <v>892000</v>
      </c>
      <c r="C4190" s="4"/>
      <c r="D4190" s="4"/>
      <c r="E4190" s="4"/>
    </row>
    <row r="4191" spans="1:5" x14ac:dyDescent="0.25">
      <c r="A4191" s="2" t="s">
        <v>3376</v>
      </c>
      <c r="B4191" s="5">
        <v>40459</v>
      </c>
      <c r="C4191" s="4"/>
      <c r="D4191" s="4"/>
      <c r="E4191" s="4"/>
    </row>
    <row r="4192" spans="1:5" x14ac:dyDescent="0.25">
      <c r="A4192" s="2" t="s">
        <v>3382</v>
      </c>
      <c r="B4192" s="4">
        <v>1998</v>
      </c>
      <c r="C4192" s="4"/>
      <c r="D4192" s="4"/>
      <c r="E4192" s="4"/>
    </row>
    <row r="4193" spans="1:5" x14ac:dyDescent="0.25">
      <c r="A4193" s="2" t="s">
        <v>3380</v>
      </c>
      <c r="B4193" s="4" t="s">
        <v>3416</v>
      </c>
      <c r="C4193" s="4"/>
      <c r="D4193" s="4"/>
      <c r="E4193" s="4"/>
    </row>
    <row r="4194" spans="1:5" ht="30" x14ac:dyDescent="0.25">
      <c r="A4194" s="2" t="s">
        <v>3682</v>
      </c>
      <c r="B4194" s="4"/>
      <c r="C4194" s="4"/>
      <c r="D4194" s="4"/>
      <c r="E4194" s="4"/>
    </row>
    <row r="4195" spans="1:5" ht="30" x14ac:dyDescent="0.25">
      <c r="A4195" s="3" t="s">
        <v>3364</v>
      </c>
      <c r="B4195" s="4"/>
      <c r="C4195" s="4"/>
      <c r="D4195" s="4"/>
      <c r="E4195" s="4"/>
    </row>
    <row r="4196" spans="1:5" x14ac:dyDescent="0.25">
      <c r="A4196" s="2" t="s">
        <v>3365</v>
      </c>
      <c r="B4196" s="6">
        <v>3507000</v>
      </c>
      <c r="C4196" s="4"/>
      <c r="D4196" s="4"/>
      <c r="E4196" s="4"/>
    </row>
    <row r="4197" spans="1:5" x14ac:dyDescent="0.25">
      <c r="A4197" s="2" t="s">
        <v>3366</v>
      </c>
      <c r="B4197" s="6">
        <v>703000</v>
      </c>
      <c r="C4197" s="4"/>
      <c r="D4197" s="4"/>
      <c r="E4197" s="4"/>
    </row>
    <row r="4198" spans="1:5" x14ac:dyDescent="0.25">
      <c r="A4198" s="2" t="s">
        <v>3367</v>
      </c>
      <c r="B4198" s="6">
        <v>98000</v>
      </c>
      <c r="C4198" s="4"/>
      <c r="D4198" s="4"/>
      <c r="E4198" s="4"/>
    </row>
    <row r="4199" spans="1:5" ht="30" x14ac:dyDescent="0.25">
      <c r="A4199" s="2" t="s">
        <v>3368</v>
      </c>
      <c r="B4199" s="6">
        <v>55000</v>
      </c>
      <c r="C4199" s="4"/>
      <c r="D4199" s="4"/>
      <c r="E4199" s="4"/>
    </row>
    <row r="4200" spans="1:5" ht="45" x14ac:dyDescent="0.25">
      <c r="A4200" s="2" t="s">
        <v>3369</v>
      </c>
      <c r="B4200" s="6">
        <v>406000</v>
      </c>
      <c r="C4200" s="4"/>
      <c r="D4200" s="4"/>
      <c r="E4200" s="4"/>
    </row>
    <row r="4201" spans="1:5" ht="30" x14ac:dyDescent="0.25">
      <c r="A4201" s="2" t="s">
        <v>3370</v>
      </c>
      <c r="B4201" s="6">
        <v>652000</v>
      </c>
      <c r="C4201" s="4"/>
      <c r="D4201" s="4"/>
      <c r="E4201" s="4"/>
    </row>
    <row r="4202" spans="1:5" ht="30" x14ac:dyDescent="0.25">
      <c r="A4202" s="2" t="s">
        <v>3371</v>
      </c>
      <c r="B4202" s="6">
        <v>-3562000</v>
      </c>
      <c r="C4202" s="4"/>
      <c r="D4202" s="4"/>
      <c r="E4202" s="4"/>
    </row>
    <row r="4203" spans="1:5" ht="30" x14ac:dyDescent="0.25">
      <c r="A4203" s="2" t="s">
        <v>3372</v>
      </c>
      <c r="B4203" s="6">
        <v>-1109000</v>
      </c>
      <c r="C4203" s="4"/>
      <c r="D4203" s="4"/>
      <c r="E4203" s="4"/>
    </row>
    <row r="4204" spans="1:5" x14ac:dyDescent="0.25">
      <c r="A4204" s="2" t="s">
        <v>3373</v>
      </c>
      <c r="B4204" s="6">
        <v>750000</v>
      </c>
      <c r="C4204" s="4"/>
      <c r="D4204" s="4"/>
      <c r="E4204" s="4"/>
    </row>
    <row r="4205" spans="1:5" x14ac:dyDescent="0.25">
      <c r="A4205" s="2" t="s">
        <v>130</v>
      </c>
      <c r="B4205" s="6">
        <v>5421000</v>
      </c>
      <c r="C4205" s="4"/>
      <c r="D4205" s="4"/>
      <c r="E4205" s="4"/>
    </row>
    <row r="4206" spans="1:5" x14ac:dyDescent="0.25">
      <c r="A4206" s="2" t="s">
        <v>3374</v>
      </c>
      <c r="B4206" s="6">
        <v>587000</v>
      </c>
      <c r="C4206" s="4"/>
      <c r="D4206" s="4"/>
      <c r="E4206" s="4"/>
    </row>
    <row r="4207" spans="1:5" x14ac:dyDescent="0.25">
      <c r="A4207" s="2" t="s">
        <v>3376</v>
      </c>
      <c r="B4207" s="5">
        <v>40459</v>
      </c>
      <c r="C4207" s="4"/>
      <c r="D4207" s="4"/>
      <c r="E4207" s="4"/>
    </row>
    <row r="4208" spans="1:5" x14ac:dyDescent="0.25">
      <c r="A4208" s="2" t="s">
        <v>3382</v>
      </c>
      <c r="B4208" s="4">
        <v>2002</v>
      </c>
      <c r="C4208" s="4"/>
      <c r="D4208" s="4"/>
      <c r="E4208" s="4"/>
    </row>
    <row r="4209" spans="1:5" x14ac:dyDescent="0.25">
      <c r="A4209" s="2" t="s">
        <v>3380</v>
      </c>
      <c r="B4209" s="4" t="s">
        <v>3441</v>
      </c>
      <c r="C4209" s="4"/>
      <c r="D4209" s="4"/>
      <c r="E4209" s="4"/>
    </row>
    <row r="4210" spans="1:5" ht="30" x14ac:dyDescent="0.25">
      <c r="A4210" s="2" t="s">
        <v>3683</v>
      </c>
      <c r="B4210" s="4"/>
      <c r="C4210" s="4"/>
      <c r="D4210" s="4"/>
      <c r="E4210" s="4"/>
    </row>
    <row r="4211" spans="1:5" ht="30" x14ac:dyDescent="0.25">
      <c r="A4211" s="3" t="s">
        <v>3364</v>
      </c>
      <c r="B4211" s="4"/>
      <c r="C4211" s="4"/>
      <c r="D4211" s="4"/>
      <c r="E4211" s="4"/>
    </row>
    <row r="4212" spans="1:5" x14ac:dyDescent="0.25">
      <c r="A4212" s="2" t="s">
        <v>3365</v>
      </c>
      <c r="B4212" s="6">
        <v>2016000</v>
      </c>
      <c r="C4212" s="4"/>
      <c r="D4212" s="4"/>
      <c r="E4212" s="4"/>
    </row>
    <row r="4213" spans="1:5" x14ac:dyDescent="0.25">
      <c r="A4213" s="2" t="s">
        <v>3366</v>
      </c>
      <c r="B4213" s="6">
        <v>1190000</v>
      </c>
      <c r="C4213" s="4"/>
      <c r="D4213" s="4"/>
      <c r="E4213" s="4"/>
    </row>
    <row r="4214" spans="1:5" x14ac:dyDescent="0.25">
      <c r="A4214" s="2" t="s">
        <v>3367</v>
      </c>
      <c r="B4214" s="6">
        <v>49000</v>
      </c>
      <c r="C4214" s="4"/>
      <c r="D4214" s="4"/>
      <c r="E4214" s="4"/>
    </row>
    <row r="4215" spans="1:5" ht="30" x14ac:dyDescent="0.25">
      <c r="A4215" s="2" t="s">
        <v>3368</v>
      </c>
      <c r="B4215" s="6">
        <v>91000</v>
      </c>
      <c r="C4215" s="4"/>
      <c r="D4215" s="4"/>
      <c r="E4215" s="4"/>
    </row>
    <row r="4216" spans="1:5" ht="45" x14ac:dyDescent="0.25">
      <c r="A4216" s="2" t="s">
        <v>3369</v>
      </c>
      <c r="B4216" s="6">
        <v>224000</v>
      </c>
      <c r="C4216" s="4"/>
      <c r="D4216" s="4"/>
      <c r="E4216" s="4"/>
    </row>
    <row r="4217" spans="1:5" ht="30" x14ac:dyDescent="0.25">
      <c r="A4217" s="2" t="s">
        <v>3370</v>
      </c>
      <c r="B4217" s="6">
        <v>430000</v>
      </c>
      <c r="C4217" s="4"/>
      <c r="D4217" s="4"/>
      <c r="E4217" s="4"/>
    </row>
    <row r="4218" spans="1:5" ht="30" x14ac:dyDescent="0.25">
      <c r="A4218" s="2" t="s">
        <v>3371</v>
      </c>
      <c r="B4218" s="6">
        <v>-2107000</v>
      </c>
      <c r="C4218" s="4"/>
      <c r="D4218" s="4"/>
      <c r="E4218" s="4"/>
    </row>
    <row r="4219" spans="1:5" ht="30" x14ac:dyDescent="0.25">
      <c r="A4219" s="2" t="s">
        <v>3372</v>
      </c>
      <c r="B4219" s="6">
        <v>-1414000</v>
      </c>
      <c r="C4219" s="4"/>
      <c r="D4219" s="4"/>
      <c r="E4219" s="4"/>
    </row>
    <row r="4220" spans="1:5" x14ac:dyDescent="0.25">
      <c r="A4220" s="2" t="s">
        <v>3373</v>
      </c>
      <c r="B4220" s="6">
        <v>479000</v>
      </c>
      <c r="C4220" s="4"/>
      <c r="D4220" s="4"/>
      <c r="E4220" s="4"/>
    </row>
    <row r="4221" spans="1:5" x14ac:dyDescent="0.25">
      <c r="A4221" s="2" t="s">
        <v>130</v>
      </c>
      <c r="B4221" s="6">
        <v>4000000</v>
      </c>
      <c r="C4221" s="4"/>
      <c r="D4221" s="4"/>
      <c r="E4221" s="4"/>
    </row>
    <row r="4222" spans="1:5" x14ac:dyDescent="0.25">
      <c r="A4222" s="2" t="s">
        <v>3374</v>
      </c>
      <c r="B4222" s="6">
        <v>492000</v>
      </c>
      <c r="C4222" s="4"/>
      <c r="D4222" s="4"/>
      <c r="E4222" s="4"/>
    </row>
    <row r="4223" spans="1:5" x14ac:dyDescent="0.25">
      <c r="A4223" s="2" t="s">
        <v>3376</v>
      </c>
      <c r="B4223" s="5">
        <v>40459</v>
      </c>
      <c r="C4223" s="4"/>
      <c r="D4223" s="4"/>
      <c r="E4223" s="4"/>
    </row>
    <row r="4224" spans="1:5" x14ac:dyDescent="0.25">
      <c r="A4224" s="2" t="s">
        <v>3382</v>
      </c>
      <c r="B4224" s="4">
        <v>1997</v>
      </c>
      <c r="C4224" s="4"/>
      <c r="D4224" s="4"/>
      <c r="E4224" s="4"/>
    </row>
    <row r="4225" spans="1:5" x14ac:dyDescent="0.25">
      <c r="A4225" s="2" t="s">
        <v>3380</v>
      </c>
      <c r="B4225" s="4" t="s">
        <v>3409</v>
      </c>
      <c r="C4225" s="4"/>
      <c r="D4225" s="4"/>
      <c r="E4225" s="4"/>
    </row>
    <row r="4226" spans="1:5" ht="30" x14ac:dyDescent="0.25">
      <c r="A4226" s="2" t="s">
        <v>3684</v>
      </c>
      <c r="B4226" s="4"/>
      <c r="C4226" s="4"/>
      <c r="D4226" s="4"/>
      <c r="E4226" s="4"/>
    </row>
    <row r="4227" spans="1:5" ht="30" x14ac:dyDescent="0.25">
      <c r="A4227" s="3" t="s">
        <v>3364</v>
      </c>
      <c r="B4227" s="4"/>
      <c r="C4227" s="4"/>
      <c r="D4227" s="4"/>
      <c r="E4227" s="4"/>
    </row>
    <row r="4228" spans="1:5" x14ac:dyDescent="0.25">
      <c r="A4228" s="2" t="s">
        <v>3365</v>
      </c>
      <c r="B4228" s="6">
        <v>1649000</v>
      </c>
      <c r="C4228" s="4"/>
      <c r="D4228" s="4"/>
      <c r="E4228" s="4"/>
    </row>
    <row r="4229" spans="1:5" x14ac:dyDescent="0.25">
      <c r="A4229" s="2" t="s">
        <v>3366</v>
      </c>
      <c r="B4229" s="6">
        <v>2501000</v>
      </c>
      <c r="C4229" s="4"/>
      <c r="D4229" s="4"/>
      <c r="E4229" s="4"/>
    </row>
    <row r="4230" spans="1:5" x14ac:dyDescent="0.25">
      <c r="A4230" s="2" t="s">
        <v>3367</v>
      </c>
      <c r="B4230" s="6">
        <v>43000</v>
      </c>
      <c r="C4230" s="4"/>
      <c r="D4230" s="4"/>
      <c r="E4230" s="4"/>
    </row>
    <row r="4231" spans="1:5" ht="30" x14ac:dyDescent="0.25">
      <c r="A4231" s="2" t="s">
        <v>3368</v>
      </c>
      <c r="B4231" s="6">
        <v>115000</v>
      </c>
      <c r="C4231" s="4"/>
      <c r="D4231" s="4"/>
      <c r="E4231" s="4"/>
    </row>
    <row r="4232" spans="1:5" ht="45" x14ac:dyDescent="0.25">
      <c r="A4232" s="2" t="s">
        <v>3369</v>
      </c>
      <c r="B4232" s="6">
        <v>438000</v>
      </c>
      <c r="C4232" s="4"/>
      <c r="D4232" s="4"/>
      <c r="E4232" s="4"/>
    </row>
    <row r="4233" spans="1:5" ht="30" x14ac:dyDescent="0.25">
      <c r="A4233" s="2" t="s">
        <v>3370</v>
      </c>
      <c r="B4233" s="6">
        <v>592000</v>
      </c>
      <c r="C4233" s="4"/>
      <c r="D4233" s="4"/>
      <c r="E4233" s="4"/>
    </row>
    <row r="4234" spans="1:5" ht="30" x14ac:dyDescent="0.25">
      <c r="A4234" s="2" t="s">
        <v>3371</v>
      </c>
      <c r="B4234" s="6">
        <v>-1764000</v>
      </c>
      <c r="C4234" s="4"/>
      <c r="D4234" s="4"/>
      <c r="E4234" s="4"/>
    </row>
    <row r="4235" spans="1:5" ht="30" x14ac:dyDescent="0.25">
      <c r="A4235" s="2" t="s">
        <v>3372</v>
      </c>
      <c r="B4235" s="6">
        <v>-2939000</v>
      </c>
      <c r="C4235" s="4"/>
      <c r="D4235" s="4"/>
      <c r="E4235" s="4"/>
    </row>
    <row r="4236" spans="1:5" x14ac:dyDescent="0.25">
      <c r="A4236" s="2" t="s">
        <v>3373</v>
      </c>
      <c r="B4236" s="6">
        <v>635000</v>
      </c>
      <c r="C4236" s="4"/>
      <c r="D4236" s="4"/>
      <c r="E4236" s="4"/>
    </row>
    <row r="4237" spans="1:5" x14ac:dyDescent="0.25">
      <c r="A4237" s="2" t="s">
        <v>130</v>
      </c>
      <c r="B4237" s="6">
        <v>5338000</v>
      </c>
      <c r="C4237" s="4"/>
      <c r="D4237" s="4"/>
      <c r="E4237" s="4"/>
    </row>
    <row r="4238" spans="1:5" x14ac:dyDescent="0.25">
      <c r="A4238" s="2" t="s">
        <v>3374</v>
      </c>
      <c r="B4238" s="6">
        <v>758000</v>
      </c>
      <c r="C4238" s="4"/>
      <c r="D4238" s="4"/>
      <c r="E4238" s="4"/>
    </row>
    <row r="4239" spans="1:5" x14ac:dyDescent="0.25">
      <c r="A4239" s="2" t="s">
        <v>3376</v>
      </c>
      <c r="B4239" s="5">
        <v>40459</v>
      </c>
      <c r="C4239" s="4"/>
      <c r="D4239" s="4"/>
      <c r="E4239" s="4"/>
    </row>
    <row r="4240" spans="1:5" x14ac:dyDescent="0.25">
      <c r="A4240" s="2" t="s">
        <v>3382</v>
      </c>
      <c r="B4240" s="4">
        <v>1999</v>
      </c>
      <c r="C4240" s="4"/>
      <c r="D4240" s="4"/>
      <c r="E4240" s="4"/>
    </row>
    <row r="4241" spans="1:5" x14ac:dyDescent="0.25">
      <c r="A4241" s="2" t="s">
        <v>3380</v>
      </c>
      <c r="B4241" s="4" t="s">
        <v>2864</v>
      </c>
      <c r="C4241" s="4"/>
      <c r="D4241" s="4"/>
      <c r="E4241" s="4"/>
    </row>
    <row r="4242" spans="1:5" x14ac:dyDescent="0.25">
      <c r="A4242" s="2" t="s">
        <v>3685</v>
      </c>
      <c r="B4242" s="4"/>
      <c r="C4242" s="4"/>
      <c r="D4242" s="4"/>
      <c r="E4242" s="4"/>
    </row>
    <row r="4243" spans="1:5" ht="30" x14ac:dyDescent="0.25">
      <c r="A4243" s="3" t="s">
        <v>3364</v>
      </c>
      <c r="B4243" s="4"/>
      <c r="C4243" s="4"/>
      <c r="D4243" s="4"/>
      <c r="E4243" s="4"/>
    </row>
    <row r="4244" spans="1:5" x14ac:dyDescent="0.25">
      <c r="A4244" s="2" t="s">
        <v>3365</v>
      </c>
      <c r="B4244" s="6">
        <v>2305000</v>
      </c>
      <c r="C4244" s="4"/>
      <c r="D4244" s="4"/>
      <c r="E4244" s="4"/>
    </row>
    <row r="4245" spans="1:5" x14ac:dyDescent="0.25">
      <c r="A4245" s="2" t="s">
        <v>3366</v>
      </c>
      <c r="B4245" s="6">
        <v>8355000</v>
      </c>
      <c r="C4245" s="4"/>
      <c r="D4245" s="4"/>
      <c r="E4245" s="4"/>
    </row>
    <row r="4246" spans="1:5" x14ac:dyDescent="0.25">
      <c r="A4246" s="2" t="s">
        <v>3367</v>
      </c>
      <c r="B4246" s="6">
        <v>65000</v>
      </c>
      <c r="C4246" s="4"/>
      <c r="D4246" s="4"/>
      <c r="E4246" s="4"/>
    </row>
    <row r="4247" spans="1:5" ht="30" x14ac:dyDescent="0.25">
      <c r="A4247" s="2" t="s">
        <v>3368</v>
      </c>
      <c r="B4247" s="6">
        <v>67000</v>
      </c>
      <c r="C4247" s="4"/>
      <c r="D4247" s="4"/>
      <c r="E4247" s="4"/>
    </row>
    <row r="4248" spans="1:5" ht="45" x14ac:dyDescent="0.25">
      <c r="A4248" s="2" t="s">
        <v>3369</v>
      </c>
      <c r="B4248" s="6">
        <v>500000</v>
      </c>
      <c r="C4248" s="4"/>
      <c r="D4248" s="4"/>
      <c r="E4248" s="4"/>
    </row>
    <row r="4249" spans="1:5" ht="30" x14ac:dyDescent="0.25">
      <c r="A4249" s="2" t="s">
        <v>3370</v>
      </c>
      <c r="B4249" s="6">
        <v>943000</v>
      </c>
      <c r="C4249" s="4"/>
      <c r="D4249" s="4"/>
      <c r="E4249" s="4"/>
    </row>
    <row r="4250" spans="1:5" ht="30" x14ac:dyDescent="0.25">
      <c r="A4250" s="2" t="s">
        <v>3371</v>
      </c>
      <c r="B4250" s="6">
        <v>-2372000</v>
      </c>
      <c r="C4250" s="4"/>
      <c r="D4250" s="4"/>
      <c r="E4250" s="4"/>
    </row>
    <row r="4251" spans="1:5" ht="30" x14ac:dyDescent="0.25">
      <c r="A4251" s="2" t="s">
        <v>3372</v>
      </c>
      <c r="B4251" s="6">
        <v>-8855000</v>
      </c>
      <c r="C4251" s="4"/>
      <c r="D4251" s="4"/>
      <c r="E4251" s="4"/>
    </row>
    <row r="4252" spans="1:5" x14ac:dyDescent="0.25">
      <c r="A4252" s="2" t="s">
        <v>3373</v>
      </c>
      <c r="B4252" s="6">
        <v>1008000</v>
      </c>
      <c r="C4252" s="4"/>
      <c r="D4252" s="4"/>
      <c r="E4252" s="4"/>
    </row>
    <row r="4253" spans="1:5" x14ac:dyDescent="0.25">
      <c r="A4253" s="2" t="s">
        <v>130</v>
      </c>
      <c r="B4253" s="6">
        <v>12235000</v>
      </c>
      <c r="C4253" s="4"/>
      <c r="D4253" s="4"/>
      <c r="E4253" s="4"/>
    </row>
    <row r="4254" spans="1:5" x14ac:dyDescent="0.25">
      <c r="A4254" s="2" t="s">
        <v>3374</v>
      </c>
      <c r="B4254" s="6">
        <v>1545000</v>
      </c>
      <c r="C4254" s="4"/>
      <c r="D4254" s="4"/>
      <c r="E4254" s="4"/>
    </row>
    <row r="4255" spans="1:5" x14ac:dyDescent="0.25">
      <c r="A4255" s="2" t="s">
        <v>3376</v>
      </c>
      <c r="B4255" s="5">
        <v>40459</v>
      </c>
      <c r="C4255" s="4"/>
      <c r="D4255" s="4"/>
      <c r="E4255" s="4"/>
    </row>
    <row r="4256" spans="1:5" x14ac:dyDescent="0.25">
      <c r="A4256" s="2" t="s">
        <v>3382</v>
      </c>
      <c r="B4256" s="4">
        <v>2000</v>
      </c>
      <c r="C4256" s="4"/>
      <c r="D4256" s="4"/>
      <c r="E4256" s="4"/>
    </row>
    <row r="4257" spans="1:5" x14ac:dyDescent="0.25">
      <c r="A4257" s="2" t="s">
        <v>3380</v>
      </c>
      <c r="B4257" s="4" t="s">
        <v>2913</v>
      </c>
      <c r="C4257" s="4"/>
      <c r="D4257" s="4"/>
      <c r="E4257" s="4"/>
    </row>
    <row r="4258" spans="1:5" ht="30" x14ac:dyDescent="0.25">
      <c r="A4258" s="2" t="s">
        <v>3686</v>
      </c>
      <c r="B4258" s="4"/>
      <c r="C4258" s="4"/>
      <c r="D4258" s="4"/>
      <c r="E4258" s="4"/>
    </row>
    <row r="4259" spans="1:5" ht="30" x14ac:dyDescent="0.25">
      <c r="A4259" s="3" t="s">
        <v>3364</v>
      </c>
      <c r="B4259" s="4"/>
      <c r="C4259" s="4"/>
      <c r="D4259" s="4"/>
      <c r="E4259" s="4"/>
    </row>
    <row r="4260" spans="1:5" x14ac:dyDescent="0.25">
      <c r="A4260" s="2" t="s">
        <v>3365</v>
      </c>
      <c r="B4260" s="6">
        <v>2471000</v>
      </c>
      <c r="C4260" s="4"/>
      <c r="D4260" s="4"/>
      <c r="E4260" s="4"/>
    </row>
    <row r="4261" spans="1:5" x14ac:dyDescent="0.25">
      <c r="A4261" s="2" t="s">
        <v>3366</v>
      </c>
      <c r="B4261" s="6">
        <v>4030000</v>
      </c>
      <c r="C4261" s="4"/>
      <c r="D4261" s="4"/>
      <c r="E4261" s="4"/>
    </row>
    <row r="4262" spans="1:5" x14ac:dyDescent="0.25">
      <c r="A4262" s="2" t="s">
        <v>3367</v>
      </c>
      <c r="B4262" s="6">
        <v>60000</v>
      </c>
      <c r="C4262" s="4"/>
      <c r="D4262" s="4"/>
      <c r="E4262" s="4"/>
    </row>
    <row r="4263" spans="1:5" ht="30" x14ac:dyDescent="0.25">
      <c r="A4263" s="2" t="s">
        <v>3368</v>
      </c>
      <c r="B4263" s="6">
        <v>38000</v>
      </c>
      <c r="C4263" s="4"/>
      <c r="D4263" s="4"/>
      <c r="E4263" s="4"/>
    </row>
    <row r="4264" spans="1:5" ht="45" x14ac:dyDescent="0.25">
      <c r="A4264" s="2" t="s">
        <v>3369</v>
      </c>
      <c r="B4264" s="6">
        <v>310000</v>
      </c>
      <c r="C4264" s="4"/>
      <c r="D4264" s="4"/>
      <c r="E4264" s="4"/>
    </row>
    <row r="4265" spans="1:5" ht="30" x14ac:dyDescent="0.25">
      <c r="A4265" s="2" t="s">
        <v>3370</v>
      </c>
      <c r="B4265" s="6">
        <v>682000</v>
      </c>
      <c r="C4265" s="4"/>
      <c r="D4265" s="4"/>
      <c r="E4265" s="4"/>
    </row>
    <row r="4266" spans="1:5" ht="30" x14ac:dyDescent="0.25">
      <c r="A4266" s="2" t="s">
        <v>3371</v>
      </c>
      <c r="B4266" s="6">
        <v>-2509000</v>
      </c>
      <c r="C4266" s="4"/>
      <c r="D4266" s="4"/>
      <c r="E4266" s="4"/>
    </row>
    <row r="4267" spans="1:5" ht="30" x14ac:dyDescent="0.25">
      <c r="A4267" s="2" t="s">
        <v>3372</v>
      </c>
      <c r="B4267" s="6">
        <v>-4340000</v>
      </c>
      <c r="C4267" s="4"/>
      <c r="D4267" s="4"/>
      <c r="E4267" s="4"/>
    </row>
    <row r="4268" spans="1:5" x14ac:dyDescent="0.25">
      <c r="A4268" s="2" t="s">
        <v>3373</v>
      </c>
      <c r="B4268" s="6">
        <v>742000</v>
      </c>
      <c r="C4268" s="4"/>
      <c r="D4268" s="4"/>
      <c r="E4268" s="4"/>
    </row>
    <row r="4269" spans="1:5" x14ac:dyDescent="0.25">
      <c r="A4269" s="2" t="s">
        <v>130</v>
      </c>
      <c r="B4269" s="6">
        <v>7591000</v>
      </c>
      <c r="C4269" s="4"/>
      <c r="D4269" s="4"/>
      <c r="E4269" s="4"/>
    </row>
    <row r="4270" spans="1:5" x14ac:dyDescent="0.25">
      <c r="A4270" s="2" t="s">
        <v>3374</v>
      </c>
      <c r="B4270" s="6">
        <v>906000</v>
      </c>
      <c r="C4270" s="4"/>
      <c r="D4270" s="4"/>
      <c r="E4270" s="4"/>
    </row>
    <row r="4271" spans="1:5" x14ac:dyDescent="0.25">
      <c r="A4271" s="2" t="s">
        <v>3376</v>
      </c>
      <c r="B4271" s="5">
        <v>40459</v>
      </c>
      <c r="C4271" s="4"/>
      <c r="D4271" s="4"/>
      <c r="E4271" s="4"/>
    </row>
    <row r="4272" spans="1:5" x14ac:dyDescent="0.25">
      <c r="A4272" s="2" t="s">
        <v>3382</v>
      </c>
      <c r="B4272" s="4">
        <v>2000</v>
      </c>
      <c r="C4272" s="4"/>
      <c r="D4272" s="4"/>
      <c r="E4272" s="4"/>
    </row>
    <row r="4273" spans="1:5" x14ac:dyDescent="0.25">
      <c r="A4273" s="2" t="s">
        <v>3380</v>
      </c>
      <c r="B4273" s="4" t="s">
        <v>2913</v>
      </c>
      <c r="C4273" s="4"/>
      <c r="D4273" s="4"/>
      <c r="E4273" s="4"/>
    </row>
    <row r="4274" spans="1:5" ht="30" x14ac:dyDescent="0.25">
      <c r="A4274" s="2" t="s">
        <v>3687</v>
      </c>
      <c r="B4274" s="4"/>
      <c r="C4274" s="4"/>
      <c r="D4274" s="4"/>
      <c r="E4274" s="4"/>
    </row>
    <row r="4275" spans="1:5" ht="30" x14ac:dyDescent="0.25">
      <c r="A4275" s="3" t="s">
        <v>3364</v>
      </c>
      <c r="B4275" s="4"/>
      <c r="C4275" s="4"/>
      <c r="D4275" s="4"/>
      <c r="E4275" s="4"/>
    </row>
    <row r="4276" spans="1:5" x14ac:dyDescent="0.25">
      <c r="A4276" s="2" t="s">
        <v>3365</v>
      </c>
      <c r="B4276" s="6">
        <v>2467000</v>
      </c>
      <c r="C4276" s="4"/>
      <c r="D4276" s="4"/>
      <c r="E4276" s="4"/>
    </row>
    <row r="4277" spans="1:5" x14ac:dyDescent="0.25">
      <c r="A4277" s="2" t="s">
        <v>3366</v>
      </c>
      <c r="B4277" s="6">
        <v>1053000</v>
      </c>
      <c r="C4277" s="4"/>
      <c r="D4277" s="4"/>
      <c r="E4277" s="4"/>
    </row>
    <row r="4278" spans="1:5" x14ac:dyDescent="0.25">
      <c r="A4278" s="2" t="s">
        <v>3367</v>
      </c>
      <c r="B4278" s="6">
        <v>66000</v>
      </c>
      <c r="C4278" s="4"/>
      <c r="D4278" s="4"/>
      <c r="E4278" s="4"/>
    </row>
    <row r="4279" spans="1:5" ht="30" x14ac:dyDescent="0.25">
      <c r="A4279" s="2" t="s">
        <v>3368</v>
      </c>
      <c r="B4279" s="6">
        <v>78000</v>
      </c>
      <c r="C4279" s="4"/>
      <c r="D4279" s="4"/>
      <c r="E4279" s="4"/>
    </row>
    <row r="4280" spans="1:5" ht="45" x14ac:dyDescent="0.25">
      <c r="A4280" s="2" t="s">
        <v>3369</v>
      </c>
      <c r="B4280" s="6">
        <v>575000</v>
      </c>
      <c r="C4280" s="4"/>
      <c r="D4280" s="4"/>
      <c r="E4280" s="4"/>
    </row>
    <row r="4281" spans="1:5" ht="30" x14ac:dyDescent="0.25">
      <c r="A4281" s="2" t="s">
        <v>3370</v>
      </c>
      <c r="B4281" s="6">
        <v>943000</v>
      </c>
      <c r="C4281" s="4"/>
      <c r="D4281" s="4"/>
      <c r="E4281" s="4"/>
    </row>
    <row r="4282" spans="1:5" ht="30" x14ac:dyDescent="0.25">
      <c r="A4282" s="2" t="s">
        <v>3371</v>
      </c>
      <c r="B4282" s="6">
        <v>-2545000</v>
      </c>
      <c r="C4282" s="4"/>
      <c r="D4282" s="4"/>
      <c r="E4282" s="4"/>
    </row>
    <row r="4283" spans="1:5" ht="30" x14ac:dyDescent="0.25">
      <c r="A4283" s="2" t="s">
        <v>3372</v>
      </c>
      <c r="B4283" s="6">
        <v>-1628000</v>
      </c>
      <c r="C4283" s="4"/>
      <c r="D4283" s="4"/>
      <c r="E4283" s="4"/>
    </row>
    <row r="4284" spans="1:5" x14ac:dyDescent="0.25">
      <c r="A4284" s="2" t="s">
        <v>3373</v>
      </c>
      <c r="B4284" s="6">
        <v>1009000</v>
      </c>
      <c r="C4284" s="4"/>
      <c r="D4284" s="4"/>
      <c r="E4284" s="4"/>
    </row>
    <row r="4285" spans="1:5" x14ac:dyDescent="0.25">
      <c r="A4285" s="2" t="s">
        <v>130</v>
      </c>
      <c r="B4285" s="6">
        <v>5182000</v>
      </c>
      <c r="C4285" s="4"/>
      <c r="D4285" s="4"/>
      <c r="E4285" s="4"/>
    </row>
    <row r="4286" spans="1:5" x14ac:dyDescent="0.25">
      <c r="A4286" s="2" t="s">
        <v>3374</v>
      </c>
      <c r="B4286" s="6">
        <v>779000</v>
      </c>
      <c r="C4286" s="4"/>
      <c r="D4286" s="4"/>
      <c r="E4286" s="4"/>
    </row>
    <row r="4287" spans="1:5" x14ac:dyDescent="0.25">
      <c r="A4287" s="2" t="s">
        <v>3376</v>
      </c>
      <c r="B4287" s="5">
        <v>40459</v>
      </c>
      <c r="C4287" s="4"/>
      <c r="D4287" s="4"/>
      <c r="E4287" s="4"/>
    </row>
    <row r="4288" spans="1:5" x14ac:dyDescent="0.25">
      <c r="A4288" s="2" t="s">
        <v>3382</v>
      </c>
      <c r="B4288" s="4">
        <v>1999</v>
      </c>
      <c r="C4288" s="4"/>
      <c r="D4288" s="4"/>
      <c r="E4288" s="4"/>
    </row>
    <row r="4289" spans="1:5" x14ac:dyDescent="0.25">
      <c r="A4289" s="2" t="s">
        <v>3380</v>
      </c>
      <c r="B4289" s="4" t="s">
        <v>2864</v>
      </c>
      <c r="C4289" s="4"/>
      <c r="D4289" s="4"/>
      <c r="E4289" s="4"/>
    </row>
    <row r="4290" spans="1:5" ht="30" x14ac:dyDescent="0.25">
      <c r="A4290" s="2" t="s">
        <v>3688</v>
      </c>
      <c r="B4290" s="4"/>
      <c r="C4290" s="4"/>
      <c r="D4290" s="4"/>
      <c r="E4290" s="4"/>
    </row>
    <row r="4291" spans="1:5" ht="30" x14ac:dyDescent="0.25">
      <c r="A4291" s="3" t="s">
        <v>3364</v>
      </c>
      <c r="B4291" s="4"/>
      <c r="C4291" s="4"/>
      <c r="D4291" s="4"/>
      <c r="E4291" s="4"/>
    </row>
    <row r="4292" spans="1:5" x14ac:dyDescent="0.25">
      <c r="A4292" s="2" t="s">
        <v>3365</v>
      </c>
      <c r="B4292" s="6">
        <v>1230000</v>
      </c>
      <c r="C4292" s="4"/>
      <c r="D4292" s="4"/>
      <c r="E4292" s="4"/>
    </row>
    <row r="4293" spans="1:5" x14ac:dyDescent="0.25">
      <c r="A4293" s="2" t="s">
        <v>3366</v>
      </c>
      <c r="B4293" s="6">
        <v>680000</v>
      </c>
      <c r="C4293" s="4"/>
      <c r="D4293" s="4"/>
      <c r="E4293" s="4"/>
    </row>
    <row r="4294" spans="1:5" x14ac:dyDescent="0.25">
      <c r="A4294" s="2" t="s">
        <v>3367</v>
      </c>
      <c r="B4294" s="6">
        <v>41000</v>
      </c>
      <c r="C4294" s="4"/>
      <c r="D4294" s="4"/>
      <c r="E4294" s="4"/>
    </row>
    <row r="4295" spans="1:5" ht="30" x14ac:dyDescent="0.25">
      <c r="A4295" s="2" t="s">
        <v>3368</v>
      </c>
      <c r="B4295" s="6">
        <v>42000</v>
      </c>
      <c r="C4295" s="4"/>
      <c r="D4295" s="4"/>
      <c r="E4295" s="4"/>
    </row>
    <row r="4296" spans="1:5" ht="45" x14ac:dyDescent="0.25">
      <c r="A4296" s="2" t="s">
        <v>3369</v>
      </c>
      <c r="B4296" s="6">
        <v>142000</v>
      </c>
      <c r="C4296" s="4"/>
      <c r="D4296" s="4"/>
      <c r="E4296" s="4"/>
    </row>
    <row r="4297" spans="1:5" ht="30" x14ac:dyDescent="0.25">
      <c r="A4297" s="2" t="s">
        <v>3370</v>
      </c>
      <c r="B4297" s="6">
        <v>290000</v>
      </c>
      <c r="C4297" s="4"/>
      <c r="D4297" s="4"/>
      <c r="E4297" s="4"/>
    </row>
    <row r="4298" spans="1:5" ht="30" x14ac:dyDescent="0.25">
      <c r="A4298" s="2" t="s">
        <v>3371</v>
      </c>
      <c r="B4298" s="6">
        <v>-1272000</v>
      </c>
      <c r="C4298" s="4"/>
      <c r="D4298" s="4"/>
      <c r="E4298" s="4"/>
    </row>
    <row r="4299" spans="1:5" ht="30" x14ac:dyDescent="0.25">
      <c r="A4299" s="2" t="s">
        <v>3372</v>
      </c>
      <c r="B4299" s="6">
        <v>-822000</v>
      </c>
      <c r="C4299" s="4"/>
      <c r="D4299" s="4"/>
      <c r="E4299" s="4"/>
    </row>
    <row r="4300" spans="1:5" x14ac:dyDescent="0.25">
      <c r="A4300" s="2" t="s">
        <v>3373</v>
      </c>
      <c r="B4300" s="6">
        <v>331000</v>
      </c>
      <c r="C4300" s="4"/>
      <c r="D4300" s="4"/>
      <c r="E4300" s="4"/>
    </row>
    <row r="4301" spans="1:5" x14ac:dyDescent="0.25">
      <c r="A4301" s="2" t="s">
        <v>130</v>
      </c>
      <c r="B4301" s="6">
        <v>2425000</v>
      </c>
      <c r="C4301" s="4"/>
      <c r="D4301" s="4"/>
      <c r="E4301" s="4"/>
    </row>
    <row r="4302" spans="1:5" x14ac:dyDescent="0.25">
      <c r="A4302" s="2" t="s">
        <v>3374</v>
      </c>
      <c r="B4302" s="6">
        <v>409000</v>
      </c>
      <c r="C4302" s="4"/>
      <c r="D4302" s="4"/>
      <c r="E4302" s="4"/>
    </row>
    <row r="4303" spans="1:5" x14ac:dyDescent="0.25">
      <c r="A4303" s="2" t="s">
        <v>3376</v>
      </c>
      <c r="B4303" s="5">
        <v>40459</v>
      </c>
      <c r="C4303" s="4"/>
      <c r="D4303" s="4"/>
      <c r="E4303" s="4"/>
    </row>
    <row r="4304" spans="1:5" x14ac:dyDescent="0.25">
      <c r="A4304" s="2" t="s">
        <v>3382</v>
      </c>
      <c r="B4304" s="4">
        <v>1997</v>
      </c>
      <c r="C4304" s="4"/>
      <c r="D4304" s="4"/>
      <c r="E4304" s="4"/>
    </row>
    <row r="4305" spans="1:5" x14ac:dyDescent="0.25">
      <c r="A4305" s="2" t="s">
        <v>3380</v>
      </c>
      <c r="B4305" s="4" t="s">
        <v>3561</v>
      </c>
      <c r="C4305" s="4"/>
      <c r="D4305" s="4"/>
      <c r="E4305" s="4"/>
    </row>
    <row r="4306" spans="1:5" ht="30" x14ac:dyDescent="0.25">
      <c r="A4306" s="2" t="s">
        <v>3689</v>
      </c>
      <c r="B4306" s="4"/>
      <c r="C4306" s="4"/>
      <c r="D4306" s="4"/>
      <c r="E4306" s="4"/>
    </row>
    <row r="4307" spans="1:5" ht="30" x14ac:dyDescent="0.25">
      <c r="A4307" s="3" t="s">
        <v>3364</v>
      </c>
      <c r="B4307" s="4"/>
      <c r="C4307" s="4"/>
      <c r="D4307" s="4"/>
      <c r="E4307" s="4"/>
    </row>
    <row r="4308" spans="1:5" x14ac:dyDescent="0.25">
      <c r="A4308" s="2" t="s">
        <v>3365</v>
      </c>
      <c r="B4308" s="6">
        <v>3510000</v>
      </c>
      <c r="C4308" s="4"/>
      <c r="D4308" s="4"/>
      <c r="E4308" s="4"/>
    </row>
    <row r="4309" spans="1:5" x14ac:dyDescent="0.25">
      <c r="A4309" s="2" t="s">
        <v>3366</v>
      </c>
      <c r="B4309" s="6">
        <v>587000</v>
      </c>
      <c r="C4309" s="4"/>
      <c r="D4309" s="4"/>
      <c r="E4309" s="4"/>
    </row>
    <row r="4310" spans="1:5" x14ac:dyDescent="0.25">
      <c r="A4310" s="2" t="s">
        <v>3367</v>
      </c>
      <c r="B4310" s="6">
        <v>52000</v>
      </c>
      <c r="C4310" s="4"/>
      <c r="D4310" s="4"/>
      <c r="E4310" s="4"/>
    </row>
    <row r="4311" spans="1:5" ht="30" x14ac:dyDescent="0.25">
      <c r="A4311" s="2" t="s">
        <v>3368</v>
      </c>
      <c r="B4311" s="6">
        <v>96000</v>
      </c>
      <c r="C4311" s="4"/>
      <c r="D4311" s="4"/>
      <c r="E4311" s="4"/>
    </row>
    <row r="4312" spans="1:5" ht="45" x14ac:dyDescent="0.25">
      <c r="A4312" s="2" t="s">
        <v>3369</v>
      </c>
      <c r="B4312" s="6">
        <v>753000</v>
      </c>
      <c r="C4312" s="4"/>
      <c r="D4312" s="4"/>
      <c r="E4312" s="4"/>
    </row>
    <row r="4313" spans="1:5" ht="30" x14ac:dyDescent="0.25">
      <c r="A4313" s="2" t="s">
        <v>3370</v>
      </c>
      <c r="B4313" s="6">
        <v>1060000</v>
      </c>
      <c r="C4313" s="4"/>
      <c r="D4313" s="4"/>
      <c r="E4313" s="4"/>
    </row>
    <row r="4314" spans="1:5" ht="30" x14ac:dyDescent="0.25">
      <c r="A4314" s="2" t="s">
        <v>3371</v>
      </c>
      <c r="B4314" s="6">
        <v>-3606000</v>
      </c>
      <c r="C4314" s="4"/>
      <c r="D4314" s="4"/>
      <c r="E4314" s="4"/>
    </row>
    <row r="4315" spans="1:5" ht="30" x14ac:dyDescent="0.25">
      <c r="A4315" s="2" t="s">
        <v>3372</v>
      </c>
      <c r="B4315" s="6">
        <v>-1340000</v>
      </c>
      <c r="C4315" s="4"/>
      <c r="D4315" s="4"/>
      <c r="E4315" s="4"/>
    </row>
    <row r="4316" spans="1:5" x14ac:dyDescent="0.25">
      <c r="A4316" s="2" t="s">
        <v>3373</v>
      </c>
      <c r="B4316" s="6">
        <v>1112000</v>
      </c>
      <c r="C4316" s="4"/>
      <c r="D4316" s="4"/>
      <c r="E4316" s="4"/>
    </row>
    <row r="4317" spans="1:5" x14ac:dyDescent="0.25">
      <c r="A4317" s="2" t="s">
        <v>130</v>
      </c>
      <c r="B4317" s="6">
        <v>6058000</v>
      </c>
      <c r="C4317" s="4"/>
      <c r="D4317" s="4"/>
      <c r="E4317" s="4"/>
    </row>
    <row r="4318" spans="1:5" x14ac:dyDescent="0.25">
      <c r="A4318" s="2" t="s">
        <v>3374</v>
      </c>
      <c r="B4318" s="6">
        <v>755000</v>
      </c>
      <c r="C4318" s="4"/>
      <c r="D4318" s="4"/>
      <c r="E4318" s="4"/>
    </row>
    <row r="4319" spans="1:5" x14ac:dyDescent="0.25">
      <c r="A4319" s="2" t="s">
        <v>3376</v>
      </c>
      <c r="B4319" s="5">
        <v>40459</v>
      </c>
      <c r="C4319" s="4"/>
      <c r="D4319" s="4"/>
      <c r="E4319" s="4"/>
    </row>
    <row r="4320" spans="1:5" x14ac:dyDescent="0.25">
      <c r="A4320" s="2" t="s">
        <v>3382</v>
      </c>
      <c r="B4320" s="4">
        <v>1998</v>
      </c>
      <c r="C4320" s="4"/>
      <c r="D4320" s="4"/>
      <c r="E4320" s="4"/>
    </row>
    <row r="4321" spans="1:5" x14ac:dyDescent="0.25">
      <c r="A4321" s="2" t="s">
        <v>3380</v>
      </c>
      <c r="B4321" s="4" t="s">
        <v>3416</v>
      </c>
      <c r="C4321" s="4"/>
      <c r="D4321" s="4"/>
      <c r="E4321" s="4"/>
    </row>
    <row r="4322" spans="1:5" x14ac:dyDescent="0.25">
      <c r="A4322" s="2" t="s">
        <v>3690</v>
      </c>
      <c r="B4322" s="4"/>
      <c r="C4322" s="4"/>
      <c r="D4322" s="4"/>
      <c r="E4322" s="4"/>
    </row>
    <row r="4323" spans="1:5" ht="30" x14ac:dyDescent="0.25">
      <c r="A4323" s="3" t="s">
        <v>3364</v>
      </c>
      <c r="B4323" s="4"/>
      <c r="C4323" s="4"/>
      <c r="D4323" s="4"/>
      <c r="E4323" s="4"/>
    </row>
    <row r="4324" spans="1:5" x14ac:dyDescent="0.25">
      <c r="A4324" s="2" t="s">
        <v>3365</v>
      </c>
      <c r="B4324" s="6">
        <v>387000</v>
      </c>
      <c r="C4324" s="4"/>
      <c r="D4324" s="4"/>
      <c r="E4324" s="4"/>
    </row>
    <row r="4325" spans="1:5" x14ac:dyDescent="0.25">
      <c r="A4325" s="2" t="s">
        <v>3366</v>
      </c>
      <c r="B4325" s="6">
        <v>2295000</v>
      </c>
      <c r="C4325" s="4"/>
      <c r="D4325" s="4"/>
      <c r="E4325" s="4"/>
    </row>
    <row r="4326" spans="1:5" x14ac:dyDescent="0.25">
      <c r="A4326" s="2" t="s">
        <v>3367</v>
      </c>
      <c r="B4326" s="6">
        <v>34000</v>
      </c>
      <c r="C4326" s="4"/>
      <c r="D4326" s="4"/>
      <c r="E4326" s="4"/>
    </row>
    <row r="4327" spans="1:5" ht="30" x14ac:dyDescent="0.25">
      <c r="A4327" s="2" t="s">
        <v>3368</v>
      </c>
      <c r="B4327" s="6">
        <v>81000</v>
      </c>
      <c r="C4327" s="4"/>
      <c r="D4327" s="4"/>
      <c r="E4327" s="4"/>
    </row>
    <row r="4328" spans="1:5" ht="45" x14ac:dyDescent="0.25">
      <c r="A4328" s="2" t="s">
        <v>3369</v>
      </c>
      <c r="B4328" s="6">
        <v>122000</v>
      </c>
      <c r="C4328" s="4"/>
      <c r="D4328" s="4"/>
      <c r="E4328" s="4"/>
    </row>
    <row r="4329" spans="1:5" ht="30" x14ac:dyDescent="0.25">
      <c r="A4329" s="2" t="s">
        <v>3370</v>
      </c>
      <c r="B4329" s="6">
        <v>297000</v>
      </c>
      <c r="C4329" s="4"/>
      <c r="D4329" s="4"/>
      <c r="E4329" s="4"/>
    </row>
    <row r="4330" spans="1:5" ht="30" x14ac:dyDescent="0.25">
      <c r="A4330" s="2" t="s">
        <v>3371</v>
      </c>
      <c r="B4330" s="6">
        <v>-468000</v>
      </c>
      <c r="C4330" s="4"/>
      <c r="D4330" s="4"/>
      <c r="E4330" s="4"/>
    </row>
    <row r="4331" spans="1:5" ht="30" x14ac:dyDescent="0.25">
      <c r="A4331" s="2" t="s">
        <v>3372</v>
      </c>
      <c r="B4331" s="6">
        <v>-2417000</v>
      </c>
      <c r="C4331" s="4"/>
      <c r="D4331" s="4"/>
      <c r="E4331" s="4"/>
    </row>
    <row r="4332" spans="1:5" x14ac:dyDescent="0.25">
      <c r="A4332" s="2" t="s">
        <v>3373</v>
      </c>
      <c r="B4332" s="6">
        <v>331000</v>
      </c>
      <c r="C4332" s="4"/>
      <c r="D4332" s="4"/>
      <c r="E4332" s="4"/>
    </row>
    <row r="4333" spans="1:5" x14ac:dyDescent="0.25">
      <c r="A4333" s="2" t="s">
        <v>130</v>
      </c>
      <c r="B4333" s="6">
        <v>3216000</v>
      </c>
      <c r="C4333" s="4"/>
      <c r="D4333" s="4"/>
      <c r="E4333" s="4"/>
    </row>
    <row r="4334" spans="1:5" x14ac:dyDescent="0.25">
      <c r="A4334" s="2" t="s">
        <v>3374</v>
      </c>
      <c r="B4334" s="6">
        <v>611000</v>
      </c>
      <c r="C4334" s="4"/>
      <c r="D4334" s="4"/>
      <c r="E4334" s="4"/>
    </row>
    <row r="4335" spans="1:5" x14ac:dyDescent="0.25">
      <c r="A4335" s="2" t="s">
        <v>3376</v>
      </c>
      <c r="B4335" s="5">
        <v>40459</v>
      </c>
      <c r="C4335" s="4"/>
      <c r="D4335" s="4"/>
      <c r="E4335" s="4"/>
    </row>
    <row r="4336" spans="1:5" x14ac:dyDescent="0.25">
      <c r="A4336" s="2" t="s">
        <v>3382</v>
      </c>
      <c r="B4336" s="4">
        <v>1997</v>
      </c>
      <c r="C4336" s="4"/>
      <c r="D4336" s="4"/>
      <c r="E4336" s="4"/>
    </row>
    <row r="4337" spans="1:5" x14ac:dyDescent="0.25">
      <c r="A4337" s="2" t="s">
        <v>3380</v>
      </c>
      <c r="B4337" s="4" t="s">
        <v>3404</v>
      </c>
      <c r="C4337" s="4"/>
      <c r="D4337" s="4"/>
      <c r="E4337" s="4"/>
    </row>
    <row r="4338" spans="1:5" ht="30" x14ac:dyDescent="0.25">
      <c r="A4338" s="2" t="s">
        <v>3691</v>
      </c>
      <c r="B4338" s="4"/>
      <c r="C4338" s="4"/>
      <c r="D4338" s="4"/>
      <c r="E4338" s="4"/>
    </row>
    <row r="4339" spans="1:5" ht="30" x14ac:dyDescent="0.25">
      <c r="A4339" s="3" t="s">
        <v>3364</v>
      </c>
      <c r="B4339" s="4"/>
      <c r="C4339" s="4"/>
      <c r="D4339" s="4"/>
      <c r="E4339" s="4"/>
    </row>
    <row r="4340" spans="1:5" x14ac:dyDescent="0.25">
      <c r="A4340" s="2" t="s">
        <v>3365</v>
      </c>
      <c r="B4340" s="6">
        <v>402000</v>
      </c>
      <c r="C4340" s="4"/>
      <c r="D4340" s="4"/>
      <c r="E4340" s="4"/>
    </row>
    <row r="4341" spans="1:5" x14ac:dyDescent="0.25">
      <c r="A4341" s="2" t="s">
        <v>3366</v>
      </c>
      <c r="B4341" s="6">
        <v>1755000</v>
      </c>
      <c r="C4341" s="4"/>
      <c r="D4341" s="4"/>
      <c r="E4341" s="4"/>
    </row>
    <row r="4342" spans="1:5" x14ac:dyDescent="0.25">
      <c r="A4342" s="2" t="s">
        <v>3367</v>
      </c>
      <c r="B4342" s="6">
        <v>34000</v>
      </c>
      <c r="C4342" s="4"/>
      <c r="D4342" s="4"/>
      <c r="E4342" s="4"/>
    </row>
    <row r="4343" spans="1:5" ht="30" x14ac:dyDescent="0.25">
      <c r="A4343" s="2" t="s">
        <v>3368</v>
      </c>
      <c r="B4343" s="6">
        <v>71000</v>
      </c>
      <c r="C4343" s="4"/>
      <c r="D4343" s="4"/>
      <c r="E4343" s="4"/>
    </row>
    <row r="4344" spans="1:5" ht="45" x14ac:dyDescent="0.25">
      <c r="A4344" s="2" t="s">
        <v>3369</v>
      </c>
      <c r="B4344" s="6">
        <v>81000</v>
      </c>
      <c r="C4344" s="4"/>
      <c r="D4344" s="4"/>
      <c r="E4344" s="4"/>
    </row>
    <row r="4345" spans="1:5" ht="30" x14ac:dyDescent="0.25">
      <c r="A4345" s="2" t="s">
        <v>3370</v>
      </c>
      <c r="B4345" s="6">
        <v>309000</v>
      </c>
      <c r="C4345" s="4"/>
      <c r="D4345" s="4"/>
      <c r="E4345" s="4"/>
    </row>
    <row r="4346" spans="1:5" ht="30" x14ac:dyDescent="0.25">
      <c r="A4346" s="2" t="s">
        <v>3371</v>
      </c>
      <c r="B4346" s="6">
        <v>-473000</v>
      </c>
      <c r="C4346" s="4"/>
      <c r="D4346" s="4"/>
      <c r="E4346" s="4"/>
    </row>
    <row r="4347" spans="1:5" ht="30" x14ac:dyDescent="0.25">
      <c r="A4347" s="2" t="s">
        <v>3372</v>
      </c>
      <c r="B4347" s="6">
        <v>-1836000</v>
      </c>
      <c r="C4347" s="4"/>
      <c r="D4347" s="4"/>
      <c r="E4347" s="4"/>
    </row>
    <row r="4348" spans="1:5" x14ac:dyDescent="0.25">
      <c r="A4348" s="2" t="s">
        <v>3373</v>
      </c>
      <c r="B4348" s="6">
        <v>343000</v>
      </c>
      <c r="C4348" s="4"/>
      <c r="D4348" s="4"/>
      <c r="E4348" s="4"/>
    </row>
    <row r="4349" spans="1:5" x14ac:dyDescent="0.25">
      <c r="A4349" s="2" t="s">
        <v>130</v>
      </c>
      <c r="B4349" s="6">
        <v>2652000</v>
      </c>
      <c r="C4349" s="4"/>
      <c r="D4349" s="4"/>
      <c r="E4349" s="4"/>
    </row>
    <row r="4350" spans="1:5" x14ac:dyDescent="0.25">
      <c r="A4350" s="2" t="s">
        <v>3374</v>
      </c>
      <c r="B4350" s="6">
        <v>479000</v>
      </c>
      <c r="C4350" s="4"/>
      <c r="D4350" s="4"/>
      <c r="E4350" s="4"/>
    </row>
    <row r="4351" spans="1:5" x14ac:dyDescent="0.25">
      <c r="A4351" s="2" t="s">
        <v>3376</v>
      </c>
      <c r="B4351" s="5">
        <v>40459</v>
      </c>
      <c r="C4351" s="4"/>
      <c r="D4351" s="4"/>
      <c r="E4351" s="4"/>
    </row>
    <row r="4352" spans="1:5" x14ac:dyDescent="0.25">
      <c r="A4352" s="2" t="s">
        <v>3382</v>
      </c>
      <c r="B4352" s="4">
        <v>1996</v>
      </c>
      <c r="C4352" s="4"/>
      <c r="D4352" s="4"/>
      <c r="E4352" s="4"/>
    </row>
    <row r="4353" spans="1:5" x14ac:dyDescent="0.25">
      <c r="A4353" s="2" t="s">
        <v>3380</v>
      </c>
      <c r="B4353" s="4" t="s">
        <v>3390</v>
      </c>
      <c r="C4353" s="4"/>
      <c r="D4353" s="4"/>
      <c r="E4353" s="4"/>
    </row>
    <row r="4354" spans="1:5" ht="30" x14ac:dyDescent="0.25">
      <c r="A4354" s="2" t="s">
        <v>3692</v>
      </c>
      <c r="B4354" s="4"/>
      <c r="C4354" s="4"/>
      <c r="D4354" s="4"/>
      <c r="E4354" s="4"/>
    </row>
    <row r="4355" spans="1:5" ht="30" x14ac:dyDescent="0.25">
      <c r="A4355" s="3" t="s">
        <v>3364</v>
      </c>
      <c r="B4355" s="4"/>
      <c r="C4355" s="4"/>
      <c r="D4355" s="4"/>
      <c r="E4355" s="4"/>
    </row>
    <row r="4356" spans="1:5" x14ac:dyDescent="0.25">
      <c r="A4356" s="2" t="s">
        <v>3365</v>
      </c>
      <c r="B4356" s="6">
        <v>937000</v>
      </c>
      <c r="C4356" s="4"/>
      <c r="D4356" s="4"/>
      <c r="E4356" s="4"/>
    </row>
    <row r="4357" spans="1:5" x14ac:dyDescent="0.25">
      <c r="A4357" s="2" t="s">
        <v>3366</v>
      </c>
      <c r="B4357" s="6">
        <v>3992000</v>
      </c>
      <c r="C4357" s="4"/>
      <c r="D4357" s="4"/>
      <c r="E4357" s="4"/>
    </row>
    <row r="4358" spans="1:5" x14ac:dyDescent="0.25">
      <c r="A4358" s="2" t="s">
        <v>3367</v>
      </c>
      <c r="B4358" s="6">
        <v>37000</v>
      </c>
      <c r="C4358" s="4"/>
      <c r="D4358" s="4"/>
      <c r="E4358" s="4"/>
    </row>
    <row r="4359" spans="1:5" ht="30" x14ac:dyDescent="0.25">
      <c r="A4359" s="2" t="s">
        <v>3368</v>
      </c>
      <c r="B4359" s="6">
        <v>83000</v>
      </c>
      <c r="C4359" s="4"/>
      <c r="D4359" s="4"/>
      <c r="E4359" s="4"/>
    </row>
    <row r="4360" spans="1:5" ht="45" x14ac:dyDescent="0.25">
      <c r="A4360" s="2" t="s">
        <v>3369</v>
      </c>
      <c r="B4360" s="6">
        <v>291000</v>
      </c>
      <c r="C4360" s="4"/>
      <c r="D4360" s="4"/>
      <c r="E4360" s="4"/>
    </row>
    <row r="4361" spans="1:5" ht="30" x14ac:dyDescent="0.25">
      <c r="A4361" s="2" t="s">
        <v>3370</v>
      </c>
      <c r="B4361" s="6">
        <v>306000</v>
      </c>
      <c r="C4361" s="4"/>
      <c r="D4361" s="4"/>
      <c r="E4361" s="4"/>
    </row>
    <row r="4362" spans="1:5" ht="30" x14ac:dyDescent="0.25">
      <c r="A4362" s="2" t="s">
        <v>3371</v>
      </c>
      <c r="B4362" s="6">
        <v>-1020000</v>
      </c>
      <c r="C4362" s="4"/>
      <c r="D4362" s="4"/>
      <c r="E4362" s="4"/>
    </row>
    <row r="4363" spans="1:5" ht="30" x14ac:dyDescent="0.25">
      <c r="A4363" s="2" t="s">
        <v>3372</v>
      </c>
      <c r="B4363" s="6">
        <v>-4283000</v>
      </c>
      <c r="C4363" s="4"/>
      <c r="D4363" s="4"/>
      <c r="E4363" s="4"/>
    </row>
    <row r="4364" spans="1:5" x14ac:dyDescent="0.25">
      <c r="A4364" s="2" t="s">
        <v>3373</v>
      </c>
      <c r="B4364" s="6">
        <v>343000</v>
      </c>
      <c r="C4364" s="4"/>
      <c r="D4364" s="4"/>
      <c r="E4364" s="4"/>
    </row>
    <row r="4365" spans="1:5" x14ac:dyDescent="0.25">
      <c r="A4365" s="2" t="s">
        <v>130</v>
      </c>
      <c r="B4365" s="6">
        <v>5646000</v>
      </c>
      <c r="C4365" s="4"/>
      <c r="D4365" s="4"/>
      <c r="E4365" s="4"/>
    </row>
    <row r="4366" spans="1:5" x14ac:dyDescent="0.25">
      <c r="A4366" s="2" t="s">
        <v>3374</v>
      </c>
      <c r="B4366" s="6">
        <v>745000</v>
      </c>
      <c r="C4366" s="4"/>
      <c r="D4366" s="4"/>
      <c r="E4366" s="4"/>
    </row>
    <row r="4367" spans="1:5" x14ac:dyDescent="0.25">
      <c r="A4367" s="2" t="s">
        <v>3376</v>
      </c>
      <c r="B4367" s="5">
        <v>40459</v>
      </c>
      <c r="C4367" s="4"/>
      <c r="D4367" s="4"/>
      <c r="E4367" s="4"/>
    </row>
    <row r="4368" spans="1:5" x14ac:dyDescent="0.25">
      <c r="A4368" s="2" t="s">
        <v>3382</v>
      </c>
      <c r="B4368" s="4">
        <v>1997</v>
      </c>
      <c r="C4368" s="4"/>
      <c r="D4368" s="4"/>
      <c r="E4368" s="4"/>
    </row>
    <row r="4369" spans="1:5" x14ac:dyDescent="0.25">
      <c r="A4369" s="2" t="s">
        <v>3380</v>
      </c>
      <c r="B4369" s="4" t="s">
        <v>3409</v>
      </c>
      <c r="C4369" s="4"/>
      <c r="D4369" s="4"/>
      <c r="E4369" s="4"/>
    </row>
    <row r="4370" spans="1:5" ht="30" x14ac:dyDescent="0.25">
      <c r="A4370" s="2" t="s">
        <v>3693</v>
      </c>
      <c r="B4370" s="4"/>
      <c r="C4370" s="4"/>
      <c r="D4370" s="4"/>
      <c r="E4370" s="4"/>
    </row>
    <row r="4371" spans="1:5" ht="30" x14ac:dyDescent="0.25">
      <c r="A4371" s="3" t="s">
        <v>3364</v>
      </c>
      <c r="B4371" s="4"/>
      <c r="C4371" s="4"/>
      <c r="D4371" s="4"/>
      <c r="E4371" s="4"/>
    </row>
    <row r="4372" spans="1:5" x14ac:dyDescent="0.25">
      <c r="A4372" s="2" t="s">
        <v>3365</v>
      </c>
      <c r="B4372" s="6">
        <v>1566000</v>
      </c>
      <c r="C4372" s="4"/>
      <c r="D4372" s="4"/>
      <c r="E4372" s="4"/>
    </row>
    <row r="4373" spans="1:5" x14ac:dyDescent="0.25">
      <c r="A4373" s="2" t="s">
        <v>3367</v>
      </c>
      <c r="B4373" s="6">
        <v>39000</v>
      </c>
      <c r="C4373" s="4"/>
      <c r="D4373" s="4"/>
      <c r="E4373" s="4"/>
    </row>
    <row r="4374" spans="1:5" ht="30" x14ac:dyDescent="0.25">
      <c r="A4374" s="2" t="s">
        <v>3368</v>
      </c>
      <c r="B4374" s="6">
        <v>-5000</v>
      </c>
      <c r="C4374" s="4"/>
      <c r="D4374" s="4"/>
      <c r="E4374" s="4"/>
    </row>
    <row r="4375" spans="1:5" ht="45" x14ac:dyDescent="0.25">
      <c r="A4375" s="2" t="s">
        <v>3369</v>
      </c>
      <c r="B4375" s="6">
        <v>447000</v>
      </c>
      <c r="C4375" s="4"/>
      <c r="D4375" s="4"/>
      <c r="E4375" s="4"/>
    </row>
    <row r="4376" spans="1:5" ht="30" x14ac:dyDescent="0.25">
      <c r="A4376" s="2" t="s">
        <v>3370</v>
      </c>
      <c r="B4376" s="6">
        <v>446000</v>
      </c>
      <c r="C4376" s="4"/>
      <c r="D4376" s="4"/>
      <c r="E4376" s="4"/>
    </row>
    <row r="4377" spans="1:5" ht="30" x14ac:dyDescent="0.25">
      <c r="A4377" s="2" t="s">
        <v>3371</v>
      </c>
      <c r="B4377" s="6">
        <v>-1561000</v>
      </c>
      <c r="C4377" s="4"/>
      <c r="D4377" s="4"/>
      <c r="E4377" s="4"/>
    </row>
    <row r="4378" spans="1:5" ht="30" x14ac:dyDescent="0.25">
      <c r="A4378" s="2" t="s">
        <v>3372</v>
      </c>
      <c r="B4378" s="6">
        <v>-447000</v>
      </c>
      <c r="C4378" s="4"/>
      <c r="D4378" s="4"/>
      <c r="E4378" s="4"/>
    </row>
    <row r="4379" spans="1:5" x14ac:dyDescent="0.25">
      <c r="A4379" s="2" t="s">
        <v>3373</v>
      </c>
      <c r="B4379" s="6">
        <v>485000</v>
      </c>
      <c r="C4379" s="4"/>
      <c r="D4379" s="4"/>
      <c r="E4379" s="4"/>
    </row>
    <row r="4380" spans="1:5" x14ac:dyDescent="0.25">
      <c r="A4380" s="2" t="s">
        <v>130</v>
      </c>
      <c r="B4380" s="6">
        <v>2493000</v>
      </c>
      <c r="C4380" s="4"/>
      <c r="D4380" s="4"/>
      <c r="E4380" s="4"/>
    </row>
    <row r="4381" spans="1:5" x14ac:dyDescent="0.25">
      <c r="A4381" s="2" t="s">
        <v>3374</v>
      </c>
      <c r="B4381" s="6">
        <v>346000</v>
      </c>
      <c r="C4381" s="4"/>
      <c r="D4381" s="4"/>
      <c r="E4381" s="4"/>
    </row>
    <row r="4382" spans="1:5" x14ac:dyDescent="0.25">
      <c r="A4382" s="2" t="s">
        <v>3376</v>
      </c>
      <c r="B4382" s="5">
        <v>40459</v>
      </c>
      <c r="C4382" s="4"/>
      <c r="D4382" s="4"/>
      <c r="E4382" s="4"/>
    </row>
    <row r="4383" spans="1:5" x14ac:dyDescent="0.25">
      <c r="A4383" s="2" t="s">
        <v>3382</v>
      </c>
      <c r="B4383" s="4">
        <v>1998</v>
      </c>
      <c r="C4383" s="4"/>
      <c r="D4383" s="4"/>
      <c r="E4383" s="4"/>
    </row>
    <row r="4384" spans="1:5" ht="30" x14ac:dyDescent="0.25">
      <c r="A4384" s="2" t="s">
        <v>3694</v>
      </c>
      <c r="B4384" s="4"/>
      <c r="C4384" s="4"/>
      <c r="D4384" s="4"/>
      <c r="E4384" s="4"/>
    </row>
    <row r="4385" spans="1:5" ht="30" x14ac:dyDescent="0.25">
      <c r="A4385" s="3" t="s">
        <v>3364</v>
      </c>
      <c r="B4385" s="4"/>
      <c r="C4385" s="4"/>
      <c r="D4385" s="4"/>
      <c r="E4385" s="4"/>
    </row>
    <row r="4386" spans="1:5" x14ac:dyDescent="0.25">
      <c r="A4386" s="2" t="s">
        <v>3380</v>
      </c>
      <c r="B4386" s="4" t="s">
        <v>2873</v>
      </c>
      <c r="C4386" s="4"/>
      <c r="D4386" s="4"/>
      <c r="E4386" s="4"/>
    </row>
    <row r="4387" spans="1:5" ht="30" x14ac:dyDescent="0.25">
      <c r="A4387" s="2" t="s">
        <v>3695</v>
      </c>
      <c r="B4387" s="4"/>
      <c r="C4387" s="4"/>
      <c r="D4387" s="4"/>
      <c r="E4387" s="4"/>
    </row>
    <row r="4388" spans="1:5" ht="30" x14ac:dyDescent="0.25">
      <c r="A4388" s="3" t="s">
        <v>3364</v>
      </c>
      <c r="B4388" s="4"/>
      <c r="C4388" s="4"/>
      <c r="D4388" s="4"/>
      <c r="E4388" s="4"/>
    </row>
    <row r="4389" spans="1:5" x14ac:dyDescent="0.25">
      <c r="A4389" s="2" t="s">
        <v>3380</v>
      </c>
      <c r="B4389" s="4" t="s">
        <v>2875</v>
      </c>
      <c r="C4389" s="4"/>
      <c r="D4389" s="4"/>
      <c r="E4389" s="4"/>
    </row>
    <row r="4390" spans="1:5" ht="30" x14ac:dyDescent="0.25">
      <c r="A4390" s="2" t="s">
        <v>3696</v>
      </c>
      <c r="B4390" s="4"/>
      <c r="C4390" s="4"/>
      <c r="D4390" s="4"/>
      <c r="E4390" s="4"/>
    </row>
    <row r="4391" spans="1:5" ht="30" x14ac:dyDescent="0.25">
      <c r="A4391" s="3" t="s">
        <v>3364</v>
      </c>
      <c r="B4391" s="4"/>
      <c r="C4391" s="4"/>
      <c r="D4391" s="4"/>
      <c r="E4391" s="4"/>
    </row>
    <row r="4392" spans="1:5" x14ac:dyDescent="0.25">
      <c r="A4392" s="2" t="s">
        <v>3365</v>
      </c>
      <c r="B4392" s="6">
        <v>1505000</v>
      </c>
      <c r="C4392" s="4"/>
      <c r="D4392" s="4"/>
      <c r="E4392" s="4"/>
    </row>
    <row r="4393" spans="1:5" x14ac:dyDescent="0.25">
      <c r="A4393" s="2" t="s">
        <v>3366</v>
      </c>
      <c r="B4393" s="6">
        <v>1103000</v>
      </c>
      <c r="C4393" s="4"/>
      <c r="D4393" s="4"/>
      <c r="E4393" s="4"/>
    </row>
    <row r="4394" spans="1:5" x14ac:dyDescent="0.25">
      <c r="A4394" s="2" t="s">
        <v>3367</v>
      </c>
      <c r="B4394" s="6">
        <v>77000</v>
      </c>
      <c r="C4394" s="4"/>
      <c r="D4394" s="4"/>
      <c r="E4394" s="4"/>
    </row>
    <row r="4395" spans="1:5" ht="30" x14ac:dyDescent="0.25">
      <c r="A4395" s="2" t="s">
        <v>3368</v>
      </c>
      <c r="B4395" s="6">
        <v>136000</v>
      </c>
      <c r="C4395" s="4"/>
      <c r="D4395" s="4"/>
      <c r="E4395" s="4"/>
    </row>
    <row r="4396" spans="1:5" ht="45" x14ac:dyDescent="0.25">
      <c r="A4396" s="2" t="s">
        <v>3369</v>
      </c>
      <c r="B4396" s="6">
        <v>186000</v>
      </c>
      <c r="C4396" s="4"/>
      <c r="D4396" s="4"/>
      <c r="E4396" s="4"/>
    </row>
    <row r="4397" spans="1:5" ht="30" x14ac:dyDescent="0.25">
      <c r="A4397" s="2" t="s">
        <v>3370</v>
      </c>
      <c r="B4397" s="6">
        <v>606000</v>
      </c>
      <c r="C4397" s="4"/>
      <c r="D4397" s="4"/>
      <c r="E4397" s="4"/>
    </row>
    <row r="4398" spans="1:5" ht="30" x14ac:dyDescent="0.25">
      <c r="A4398" s="2" t="s">
        <v>3371</v>
      </c>
      <c r="B4398" s="6">
        <v>-1641000</v>
      </c>
      <c r="C4398" s="4"/>
      <c r="D4398" s="4"/>
      <c r="E4398" s="4"/>
    </row>
    <row r="4399" spans="1:5" ht="30" x14ac:dyDescent="0.25">
      <c r="A4399" s="2" t="s">
        <v>3372</v>
      </c>
      <c r="B4399" s="6">
        <v>-1289000</v>
      </c>
      <c r="C4399" s="4"/>
      <c r="D4399" s="4"/>
      <c r="E4399" s="4"/>
    </row>
    <row r="4400" spans="1:5" x14ac:dyDescent="0.25">
      <c r="A4400" s="2" t="s">
        <v>3373</v>
      </c>
      <c r="B4400" s="6">
        <v>683000</v>
      </c>
      <c r="C4400" s="4"/>
      <c r="D4400" s="4"/>
      <c r="E4400" s="4"/>
    </row>
    <row r="4401" spans="1:5" x14ac:dyDescent="0.25">
      <c r="A4401" s="2" t="s">
        <v>130</v>
      </c>
      <c r="B4401" s="6">
        <v>3613000</v>
      </c>
      <c r="C4401" s="4"/>
      <c r="D4401" s="4"/>
      <c r="E4401" s="4"/>
    </row>
    <row r="4402" spans="1:5" x14ac:dyDescent="0.25">
      <c r="A4402" s="2" t="s">
        <v>3374</v>
      </c>
      <c r="B4402" s="6">
        <v>547000</v>
      </c>
      <c r="C4402" s="4"/>
      <c r="D4402" s="4"/>
      <c r="E4402" s="4"/>
    </row>
    <row r="4403" spans="1:5" x14ac:dyDescent="0.25">
      <c r="A4403" s="2" t="s">
        <v>3376</v>
      </c>
      <c r="B4403" s="5">
        <v>40459</v>
      </c>
      <c r="C4403" s="4"/>
      <c r="D4403" s="4"/>
      <c r="E4403" s="4"/>
    </row>
    <row r="4404" spans="1:5" x14ac:dyDescent="0.25">
      <c r="A4404" s="2" t="s">
        <v>3382</v>
      </c>
      <c r="B4404" s="4">
        <v>1998</v>
      </c>
      <c r="C4404" s="4"/>
      <c r="D4404" s="4"/>
      <c r="E4404" s="4"/>
    </row>
    <row r="4405" spans="1:5" x14ac:dyDescent="0.25">
      <c r="A4405" s="2" t="s">
        <v>3380</v>
      </c>
      <c r="B4405" s="4" t="s">
        <v>2913</v>
      </c>
      <c r="C4405" s="4"/>
      <c r="D4405" s="4"/>
      <c r="E4405" s="4"/>
    </row>
    <row r="4406" spans="1:5" ht="30" x14ac:dyDescent="0.25">
      <c r="A4406" s="2" t="s">
        <v>3697</v>
      </c>
      <c r="B4406" s="4"/>
      <c r="C4406" s="4"/>
      <c r="D4406" s="4"/>
      <c r="E4406" s="4"/>
    </row>
    <row r="4407" spans="1:5" ht="30" x14ac:dyDescent="0.25">
      <c r="A4407" s="3" t="s">
        <v>3364</v>
      </c>
      <c r="B4407" s="4"/>
      <c r="C4407" s="4"/>
      <c r="D4407" s="4"/>
      <c r="E4407" s="4"/>
    </row>
    <row r="4408" spans="1:5" x14ac:dyDescent="0.25">
      <c r="A4408" s="2" t="s">
        <v>3365</v>
      </c>
      <c r="B4408" s="6">
        <v>558000</v>
      </c>
      <c r="C4408" s="4"/>
      <c r="D4408" s="4"/>
      <c r="E4408" s="4"/>
    </row>
    <row r="4409" spans="1:5" x14ac:dyDescent="0.25">
      <c r="A4409" s="2" t="s">
        <v>3366</v>
      </c>
      <c r="B4409" s="6">
        <v>2108000</v>
      </c>
      <c r="C4409" s="4"/>
      <c r="D4409" s="4"/>
      <c r="E4409" s="4"/>
    </row>
    <row r="4410" spans="1:5" x14ac:dyDescent="0.25">
      <c r="A4410" s="2" t="s">
        <v>3367</v>
      </c>
      <c r="B4410" s="6">
        <v>40000</v>
      </c>
      <c r="C4410" s="4"/>
      <c r="D4410" s="4"/>
      <c r="E4410" s="4"/>
    </row>
    <row r="4411" spans="1:5" ht="30" x14ac:dyDescent="0.25">
      <c r="A4411" s="2" t="s">
        <v>3368</v>
      </c>
      <c r="B4411" s="6">
        <v>61000</v>
      </c>
      <c r="C4411" s="4"/>
      <c r="D4411" s="4"/>
      <c r="E4411" s="4"/>
    </row>
    <row r="4412" spans="1:5" ht="45" x14ac:dyDescent="0.25">
      <c r="A4412" s="2" t="s">
        <v>3369</v>
      </c>
      <c r="B4412" s="6">
        <v>239000</v>
      </c>
      <c r="C4412" s="4"/>
      <c r="D4412" s="4"/>
      <c r="E4412" s="4"/>
    </row>
    <row r="4413" spans="1:5" ht="30" x14ac:dyDescent="0.25">
      <c r="A4413" s="2" t="s">
        <v>3370</v>
      </c>
      <c r="B4413" s="6">
        <v>385000</v>
      </c>
      <c r="C4413" s="4"/>
      <c r="D4413" s="4"/>
      <c r="E4413" s="4"/>
    </row>
    <row r="4414" spans="1:5" ht="30" x14ac:dyDescent="0.25">
      <c r="A4414" s="2" t="s">
        <v>3371</v>
      </c>
      <c r="B4414" s="6">
        <v>-619000</v>
      </c>
      <c r="C4414" s="4"/>
      <c r="D4414" s="4"/>
      <c r="E4414" s="4"/>
    </row>
    <row r="4415" spans="1:5" ht="30" x14ac:dyDescent="0.25">
      <c r="A4415" s="2" t="s">
        <v>3372</v>
      </c>
      <c r="B4415" s="6">
        <v>-2347000</v>
      </c>
      <c r="C4415" s="4"/>
      <c r="D4415" s="4"/>
      <c r="E4415" s="4"/>
    </row>
    <row r="4416" spans="1:5" x14ac:dyDescent="0.25">
      <c r="A4416" s="2" t="s">
        <v>3373</v>
      </c>
      <c r="B4416" s="6">
        <v>425000</v>
      </c>
      <c r="C4416" s="4"/>
      <c r="D4416" s="4"/>
      <c r="E4416" s="4"/>
    </row>
    <row r="4417" spans="1:5" x14ac:dyDescent="0.25">
      <c r="A4417" s="2" t="s">
        <v>130</v>
      </c>
      <c r="B4417" s="6">
        <v>3391000</v>
      </c>
      <c r="C4417" s="4"/>
      <c r="D4417" s="4"/>
      <c r="E4417" s="4"/>
    </row>
    <row r="4418" spans="1:5" x14ac:dyDescent="0.25">
      <c r="A4418" s="2" t="s">
        <v>3374</v>
      </c>
      <c r="B4418" s="6">
        <v>558000</v>
      </c>
      <c r="C4418" s="4"/>
      <c r="D4418" s="4"/>
      <c r="E4418" s="4"/>
    </row>
    <row r="4419" spans="1:5" x14ac:dyDescent="0.25">
      <c r="A4419" s="2" t="s">
        <v>3376</v>
      </c>
      <c r="B4419" s="5">
        <v>40459</v>
      </c>
      <c r="C4419" s="4"/>
      <c r="D4419" s="4"/>
      <c r="E4419" s="4"/>
    </row>
    <row r="4420" spans="1:5" x14ac:dyDescent="0.25">
      <c r="A4420" s="2" t="s">
        <v>3382</v>
      </c>
      <c r="B4420" s="4">
        <v>1999</v>
      </c>
      <c r="C4420" s="4"/>
      <c r="D4420" s="4"/>
      <c r="E4420" s="4"/>
    </row>
    <row r="4421" spans="1:5" x14ac:dyDescent="0.25">
      <c r="A4421" s="2" t="s">
        <v>3380</v>
      </c>
      <c r="B4421" s="4" t="s">
        <v>2864</v>
      </c>
      <c r="C4421" s="4"/>
      <c r="D4421" s="4"/>
      <c r="E4421" s="4"/>
    </row>
    <row r="4422" spans="1:5" ht="30" x14ac:dyDescent="0.25">
      <c r="A4422" s="2" t="s">
        <v>3698</v>
      </c>
      <c r="B4422" s="4"/>
      <c r="C4422" s="4"/>
      <c r="D4422" s="4"/>
      <c r="E4422" s="4"/>
    </row>
    <row r="4423" spans="1:5" ht="30" x14ac:dyDescent="0.25">
      <c r="A4423" s="3" t="s">
        <v>3364</v>
      </c>
      <c r="B4423" s="4"/>
      <c r="C4423" s="4"/>
      <c r="D4423" s="4"/>
      <c r="E4423" s="4"/>
    </row>
    <row r="4424" spans="1:5" x14ac:dyDescent="0.25">
      <c r="A4424" s="2" t="s">
        <v>3365</v>
      </c>
      <c r="B4424" s="6">
        <v>812000</v>
      </c>
      <c r="C4424" s="4"/>
      <c r="D4424" s="4"/>
      <c r="E4424" s="4"/>
    </row>
    <row r="4425" spans="1:5" x14ac:dyDescent="0.25">
      <c r="A4425" s="2" t="s">
        <v>3366</v>
      </c>
      <c r="B4425" s="6">
        <v>851000</v>
      </c>
      <c r="C4425" s="4"/>
      <c r="D4425" s="4"/>
      <c r="E4425" s="4"/>
    </row>
    <row r="4426" spans="1:5" x14ac:dyDescent="0.25">
      <c r="A4426" s="2" t="s">
        <v>3367</v>
      </c>
      <c r="B4426" s="6">
        <v>29000</v>
      </c>
      <c r="C4426" s="4"/>
      <c r="D4426" s="4"/>
      <c r="E4426" s="4"/>
    </row>
    <row r="4427" spans="1:5" ht="30" x14ac:dyDescent="0.25">
      <c r="A4427" s="2" t="s">
        <v>3368</v>
      </c>
      <c r="B4427" s="6">
        <v>41000</v>
      </c>
      <c r="C4427" s="4"/>
      <c r="D4427" s="4"/>
      <c r="E4427" s="4"/>
    </row>
    <row r="4428" spans="1:5" ht="45" x14ac:dyDescent="0.25">
      <c r="A4428" s="2" t="s">
        <v>3369</v>
      </c>
      <c r="B4428" s="6">
        <v>66000</v>
      </c>
      <c r="C4428" s="4"/>
      <c r="D4428" s="4"/>
      <c r="E4428" s="4"/>
    </row>
    <row r="4429" spans="1:5" ht="30" x14ac:dyDescent="0.25">
      <c r="A4429" s="2" t="s">
        <v>3370</v>
      </c>
      <c r="B4429" s="6">
        <v>278000</v>
      </c>
      <c r="C4429" s="4"/>
      <c r="D4429" s="4"/>
      <c r="E4429" s="4"/>
    </row>
    <row r="4430" spans="1:5" ht="30" x14ac:dyDescent="0.25">
      <c r="A4430" s="2" t="s">
        <v>3371</v>
      </c>
      <c r="B4430" s="6">
        <v>-853000</v>
      </c>
      <c r="C4430" s="4"/>
      <c r="D4430" s="4"/>
      <c r="E4430" s="4"/>
    </row>
    <row r="4431" spans="1:5" ht="30" x14ac:dyDescent="0.25">
      <c r="A4431" s="2" t="s">
        <v>3372</v>
      </c>
      <c r="B4431" s="6">
        <v>-917000</v>
      </c>
      <c r="C4431" s="4"/>
      <c r="D4431" s="4"/>
      <c r="E4431" s="4"/>
    </row>
    <row r="4432" spans="1:5" x14ac:dyDescent="0.25">
      <c r="A4432" s="2" t="s">
        <v>3373</v>
      </c>
      <c r="B4432" s="6">
        <v>307000</v>
      </c>
      <c r="C4432" s="4"/>
      <c r="D4432" s="4"/>
      <c r="E4432" s="4"/>
    </row>
    <row r="4433" spans="1:5" x14ac:dyDescent="0.25">
      <c r="A4433" s="2" t="s">
        <v>130</v>
      </c>
      <c r="B4433" s="6">
        <v>2077000</v>
      </c>
      <c r="C4433" s="4"/>
      <c r="D4433" s="4"/>
      <c r="E4433" s="4"/>
    </row>
    <row r="4434" spans="1:5" x14ac:dyDescent="0.25">
      <c r="A4434" s="2" t="s">
        <v>3374</v>
      </c>
      <c r="B4434" s="6">
        <v>298000</v>
      </c>
      <c r="C4434" s="4"/>
      <c r="D4434" s="4"/>
      <c r="E4434" s="4"/>
    </row>
    <row r="4435" spans="1:5" x14ac:dyDescent="0.25">
      <c r="A4435" s="2" t="s">
        <v>3376</v>
      </c>
      <c r="B4435" s="5">
        <v>40459</v>
      </c>
      <c r="C4435" s="4"/>
      <c r="D4435" s="4"/>
      <c r="E4435" s="4"/>
    </row>
    <row r="4436" spans="1:5" x14ac:dyDescent="0.25">
      <c r="A4436" s="2" t="s">
        <v>3382</v>
      </c>
      <c r="B4436" s="4">
        <v>1990</v>
      </c>
      <c r="C4436" s="4"/>
      <c r="D4436" s="4"/>
      <c r="E4436" s="4"/>
    </row>
    <row r="4437" spans="1:5" x14ac:dyDescent="0.25">
      <c r="A4437" s="2" t="s">
        <v>3380</v>
      </c>
      <c r="B4437" s="4" t="s">
        <v>3431</v>
      </c>
      <c r="C4437" s="4"/>
      <c r="D4437" s="4"/>
      <c r="E4437" s="4"/>
    </row>
    <row r="4438" spans="1:5" ht="30" x14ac:dyDescent="0.25">
      <c r="A4438" s="2" t="s">
        <v>3699</v>
      </c>
      <c r="B4438" s="4"/>
      <c r="C4438" s="4"/>
      <c r="D4438" s="4"/>
      <c r="E4438" s="4"/>
    </row>
    <row r="4439" spans="1:5" ht="30" x14ac:dyDescent="0.25">
      <c r="A4439" s="3" t="s">
        <v>3364</v>
      </c>
      <c r="B4439" s="4"/>
      <c r="C4439" s="4"/>
      <c r="D4439" s="4"/>
      <c r="E4439" s="4"/>
    </row>
    <row r="4440" spans="1:5" x14ac:dyDescent="0.25">
      <c r="A4440" s="2" t="s">
        <v>3365</v>
      </c>
      <c r="B4440" s="6">
        <v>363000</v>
      </c>
      <c r="C4440" s="4"/>
      <c r="D4440" s="4"/>
      <c r="E4440" s="4"/>
    </row>
    <row r="4441" spans="1:5" x14ac:dyDescent="0.25">
      <c r="A4441" s="2" t="s">
        <v>3366</v>
      </c>
      <c r="B4441" s="6">
        <v>945000</v>
      </c>
      <c r="C4441" s="4"/>
      <c r="D4441" s="4"/>
      <c r="E4441" s="4"/>
    </row>
    <row r="4442" spans="1:5" x14ac:dyDescent="0.25">
      <c r="A4442" s="2" t="s">
        <v>3367</v>
      </c>
      <c r="B4442" s="6">
        <v>28000</v>
      </c>
      <c r="C4442" s="4"/>
      <c r="D4442" s="4"/>
      <c r="E4442" s="4"/>
    </row>
    <row r="4443" spans="1:5" ht="30" x14ac:dyDescent="0.25">
      <c r="A4443" s="2" t="s">
        <v>3368</v>
      </c>
      <c r="B4443" s="6">
        <v>38000</v>
      </c>
      <c r="C4443" s="4"/>
      <c r="D4443" s="4"/>
      <c r="E4443" s="4"/>
    </row>
    <row r="4444" spans="1:5" ht="45" x14ac:dyDescent="0.25">
      <c r="A4444" s="2" t="s">
        <v>3369</v>
      </c>
      <c r="B4444" s="6">
        <v>129000</v>
      </c>
      <c r="C4444" s="4"/>
      <c r="D4444" s="4"/>
      <c r="E4444" s="4"/>
    </row>
    <row r="4445" spans="1:5" ht="30" x14ac:dyDescent="0.25">
      <c r="A4445" s="2" t="s">
        <v>3370</v>
      </c>
      <c r="B4445" s="6">
        <v>369000</v>
      </c>
      <c r="C4445" s="4"/>
      <c r="D4445" s="4"/>
      <c r="E4445" s="4"/>
    </row>
    <row r="4446" spans="1:5" ht="30" x14ac:dyDescent="0.25">
      <c r="A4446" s="2" t="s">
        <v>3371</v>
      </c>
      <c r="B4446" s="6">
        <v>-401000</v>
      </c>
      <c r="C4446" s="4"/>
      <c r="D4446" s="4"/>
      <c r="E4446" s="4"/>
    </row>
    <row r="4447" spans="1:5" ht="30" x14ac:dyDescent="0.25">
      <c r="A4447" s="2" t="s">
        <v>3372</v>
      </c>
      <c r="B4447" s="6">
        <v>-1074000</v>
      </c>
      <c r="C4447" s="4"/>
      <c r="D4447" s="4"/>
      <c r="E4447" s="4"/>
    </row>
    <row r="4448" spans="1:5" x14ac:dyDescent="0.25">
      <c r="A4448" s="2" t="s">
        <v>3373</v>
      </c>
      <c r="B4448" s="6">
        <v>397000</v>
      </c>
      <c r="C4448" s="4"/>
      <c r="D4448" s="4"/>
      <c r="E4448" s="4"/>
    </row>
    <row r="4449" spans="1:5" x14ac:dyDescent="0.25">
      <c r="A4449" s="2" t="s">
        <v>130</v>
      </c>
      <c r="B4449" s="6">
        <v>1872000</v>
      </c>
      <c r="C4449" s="4"/>
      <c r="D4449" s="4"/>
      <c r="E4449" s="4"/>
    </row>
    <row r="4450" spans="1:5" x14ac:dyDescent="0.25">
      <c r="A4450" s="2" t="s">
        <v>3374</v>
      </c>
      <c r="B4450" s="6">
        <v>350000</v>
      </c>
      <c r="C4450" s="4"/>
      <c r="D4450" s="4"/>
      <c r="E4450" s="4"/>
    </row>
    <row r="4451" spans="1:5" x14ac:dyDescent="0.25">
      <c r="A4451" s="2" t="s">
        <v>3376</v>
      </c>
      <c r="B4451" s="5">
        <v>40459</v>
      </c>
      <c r="C4451" s="4"/>
      <c r="D4451" s="4"/>
      <c r="E4451" s="4"/>
    </row>
    <row r="4452" spans="1:5" x14ac:dyDescent="0.25">
      <c r="A4452" s="2" t="s">
        <v>3382</v>
      </c>
      <c r="B4452" s="4">
        <v>1991</v>
      </c>
      <c r="C4452" s="4"/>
      <c r="D4452" s="4"/>
      <c r="E4452" s="4"/>
    </row>
    <row r="4453" spans="1:5" x14ac:dyDescent="0.25">
      <c r="A4453" s="2" t="s">
        <v>3380</v>
      </c>
      <c r="B4453" s="4" t="s">
        <v>3395</v>
      </c>
      <c r="C4453" s="4"/>
      <c r="D4453" s="4"/>
      <c r="E4453" s="4"/>
    </row>
    <row r="4454" spans="1:5" ht="30" x14ac:dyDescent="0.25">
      <c r="A4454" s="2" t="s">
        <v>3700</v>
      </c>
      <c r="B4454" s="4"/>
      <c r="C4454" s="4"/>
      <c r="D4454" s="4"/>
      <c r="E4454" s="4"/>
    </row>
    <row r="4455" spans="1:5" ht="30" x14ac:dyDescent="0.25">
      <c r="A4455" s="3" t="s">
        <v>3364</v>
      </c>
      <c r="B4455" s="4"/>
      <c r="C4455" s="4"/>
      <c r="D4455" s="4"/>
      <c r="E4455" s="4"/>
    </row>
    <row r="4456" spans="1:5" x14ac:dyDescent="0.25">
      <c r="A4456" s="2" t="s">
        <v>3365</v>
      </c>
      <c r="B4456" s="6">
        <v>1385000</v>
      </c>
      <c r="C4456" s="4"/>
      <c r="D4456" s="4"/>
      <c r="E4456" s="4"/>
    </row>
    <row r="4457" spans="1:5" x14ac:dyDescent="0.25">
      <c r="A4457" s="2" t="s">
        <v>3366</v>
      </c>
      <c r="B4457" s="6">
        <v>4782000</v>
      </c>
      <c r="C4457" s="4"/>
      <c r="D4457" s="4"/>
      <c r="E4457" s="4"/>
    </row>
    <row r="4458" spans="1:5" x14ac:dyDescent="0.25">
      <c r="A4458" s="2" t="s">
        <v>3367</v>
      </c>
      <c r="B4458" s="6">
        <v>66000</v>
      </c>
      <c r="C4458" s="4"/>
      <c r="D4458" s="4"/>
      <c r="E4458" s="4"/>
    </row>
    <row r="4459" spans="1:5" ht="30" x14ac:dyDescent="0.25">
      <c r="A4459" s="2" t="s">
        <v>3368</v>
      </c>
      <c r="B4459" s="6">
        <v>101000</v>
      </c>
      <c r="C4459" s="4"/>
      <c r="D4459" s="4"/>
      <c r="E4459" s="4"/>
    </row>
    <row r="4460" spans="1:5" ht="45" x14ac:dyDescent="0.25">
      <c r="A4460" s="2" t="s">
        <v>3369</v>
      </c>
      <c r="B4460" s="6">
        <v>327000</v>
      </c>
      <c r="C4460" s="4"/>
      <c r="D4460" s="4"/>
      <c r="E4460" s="4"/>
    </row>
    <row r="4461" spans="1:5" ht="30" x14ac:dyDescent="0.25">
      <c r="A4461" s="2" t="s">
        <v>3370</v>
      </c>
      <c r="B4461" s="6">
        <v>709000</v>
      </c>
      <c r="C4461" s="4"/>
      <c r="D4461" s="4"/>
      <c r="E4461" s="4"/>
    </row>
    <row r="4462" spans="1:5" ht="30" x14ac:dyDescent="0.25">
      <c r="A4462" s="2" t="s">
        <v>3371</v>
      </c>
      <c r="B4462" s="6">
        <v>-1486000</v>
      </c>
      <c r="C4462" s="4"/>
      <c r="D4462" s="4"/>
      <c r="E4462" s="4"/>
    </row>
    <row r="4463" spans="1:5" ht="30" x14ac:dyDescent="0.25">
      <c r="A4463" s="2" t="s">
        <v>3372</v>
      </c>
      <c r="B4463" s="6">
        <v>-5109000</v>
      </c>
      <c r="C4463" s="4"/>
      <c r="D4463" s="4"/>
      <c r="E4463" s="4"/>
    </row>
    <row r="4464" spans="1:5" x14ac:dyDescent="0.25">
      <c r="A4464" s="2" t="s">
        <v>3373</v>
      </c>
      <c r="B4464" s="6">
        <v>775000</v>
      </c>
      <c r="C4464" s="4"/>
      <c r="D4464" s="4"/>
      <c r="E4464" s="4"/>
    </row>
    <row r="4465" spans="1:5" x14ac:dyDescent="0.25">
      <c r="A4465" s="2" t="s">
        <v>130</v>
      </c>
      <c r="B4465" s="6">
        <v>7370000</v>
      </c>
      <c r="C4465" s="4"/>
      <c r="D4465" s="4"/>
      <c r="E4465" s="4"/>
    </row>
    <row r="4466" spans="1:5" x14ac:dyDescent="0.25">
      <c r="A4466" s="2" t="s">
        <v>3374</v>
      </c>
      <c r="B4466" s="6">
        <v>971000</v>
      </c>
      <c r="C4466" s="4"/>
      <c r="D4466" s="4"/>
      <c r="E4466" s="4"/>
    </row>
    <row r="4467" spans="1:5" x14ac:dyDescent="0.25">
      <c r="A4467" s="2" t="s">
        <v>3376</v>
      </c>
      <c r="B4467" s="5">
        <v>40459</v>
      </c>
      <c r="C4467" s="4"/>
      <c r="D4467" s="4"/>
      <c r="E4467" s="4"/>
    </row>
    <row r="4468" spans="1:5" x14ac:dyDescent="0.25">
      <c r="A4468" s="2" t="s">
        <v>3382</v>
      </c>
      <c r="B4468" s="4">
        <v>1998</v>
      </c>
      <c r="C4468" s="4"/>
      <c r="D4468" s="4"/>
      <c r="E4468" s="4"/>
    </row>
    <row r="4469" spans="1:5" x14ac:dyDescent="0.25">
      <c r="A4469" s="2" t="s">
        <v>3380</v>
      </c>
      <c r="B4469" s="4" t="s">
        <v>3388</v>
      </c>
      <c r="C4469" s="4"/>
      <c r="D4469" s="4"/>
      <c r="E4469" s="4"/>
    </row>
    <row r="4470" spans="1:5" ht="30" x14ac:dyDescent="0.25">
      <c r="A4470" s="2" t="s">
        <v>3701</v>
      </c>
      <c r="B4470" s="4"/>
      <c r="C4470" s="4"/>
      <c r="D4470" s="4"/>
      <c r="E4470" s="4"/>
    </row>
    <row r="4471" spans="1:5" ht="30" x14ac:dyDescent="0.25">
      <c r="A4471" s="3" t="s">
        <v>3364</v>
      </c>
      <c r="B4471" s="4"/>
      <c r="C4471" s="4"/>
      <c r="D4471" s="4"/>
      <c r="E4471" s="4"/>
    </row>
    <row r="4472" spans="1:5" x14ac:dyDescent="0.25">
      <c r="A4472" s="2" t="s">
        <v>3365</v>
      </c>
      <c r="B4472" s="6">
        <v>581000</v>
      </c>
      <c r="C4472" s="4"/>
      <c r="D4472" s="4"/>
      <c r="E4472" s="4"/>
    </row>
    <row r="4473" spans="1:5" x14ac:dyDescent="0.25">
      <c r="A4473" s="2" t="s">
        <v>3366</v>
      </c>
      <c r="B4473" s="6">
        <v>2330000</v>
      </c>
      <c r="C4473" s="4"/>
      <c r="D4473" s="4"/>
      <c r="E4473" s="4"/>
    </row>
    <row r="4474" spans="1:5" x14ac:dyDescent="0.25">
      <c r="A4474" s="2" t="s">
        <v>3367</v>
      </c>
      <c r="B4474" s="6">
        <v>40000</v>
      </c>
      <c r="C4474" s="4"/>
      <c r="D4474" s="4"/>
      <c r="E4474" s="4"/>
    </row>
    <row r="4475" spans="1:5" ht="30" x14ac:dyDescent="0.25">
      <c r="A4475" s="2" t="s">
        <v>3368</v>
      </c>
      <c r="B4475" s="6">
        <v>159000</v>
      </c>
      <c r="C4475" s="4"/>
      <c r="D4475" s="4"/>
      <c r="E4475" s="4"/>
    </row>
    <row r="4476" spans="1:5" ht="45" x14ac:dyDescent="0.25">
      <c r="A4476" s="2" t="s">
        <v>3369</v>
      </c>
      <c r="B4476" s="6">
        <v>249000</v>
      </c>
      <c r="C4476" s="4"/>
      <c r="D4476" s="4"/>
      <c r="E4476" s="4"/>
    </row>
    <row r="4477" spans="1:5" ht="30" x14ac:dyDescent="0.25">
      <c r="A4477" s="2" t="s">
        <v>3370</v>
      </c>
      <c r="B4477" s="6">
        <v>398000</v>
      </c>
      <c r="C4477" s="4"/>
      <c r="D4477" s="4"/>
      <c r="E4477" s="4"/>
    </row>
    <row r="4478" spans="1:5" ht="30" x14ac:dyDescent="0.25">
      <c r="A4478" s="2" t="s">
        <v>3371</v>
      </c>
      <c r="B4478" s="6">
        <v>-740000</v>
      </c>
      <c r="C4478" s="4"/>
      <c r="D4478" s="4"/>
      <c r="E4478" s="4"/>
    </row>
    <row r="4479" spans="1:5" ht="30" x14ac:dyDescent="0.25">
      <c r="A4479" s="2" t="s">
        <v>3372</v>
      </c>
      <c r="B4479" s="6">
        <v>-2579000</v>
      </c>
      <c r="C4479" s="4"/>
      <c r="D4479" s="4"/>
      <c r="E4479" s="4"/>
    </row>
    <row r="4480" spans="1:5" x14ac:dyDescent="0.25">
      <c r="A4480" s="2" t="s">
        <v>3373</v>
      </c>
      <c r="B4480" s="6">
        <v>438000</v>
      </c>
      <c r="C4480" s="4"/>
      <c r="D4480" s="4"/>
      <c r="E4480" s="4"/>
    </row>
    <row r="4481" spans="1:5" x14ac:dyDescent="0.25">
      <c r="A4481" s="2" t="s">
        <v>130</v>
      </c>
      <c r="B4481" s="6">
        <v>3757000</v>
      </c>
      <c r="C4481" s="4"/>
      <c r="D4481" s="4"/>
      <c r="E4481" s="4"/>
    </row>
    <row r="4482" spans="1:5" x14ac:dyDescent="0.25">
      <c r="A4482" s="2" t="s">
        <v>3374</v>
      </c>
      <c r="B4482" s="6">
        <v>578000</v>
      </c>
      <c r="C4482" s="4"/>
      <c r="D4482" s="4"/>
      <c r="E4482" s="4"/>
    </row>
    <row r="4483" spans="1:5" x14ac:dyDescent="0.25">
      <c r="A4483" s="2" t="s">
        <v>3376</v>
      </c>
      <c r="B4483" s="5">
        <v>40459</v>
      </c>
      <c r="C4483" s="4"/>
      <c r="D4483" s="4"/>
      <c r="E4483" s="4"/>
    </row>
    <row r="4484" spans="1:5" x14ac:dyDescent="0.25">
      <c r="A4484" s="2" t="s">
        <v>3382</v>
      </c>
      <c r="B4484" s="4">
        <v>1998</v>
      </c>
      <c r="C4484" s="4"/>
      <c r="D4484" s="4"/>
      <c r="E4484" s="4"/>
    </row>
    <row r="4485" spans="1:5" x14ac:dyDescent="0.25">
      <c r="A4485" s="2" t="s">
        <v>3380</v>
      </c>
      <c r="B4485" s="4" t="s">
        <v>2864</v>
      </c>
      <c r="C4485" s="4"/>
      <c r="D4485" s="4"/>
      <c r="E4485" s="4"/>
    </row>
    <row r="4486" spans="1:5" ht="30" x14ac:dyDescent="0.25">
      <c r="A4486" s="2" t="s">
        <v>3702</v>
      </c>
      <c r="B4486" s="4"/>
      <c r="C4486" s="4"/>
      <c r="D4486" s="4"/>
      <c r="E4486" s="4"/>
    </row>
    <row r="4487" spans="1:5" ht="30" x14ac:dyDescent="0.25">
      <c r="A4487" s="3" t="s">
        <v>3364</v>
      </c>
      <c r="B4487" s="4"/>
      <c r="C4487" s="4"/>
      <c r="D4487" s="4"/>
      <c r="E4487" s="4"/>
    </row>
    <row r="4488" spans="1:5" x14ac:dyDescent="0.25">
      <c r="A4488" s="2" t="s">
        <v>3365</v>
      </c>
      <c r="B4488" s="6">
        <v>693000</v>
      </c>
      <c r="C4488" s="4"/>
      <c r="D4488" s="4"/>
      <c r="E4488" s="4"/>
    </row>
    <row r="4489" spans="1:5" x14ac:dyDescent="0.25">
      <c r="A4489" s="2" t="s">
        <v>3366</v>
      </c>
      <c r="B4489" s="6">
        <v>3923000</v>
      </c>
      <c r="C4489" s="4"/>
      <c r="D4489" s="4"/>
      <c r="E4489" s="4"/>
    </row>
    <row r="4490" spans="1:5" x14ac:dyDescent="0.25">
      <c r="A4490" s="2" t="s">
        <v>3367</v>
      </c>
      <c r="B4490" s="6">
        <v>39000</v>
      </c>
      <c r="C4490" s="4"/>
      <c r="D4490" s="4"/>
      <c r="E4490" s="4"/>
    </row>
    <row r="4491" spans="1:5" ht="30" x14ac:dyDescent="0.25">
      <c r="A4491" s="2" t="s">
        <v>3368</v>
      </c>
      <c r="B4491" s="6">
        <v>110000</v>
      </c>
      <c r="C4491" s="4"/>
      <c r="D4491" s="4"/>
      <c r="E4491" s="4"/>
    </row>
    <row r="4492" spans="1:5" ht="45" x14ac:dyDescent="0.25">
      <c r="A4492" s="2" t="s">
        <v>3369</v>
      </c>
      <c r="B4492" s="6">
        <v>483000</v>
      </c>
      <c r="C4492" s="4"/>
      <c r="D4492" s="4"/>
      <c r="E4492" s="4"/>
    </row>
    <row r="4493" spans="1:5" ht="30" x14ac:dyDescent="0.25">
      <c r="A4493" s="2" t="s">
        <v>3370</v>
      </c>
      <c r="B4493" s="6">
        <v>712000</v>
      </c>
      <c r="C4493" s="4"/>
      <c r="D4493" s="4"/>
      <c r="E4493" s="4"/>
    </row>
    <row r="4494" spans="1:5" ht="30" x14ac:dyDescent="0.25">
      <c r="A4494" s="2" t="s">
        <v>3371</v>
      </c>
      <c r="B4494" s="6">
        <v>-803000</v>
      </c>
      <c r="C4494" s="4"/>
      <c r="D4494" s="4"/>
      <c r="E4494" s="4"/>
    </row>
    <row r="4495" spans="1:5" ht="30" x14ac:dyDescent="0.25">
      <c r="A4495" s="2" t="s">
        <v>3372</v>
      </c>
      <c r="B4495" s="6">
        <v>-4406000</v>
      </c>
      <c r="C4495" s="4"/>
      <c r="D4495" s="4"/>
      <c r="E4495" s="4"/>
    </row>
    <row r="4496" spans="1:5" x14ac:dyDescent="0.25">
      <c r="A4496" s="2" t="s">
        <v>3373</v>
      </c>
      <c r="B4496" s="6">
        <v>751000</v>
      </c>
      <c r="C4496" s="4"/>
      <c r="D4496" s="4"/>
      <c r="E4496" s="4"/>
    </row>
    <row r="4497" spans="1:5" x14ac:dyDescent="0.25">
      <c r="A4497" s="2" t="s">
        <v>130</v>
      </c>
      <c r="B4497" s="6">
        <v>5960000</v>
      </c>
      <c r="C4497" s="4"/>
      <c r="D4497" s="4"/>
      <c r="E4497" s="4"/>
    </row>
    <row r="4498" spans="1:5" x14ac:dyDescent="0.25">
      <c r="A4498" s="2" t="s">
        <v>3374</v>
      </c>
      <c r="B4498" s="6">
        <v>834000</v>
      </c>
      <c r="C4498" s="4"/>
      <c r="D4498" s="4"/>
      <c r="E4498" s="4"/>
    </row>
    <row r="4499" spans="1:5" x14ac:dyDescent="0.25">
      <c r="A4499" s="2" t="s">
        <v>3376</v>
      </c>
      <c r="B4499" s="5">
        <v>40459</v>
      </c>
      <c r="C4499" s="4"/>
      <c r="D4499" s="4"/>
      <c r="E4499" s="4"/>
    </row>
    <row r="4500" spans="1:5" x14ac:dyDescent="0.25">
      <c r="A4500" s="2" t="s">
        <v>3382</v>
      </c>
      <c r="B4500" s="4">
        <v>1996</v>
      </c>
      <c r="C4500" s="4"/>
      <c r="D4500" s="4"/>
      <c r="E4500" s="4"/>
    </row>
    <row r="4501" spans="1:5" x14ac:dyDescent="0.25">
      <c r="A4501" s="2" t="s">
        <v>3380</v>
      </c>
      <c r="B4501" s="4" t="s">
        <v>3413</v>
      </c>
      <c r="C4501" s="4"/>
      <c r="D4501" s="4"/>
      <c r="E4501" s="4"/>
    </row>
    <row r="4502" spans="1:5" ht="30" x14ac:dyDescent="0.25">
      <c r="A4502" s="2" t="s">
        <v>3703</v>
      </c>
      <c r="B4502" s="4"/>
      <c r="C4502" s="4"/>
      <c r="D4502" s="4"/>
      <c r="E4502" s="4"/>
    </row>
    <row r="4503" spans="1:5" ht="30" x14ac:dyDescent="0.25">
      <c r="A4503" s="3" t="s">
        <v>3364</v>
      </c>
      <c r="B4503" s="4"/>
      <c r="C4503" s="4"/>
      <c r="D4503" s="4"/>
      <c r="E4503" s="4"/>
    </row>
    <row r="4504" spans="1:5" x14ac:dyDescent="0.25">
      <c r="A4504" s="2" t="s">
        <v>3365</v>
      </c>
      <c r="B4504" s="6">
        <v>497000</v>
      </c>
      <c r="C4504" s="4"/>
      <c r="D4504" s="4"/>
      <c r="E4504" s="4"/>
    </row>
    <row r="4505" spans="1:5" x14ac:dyDescent="0.25">
      <c r="A4505" s="2" t="s">
        <v>3366</v>
      </c>
      <c r="B4505" s="6">
        <v>1929000</v>
      </c>
      <c r="C4505" s="4"/>
      <c r="D4505" s="4"/>
      <c r="E4505" s="4"/>
    </row>
    <row r="4506" spans="1:5" x14ac:dyDescent="0.25">
      <c r="A4506" s="2" t="s">
        <v>3367</v>
      </c>
      <c r="B4506" s="6">
        <v>62000</v>
      </c>
      <c r="C4506" s="4"/>
      <c r="D4506" s="4"/>
      <c r="E4506" s="4"/>
    </row>
    <row r="4507" spans="1:5" ht="30" x14ac:dyDescent="0.25">
      <c r="A4507" s="2" t="s">
        <v>3368</v>
      </c>
      <c r="B4507" s="6">
        <v>67000</v>
      </c>
      <c r="C4507" s="4"/>
      <c r="D4507" s="4"/>
      <c r="E4507" s="4"/>
    </row>
    <row r="4508" spans="1:5" ht="45" x14ac:dyDescent="0.25">
      <c r="A4508" s="2" t="s">
        <v>3369</v>
      </c>
      <c r="B4508" s="6">
        <v>77000</v>
      </c>
      <c r="C4508" s="4"/>
      <c r="D4508" s="4"/>
      <c r="E4508" s="4"/>
    </row>
    <row r="4509" spans="1:5" ht="30" x14ac:dyDescent="0.25">
      <c r="A4509" s="2" t="s">
        <v>3370</v>
      </c>
      <c r="B4509" s="6">
        <v>378000</v>
      </c>
      <c r="C4509" s="4"/>
      <c r="D4509" s="4"/>
      <c r="E4509" s="4"/>
    </row>
    <row r="4510" spans="1:5" ht="30" x14ac:dyDescent="0.25">
      <c r="A4510" s="2" t="s">
        <v>3371</v>
      </c>
      <c r="B4510" s="6">
        <v>-564000</v>
      </c>
      <c r="C4510" s="4"/>
      <c r="D4510" s="4"/>
      <c r="E4510" s="4"/>
    </row>
    <row r="4511" spans="1:5" ht="30" x14ac:dyDescent="0.25">
      <c r="A4511" s="2" t="s">
        <v>3372</v>
      </c>
      <c r="B4511" s="6">
        <v>-2006000</v>
      </c>
      <c r="C4511" s="4"/>
      <c r="D4511" s="4"/>
      <c r="E4511" s="4"/>
    </row>
    <row r="4512" spans="1:5" x14ac:dyDescent="0.25">
      <c r="A4512" s="2" t="s">
        <v>3373</v>
      </c>
      <c r="B4512" s="6">
        <v>440000</v>
      </c>
      <c r="C4512" s="4"/>
      <c r="D4512" s="4"/>
      <c r="E4512" s="4"/>
    </row>
    <row r="4513" spans="1:5" x14ac:dyDescent="0.25">
      <c r="A4513" s="2" t="s">
        <v>130</v>
      </c>
      <c r="B4513" s="6">
        <v>3010000</v>
      </c>
      <c r="C4513" s="4"/>
      <c r="D4513" s="4"/>
      <c r="E4513" s="4"/>
    </row>
    <row r="4514" spans="1:5" x14ac:dyDescent="0.25">
      <c r="A4514" s="2" t="s">
        <v>3374</v>
      </c>
      <c r="B4514" s="6">
        <v>528000</v>
      </c>
      <c r="C4514" s="4"/>
      <c r="D4514" s="4"/>
      <c r="E4514" s="4"/>
    </row>
    <row r="4515" spans="1:5" x14ac:dyDescent="0.25">
      <c r="A4515" s="2" t="s">
        <v>3376</v>
      </c>
      <c r="B4515" s="5">
        <v>40459</v>
      </c>
      <c r="C4515" s="4"/>
      <c r="D4515" s="4"/>
      <c r="E4515" s="4"/>
    </row>
    <row r="4516" spans="1:5" x14ac:dyDescent="0.25">
      <c r="A4516" s="2" t="s">
        <v>3382</v>
      </c>
      <c r="B4516" s="4">
        <v>2001</v>
      </c>
      <c r="C4516" s="4"/>
      <c r="D4516" s="4"/>
      <c r="E4516" s="4"/>
    </row>
    <row r="4517" spans="1:5" x14ac:dyDescent="0.25">
      <c r="A4517" s="2" t="s">
        <v>3380</v>
      </c>
      <c r="B4517" s="4" t="s">
        <v>3388</v>
      </c>
      <c r="C4517" s="4"/>
      <c r="D4517" s="4"/>
      <c r="E4517" s="4"/>
    </row>
    <row r="4518" spans="1:5" ht="30" x14ac:dyDescent="0.25">
      <c r="A4518" s="2" t="s">
        <v>3704</v>
      </c>
      <c r="B4518" s="4"/>
      <c r="C4518" s="4"/>
      <c r="D4518" s="4"/>
      <c r="E4518" s="4"/>
    </row>
    <row r="4519" spans="1:5" ht="30" x14ac:dyDescent="0.25">
      <c r="A4519" s="3" t="s">
        <v>3364</v>
      </c>
      <c r="B4519" s="4"/>
      <c r="C4519" s="4"/>
      <c r="D4519" s="4"/>
      <c r="E4519" s="4"/>
    </row>
    <row r="4520" spans="1:5" x14ac:dyDescent="0.25">
      <c r="A4520" s="2" t="s">
        <v>3365</v>
      </c>
      <c r="B4520" s="6">
        <v>457000</v>
      </c>
      <c r="C4520" s="4"/>
      <c r="D4520" s="4"/>
      <c r="E4520" s="4"/>
    </row>
    <row r="4521" spans="1:5" x14ac:dyDescent="0.25">
      <c r="A4521" s="2" t="s">
        <v>3366</v>
      </c>
      <c r="B4521" s="6">
        <v>1146000</v>
      </c>
      <c r="C4521" s="4"/>
      <c r="D4521" s="4"/>
      <c r="E4521" s="4"/>
    </row>
    <row r="4522" spans="1:5" x14ac:dyDescent="0.25">
      <c r="A4522" s="2" t="s">
        <v>3367</v>
      </c>
      <c r="B4522" s="6">
        <v>34000</v>
      </c>
      <c r="C4522" s="4"/>
      <c r="D4522" s="4"/>
      <c r="E4522" s="4"/>
    </row>
    <row r="4523" spans="1:5" ht="30" x14ac:dyDescent="0.25">
      <c r="A4523" s="2" t="s">
        <v>3368</v>
      </c>
      <c r="B4523" s="6">
        <v>92000</v>
      </c>
      <c r="C4523" s="4"/>
      <c r="D4523" s="4"/>
      <c r="E4523" s="4"/>
    </row>
    <row r="4524" spans="1:5" ht="45" x14ac:dyDescent="0.25">
      <c r="A4524" s="2" t="s">
        <v>3369</v>
      </c>
      <c r="B4524" s="6">
        <v>57000</v>
      </c>
      <c r="C4524" s="4"/>
      <c r="D4524" s="4"/>
      <c r="E4524" s="4"/>
    </row>
    <row r="4525" spans="1:5" ht="30" x14ac:dyDescent="0.25">
      <c r="A4525" s="2" t="s">
        <v>3370</v>
      </c>
      <c r="B4525" s="6">
        <v>309000</v>
      </c>
      <c r="C4525" s="4"/>
      <c r="D4525" s="4"/>
      <c r="E4525" s="4"/>
    </row>
    <row r="4526" spans="1:5" ht="30" x14ac:dyDescent="0.25">
      <c r="A4526" s="2" t="s">
        <v>3371</v>
      </c>
      <c r="B4526" s="6">
        <v>-549000</v>
      </c>
      <c r="C4526" s="4"/>
      <c r="D4526" s="4"/>
      <c r="E4526" s="4"/>
    </row>
    <row r="4527" spans="1:5" ht="30" x14ac:dyDescent="0.25">
      <c r="A4527" s="2" t="s">
        <v>3372</v>
      </c>
      <c r="B4527" s="6">
        <v>-1203000</v>
      </c>
      <c r="C4527" s="4"/>
      <c r="D4527" s="4"/>
      <c r="E4527" s="4"/>
    </row>
    <row r="4528" spans="1:5" x14ac:dyDescent="0.25">
      <c r="A4528" s="2" t="s">
        <v>3373</v>
      </c>
      <c r="B4528" s="6">
        <v>343000</v>
      </c>
      <c r="C4528" s="4"/>
      <c r="D4528" s="4"/>
      <c r="E4528" s="4"/>
    </row>
    <row r="4529" spans="1:5" x14ac:dyDescent="0.25">
      <c r="A4529" s="2" t="s">
        <v>130</v>
      </c>
      <c r="B4529" s="6">
        <v>2095000</v>
      </c>
      <c r="C4529" s="4"/>
      <c r="D4529" s="4"/>
      <c r="E4529" s="4"/>
    </row>
    <row r="4530" spans="1:5" x14ac:dyDescent="0.25">
      <c r="A4530" s="2" t="s">
        <v>3374</v>
      </c>
      <c r="B4530" s="6">
        <v>389000</v>
      </c>
      <c r="C4530" s="4"/>
      <c r="D4530" s="4"/>
      <c r="E4530" s="4"/>
    </row>
    <row r="4531" spans="1:5" x14ac:dyDescent="0.25">
      <c r="A4531" s="2" t="s">
        <v>3376</v>
      </c>
      <c r="B4531" s="5">
        <v>40459</v>
      </c>
      <c r="C4531" s="4"/>
      <c r="D4531" s="4"/>
      <c r="E4531" s="4"/>
    </row>
    <row r="4532" spans="1:5" x14ac:dyDescent="0.25">
      <c r="A4532" s="2" t="s">
        <v>3382</v>
      </c>
      <c r="B4532" s="4">
        <v>1997</v>
      </c>
      <c r="C4532" s="4"/>
      <c r="D4532" s="4"/>
      <c r="E4532" s="4"/>
    </row>
    <row r="4533" spans="1:5" x14ac:dyDescent="0.25">
      <c r="A4533" s="2" t="s">
        <v>3380</v>
      </c>
      <c r="B4533" s="4" t="s">
        <v>3404</v>
      </c>
      <c r="C4533" s="4"/>
      <c r="D4533" s="4"/>
      <c r="E4533" s="4"/>
    </row>
    <row r="4534" spans="1:5" ht="30" x14ac:dyDescent="0.25">
      <c r="A4534" s="2" t="s">
        <v>3705</v>
      </c>
      <c r="B4534" s="4"/>
      <c r="C4534" s="4"/>
      <c r="D4534" s="4"/>
      <c r="E4534" s="4"/>
    </row>
    <row r="4535" spans="1:5" ht="30" x14ac:dyDescent="0.25">
      <c r="A4535" s="3" t="s">
        <v>3364</v>
      </c>
      <c r="B4535" s="4"/>
      <c r="C4535" s="4"/>
      <c r="D4535" s="4"/>
      <c r="E4535" s="4"/>
    </row>
    <row r="4536" spans="1:5" x14ac:dyDescent="0.25">
      <c r="A4536" s="2" t="s">
        <v>3365</v>
      </c>
      <c r="B4536" s="6">
        <v>1413000</v>
      </c>
      <c r="C4536" s="4"/>
      <c r="D4536" s="4"/>
      <c r="E4536" s="4"/>
    </row>
    <row r="4537" spans="1:5" x14ac:dyDescent="0.25">
      <c r="A4537" s="2" t="s">
        <v>3366</v>
      </c>
      <c r="B4537" s="6">
        <v>1161000</v>
      </c>
      <c r="C4537" s="4"/>
      <c r="D4537" s="4"/>
      <c r="E4537" s="4"/>
    </row>
    <row r="4538" spans="1:5" x14ac:dyDescent="0.25">
      <c r="A4538" s="2" t="s">
        <v>3367</v>
      </c>
      <c r="B4538" s="6">
        <v>47000</v>
      </c>
      <c r="C4538" s="4"/>
      <c r="D4538" s="4"/>
      <c r="E4538" s="4"/>
    </row>
    <row r="4539" spans="1:5" ht="30" x14ac:dyDescent="0.25">
      <c r="A4539" s="2" t="s">
        <v>3368</v>
      </c>
      <c r="B4539" s="6">
        <v>277000</v>
      </c>
      <c r="C4539" s="4"/>
      <c r="D4539" s="4"/>
      <c r="E4539" s="4"/>
    </row>
    <row r="4540" spans="1:5" ht="45" x14ac:dyDescent="0.25">
      <c r="A4540" s="2" t="s">
        <v>3369</v>
      </c>
      <c r="B4540" s="6">
        <v>540000</v>
      </c>
      <c r="C4540" s="4"/>
      <c r="D4540" s="4"/>
      <c r="E4540" s="4"/>
    </row>
    <row r="4541" spans="1:5" ht="30" x14ac:dyDescent="0.25">
      <c r="A4541" s="2" t="s">
        <v>3370</v>
      </c>
      <c r="B4541" s="6">
        <v>349000</v>
      </c>
      <c r="C4541" s="4"/>
      <c r="D4541" s="4"/>
      <c r="E4541" s="4"/>
    </row>
    <row r="4542" spans="1:5" ht="30" x14ac:dyDescent="0.25">
      <c r="A4542" s="2" t="s">
        <v>3371</v>
      </c>
      <c r="B4542" s="6">
        <v>1690000</v>
      </c>
      <c r="C4542" s="4"/>
      <c r="D4542" s="4"/>
      <c r="E4542" s="4"/>
    </row>
    <row r="4543" spans="1:5" ht="30" x14ac:dyDescent="0.25">
      <c r="A4543" s="2" t="s">
        <v>3372</v>
      </c>
      <c r="B4543" s="6">
        <v>1701000</v>
      </c>
      <c r="C4543" s="4"/>
      <c r="D4543" s="4"/>
      <c r="E4543" s="4"/>
    </row>
    <row r="4544" spans="1:5" x14ac:dyDescent="0.25">
      <c r="A4544" s="2" t="s">
        <v>3373</v>
      </c>
      <c r="B4544" s="6">
        <v>396000</v>
      </c>
      <c r="C4544" s="4"/>
      <c r="D4544" s="4"/>
      <c r="E4544" s="4"/>
    </row>
    <row r="4545" spans="1:5" x14ac:dyDescent="0.25">
      <c r="A4545" s="2" t="s">
        <v>130</v>
      </c>
      <c r="B4545" s="6">
        <v>3787000</v>
      </c>
      <c r="C4545" s="4"/>
      <c r="D4545" s="4"/>
      <c r="E4545" s="4"/>
    </row>
    <row r="4546" spans="1:5" x14ac:dyDescent="0.25">
      <c r="A4546" s="2" t="s">
        <v>3374</v>
      </c>
      <c r="B4546" s="6">
        <v>622000</v>
      </c>
      <c r="C4546" s="4"/>
      <c r="D4546" s="4"/>
      <c r="E4546" s="4"/>
    </row>
    <row r="4547" spans="1:5" x14ac:dyDescent="0.25">
      <c r="A4547" s="2" t="s">
        <v>3376</v>
      </c>
      <c r="B4547" s="5">
        <v>40459</v>
      </c>
      <c r="C4547" s="4"/>
      <c r="D4547" s="4"/>
      <c r="E4547" s="4"/>
    </row>
    <row r="4548" spans="1:5" x14ac:dyDescent="0.25">
      <c r="A4548" s="2" t="s">
        <v>3382</v>
      </c>
      <c r="B4548" s="4">
        <v>1997</v>
      </c>
      <c r="C4548" s="4"/>
      <c r="D4548" s="4"/>
      <c r="E4548" s="4"/>
    </row>
    <row r="4549" spans="1:5" ht="45" x14ac:dyDescent="0.25">
      <c r="A4549" s="2" t="s">
        <v>3706</v>
      </c>
      <c r="B4549" s="4"/>
      <c r="C4549" s="4"/>
      <c r="D4549" s="4"/>
      <c r="E4549" s="4"/>
    </row>
    <row r="4550" spans="1:5" ht="30" x14ac:dyDescent="0.25">
      <c r="A4550" s="3" t="s">
        <v>3364</v>
      </c>
      <c r="B4550" s="4"/>
      <c r="C4550" s="4"/>
      <c r="D4550" s="4"/>
      <c r="E4550" s="4"/>
    </row>
    <row r="4551" spans="1:5" x14ac:dyDescent="0.25">
      <c r="A4551" s="2" t="s">
        <v>3380</v>
      </c>
      <c r="B4551" s="4" t="s">
        <v>3707</v>
      </c>
      <c r="C4551" s="4"/>
      <c r="D4551" s="4"/>
      <c r="E4551" s="4"/>
    </row>
    <row r="4552" spans="1:5" ht="30" x14ac:dyDescent="0.25">
      <c r="A4552" s="2" t="s">
        <v>3708</v>
      </c>
      <c r="B4552" s="4"/>
      <c r="C4552" s="4"/>
      <c r="D4552" s="4"/>
      <c r="E4552" s="4"/>
    </row>
    <row r="4553" spans="1:5" ht="30" x14ac:dyDescent="0.25">
      <c r="A4553" s="3" t="s">
        <v>3364</v>
      </c>
      <c r="B4553" s="4"/>
      <c r="C4553" s="4"/>
      <c r="D4553" s="4"/>
      <c r="E4553" s="4"/>
    </row>
    <row r="4554" spans="1:5" x14ac:dyDescent="0.25">
      <c r="A4554" s="2" t="s">
        <v>3365</v>
      </c>
      <c r="B4554" s="6">
        <v>2489000</v>
      </c>
      <c r="C4554" s="4"/>
      <c r="D4554" s="4"/>
      <c r="E4554" s="4"/>
    </row>
    <row r="4555" spans="1:5" x14ac:dyDescent="0.25">
      <c r="A4555" s="2" t="s">
        <v>3367</v>
      </c>
      <c r="B4555" s="6">
        <v>12000</v>
      </c>
      <c r="C4555" s="4"/>
      <c r="D4555" s="4"/>
      <c r="E4555" s="4"/>
    </row>
    <row r="4556" spans="1:5" ht="30" x14ac:dyDescent="0.25">
      <c r="A4556" s="2" t="s">
        <v>3368</v>
      </c>
      <c r="B4556" s="6">
        <v>-1290000</v>
      </c>
      <c r="C4556" s="4"/>
      <c r="D4556" s="4"/>
      <c r="E4556" s="4"/>
    </row>
    <row r="4557" spans="1:5" ht="45" x14ac:dyDescent="0.25">
      <c r="A4557" s="2" t="s">
        <v>3369</v>
      </c>
      <c r="B4557" s="6">
        <v>147000</v>
      </c>
      <c r="C4557" s="4"/>
      <c r="D4557" s="4"/>
      <c r="E4557" s="4"/>
    </row>
    <row r="4558" spans="1:5" ht="30" x14ac:dyDescent="0.25">
      <c r="A4558" s="2" t="s">
        <v>3370</v>
      </c>
      <c r="B4558" s="6">
        <v>177000</v>
      </c>
      <c r="C4558" s="4"/>
      <c r="D4558" s="4"/>
      <c r="E4558" s="4"/>
    </row>
    <row r="4559" spans="1:5" ht="30" x14ac:dyDescent="0.25">
      <c r="A4559" s="2" t="s">
        <v>3371</v>
      </c>
      <c r="B4559" s="6">
        <v>1199000</v>
      </c>
      <c r="C4559" s="4"/>
      <c r="D4559" s="4"/>
      <c r="E4559" s="4"/>
    </row>
    <row r="4560" spans="1:5" ht="30" x14ac:dyDescent="0.25">
      <c r="A4560" s="2" t="s">
        <v>3372</v>
      </c>
      <c r="B4560" s="6">
        <v>147000</v>
      </c>
      <c r="C4560" s="4"/>
      <c r="D4560" s="4"/>
      <c r="E4560" s="4"/>
    </row>
    <row r="4561" spans="1:5" x14ac:dyDescent="0.25">
      <c r="A4561" s="2" t="s">
        <v>3373</v>
      </c>
      <c r="B4561" s="6">
        <v>189000</v>
      </c>
      <c r="C4561" s="4"/>
      <c r="D4561" s="4"/>
      <c r="E4561" s="4"/>
    </row>
    <row r="4562" spans="1:5" x14ac:dyDescent="0.25">
      <c r="A4562" s="2" t="s">
        <v>130</v>
      </c>
      <c r="B4562" s="6">
        <v>1535000</v>
      </c>
      <c r="C4562" s="4"/>
      <c r="D4562" s="4"/>
      <c r="E4562" s="4"/>
    </row>
    <row r="4563" spans="1:5" x14ac:dyDescent="0.25">
      <c r="A4563" s="2" t="s">
        <v>3374</v>
      </c>
      <c r="B4563" s="6">
        <v>127000</v>
      </c>
      <c r="C4563" s="4"/>
      <c r="D4563" s="4"/>
      <c r="E4563" s="4"/>
    </row>
    <row r="4564" spans="1:5" x14ac:dyDescent="0.25">
      <c r="A4564" s="2" t="s">
        <v>3376</v>
      </c>
      <c r="B4564" s="5">
        <v>40459</v>
      </c>
      <c r="C4564" s="4"/>
      <c r="D4564" s="4"/>
      <c r="E4564" s="4"/>
    </row>
    <row r="4565" spans="1:5" x14ac:dyDescent="0.25">
      <c r="A4565" s="2" t="s">
        <v>3382</v>
      </c>
      <c r="B4565" s="4">
        <v>1996</v>
      </c>
      <c r="C4565" s="4"/>
      <c r="D4565" s="4"/>
      <c r="E4565" s="4"/>
    </row>
    <row r="4566" spans="1:5" x14ac:dyDescent="0.25">
      <c r="A4566" s="2" t="s">
        <v>3380</v>
      </c>
      <c r="B4566" s="4" t="s">
        <v>2875</v>
      </c>
      <c r="C4566" s="4"/>
      <c r="D4566" s="4"/>
      <c r="E4566" s="4"/>
    </row>
    <row r="4567" spans="1:5" ht="45" x14ac:dyDescent="0.25">
      <c r="A4567" s="2" t="s">
        <v>3709</v>
      </c>
      <c r="B4567" s="4"/>
      <c r="C4567" s="4"/>
      <c r="D4567" s="4"/>
      <c r="E4567" s="4"/>
    </row>
    <row r="4568" spans="1:5" ht="30" x14ac:dyDescent="0.25">
      <c r="A4568" s="3" t="s">
        <v>3364</v>
      </c>
      <c r="B4568" s="4"/>
      <c r="C4568" s="4"/>
      <c r="D4568" s="4"/>
      <c r="E4568" s="4"/>
    </row>
    <row r="4569" spans="1:5" x14ac:dyDescent="0.25">
      <c r="A4569" s="2" t="s">
        <v>3380</v>
      </c>
      <c r="B4569" s="4" t="s">
        <v>2873</v>
      </c>
      <c r="C4569" s="4"/>
      <c r="D4569" s="4"/>
      <c r="E4569" s="4"/>
    </row>
    <row r="4570" spans="1:5" ht="30" x14ac:dyDescent="0.25">
      <c r="A4570" s="2" t="s">
        <v>3710</v>
      </c>
      <c r="B4570" s="4"/>
      <c r="C4570" s="4"/>
      <c r="D4570" s="4"/>
      <c r="E4570" s="4"/>
    </row>
    <row r="4571" spans="1:5" ht="30" x14ac:dyDescent="0.25">
      <c r="A4571" s="3" t="s">
        <v>3364</v>
      </c>
      <c r="B4571" s="4"/>
      <c r="C4571" s="4"/>
      <c r="D4571" s="4"/>
      <c r="E4571" s="4"/>
    </row>
    <row r="4572" spans="1:5" x14ac:dyDescent="0.25">
      <c r="A4572" s="2" t="s">
        <v>3365</v>
      </c>
      <c r="B4572" s="6">
        <v>1255000</v>
      </c>
      <c r="C4572" s="4"/>
      <c r="D4572" s="4"/>
      <c r="E4572" s="4"/>
    </row>
    <row r="4573" spans="1:5" x14ac:dyDescent="0.25">
      <c r="A4573" s="2" t="s">
        <v>3366</v>
      </c>
      <c r="B4573" s="6">
        <v>2489000</v>
      </c>
      <c r="C4573" s="4"/>
      <c r="D4573" s="4"/>
      <c r="E4573" s="4"/>
    </row>
    <row r="4574" spans="1:5" x14ac:dyDescent="0.25">
      <c r="A4574" s="2" t="s">
        <v>3367</v>
      </c>
      <c r="B4574" s="6">
        <v>49000</v>
      </c>
      <c r="C4574" s="4"/>
      <c r="D4574" s="4"/>
      <c r="E4574" s="4"/>
    </row>
    <row r="4575" spans="1:5" ht="30" x14ac:dyDescent="0.25">
      <c r="A4575" s="2" t="s">
        <v>3368</v>
      </c>
      <c r="B4575" s="6">
        <v>67000</v>
      </c>
      <c r="C4575" s="4"/>
      <c r="D4575" s="4"/>
      <c r="E4575" s="4"/>
    </row>
    <row r="4576" spans="1:5" ht="45" x14ac:dyDescent="0.25">
      <c r="A4576" s="2" t="s">
        <v>3369</v>
      </c>
      <c r="B4576" s="6">
        <v>253000</v>
      </c>
      <c r="C4576" s="4"/>
      <c r="D4576" s="4"/>
      <c r="E4576" s="4"/>
    </row>
    <row r="4577" spans="1:5" ht="30" x14ac:dyDescent="0.25">
      <c r="A4577" s="2" t="s">
        <v>3370</v>
      </c>
      <c r="B4577" s="6">
        <v>402000</v>
      </c>
      <c r="C4577" s="4"/>
      <c r="D4577" s="4"/>
      <c r="E4577" s="4"/>
    </row>
    <row r="4578" spans="1:5" ht="30" x14ac:dyDescent="0.25">
      <c r="A4578" s="2" t="s">
        <v>3371</v>
      </c>
      <c r="B4578" s="6">
        <v>1322000</v>
      </c>
      <c r="C4578" s="4"/>
      <c r="D4578" s="4"/>
      <c r="E4578" s="4"/>
    </row>
    <row r="4579" spans="1:5" ht="30" x14ac:dyDescent="0.25">
      <c r="A4579" s="2" t="s">
        <v>3372</v>
      </c>
      <c r="B4579" s="6">
        <v>2742000</v>
      </c>
      <c r="C4579" s="4"/>
      <c r="D4579" s="4"/>
      <c r="E4579" s="4"/>
    </row>
    <row r="4580" spans="1:5" x14ac:dyDescent="0.25">
      <c r="A4580" s="2" t="s">
        <v>3373</v>
      </c>
      <c r="B4580" s="6">
        <v>451000</v>
      </c>
      <c r="C4580" s="4"/>
      <c r="D4580" s="4"/>
      <c r="E4580" s="4"/>
    </row>
    <row r="4581" spans="1:5" x14ac:dyDescent="0.25">
      <c r="A4581" s="2" t="s">
        <v>130</v>
      </c>
      <c r="B4581" s="6">
        <v>4515000</v>
      </c>
      <c r="C4581" s="4"/>
      <c r="D4581" s="4"/>
      <c r="E4581" s="4"/>
    </row>
    <row r="4582" spans="1:5" x14ac:dyDescent="0.25">
      <c r="A4582" s="2" t="s">
        <v>3374</v>
      </c>
      <c r="B4582" s="6">
        <v>668000</v>
      </c>
      <c r="C4582" s="4"/>
      <c r="D4582" s="4"/>
      <c r="E4582" s="4"/>
    </row>
    <row r="4583" spans="1:5" x14ac:dyDescent="0.25">
      <c r="A4583" s="2" t="s">
        <v>3376</v>
      </c>
      <c r="B4583" s="5">
        <v>40459</v>
      </c>
      <c r="C4583" s="4"/>
      <c r="D4583" s="4"/>
      <c r="E4583" s="4"/>
    </row>
    <row r="4584" spans="1:5" x14ac:dyDescent="0.25">
      <c r="A4584" s="2" t="s">
        <v>3382</v>
      </c>
      <c r="B4584" s="4">
        <v>1997</v>
      </c>
      <c r="C4584" s="4"/>
      <c r="D4584" s="4"/>
      <c r="E4584" s="4"/>
    </row>
    <row r="4585" spans="1:5" ht="45" x14ac:dyDescent="0.25">
      <c r="A4585" s="2" t="s">
        <v>3711</v>
      </c>
      <c r="B4585" s="4"/>
      <c r="C4585" s="4"/>
      <c r="D4585" s="4"/>
      <c r="E4585" s="4"/>
    </row>
    <row r="4586" spans="1:5" ht="30" x14ac:dyDescent="0.25">
      <c r="A4586" s="3" t="s">
        <v>3364</v>
      </c>
      <c r="B4586" s="4"/>
      <c r="C4586" s="4"/>
      <c r="D4586" s="4"/>
      <c r="E4586" s="4"/>
    </row>
    <row r="4587" spans="1:5" x14ac:dyDescent="0.25">
      <c r="A4587" s="2" t="s">
        <v>3380</v>
      </c>
      <c r="B4587" s="4" t="s">
        <v>3395</v>
      </c>
      <c r="C4587" s="4"/>
      <c r="D4587" s="4"/>
      <c r="E4587" s="4"/>
    </row>
    <row r="4588" spans="1:5" ht="30" x14ac:dyDescent="0.25">
      <c r="A4588" s="2" t="s">
        <v>3712</v>
      </c>
      <c r="B4588" s="4"/>
      <c r="C4588" s="4"/>
      <c r="D4588" s="4"/>
      <c r="E4588" s="4"/>
    </row>
    <row r="4589" spans="1:5" ht="30" x14ac:dyDescent="0.25">
      <c r="A4589" s="3" t="s">
        <v>3364</v>
      </c>
      <c r="B4589" s="4"/>
      <c r="C4589" s="4"/>
      <c r="D4589" s="4"/>
      <c r="E4589" s="4"/>
    </row>
    <row r="4590" spans="1:5" x14ac:dyDescent="0.25">
      <c r="A4590" s="2" t="s">
        <v>3365</v>
      </c>
      <c r="B4590" s="6">
        <v>1103000</v>
      </c>
      <c r="C4590" s="4"/>
      <c r="D4590" s="4"/>
      <c r="E4590" s="4"/>
    </row>
    <row r="4591" spans="1:5" x14ac:dyDescent="0.25">
      <c r="A4591" s="2" t="s">
        <v>3366</v>
      </c>
      <c r="B4591" s="6">
        <v>4652000</v>
      </c>
      <c r="C4591" s="4"/>
      <c r="D4591" s="4"/>
      <c r="E4591" s="4"/>
    </row>
    <row r="4592" spans="1:5" x14ac:dyDescent="0.25">
      <c r="A4592" s="2" t="s">
        <v>3367</v>
      </c>
      <c r="B4592" s="6">
        <v>61000</v>
      </c>
      <c r="C4592" s="4"/>
      <c r="D4592" s="4"/>
      <c r="E4592" s="4"/>
    </row>
    <row r="4593" spans="1:5" ht="30" x14ac:dyDescent="0.25">
      <c r="A4593" s="2" t="s">
        <v>3368</v>
      </c>
      <c r="B4593" s="6">
        <v>86000</v>
      </c>
      <c r="C4593" s="4"/>
      <c r="D4593" s="4"/>
      <c r="E4593" s="4"/>
    </row>
    <row r="4594" spans="1:5" ht="45" x14ac:dyDescent="0.25">
      <c r="A4594" s="2" t="s">
        <v>3369</v>
      </c>
      <c r="B4594" s="6">
        <v>567000</v>
      </c>
      <c r="C4594" s="4"/>
      <c r="D4594" s="4"/>
      <c r="E4594" s="4"/>
    </row>
    <row r="4595" spans="1:5" ht="30" x14ac:dyDescent="0.25">
      <c r="A4595" s="2" t="s">
        <v>3370</v>
      </c>
      <c r="B4595" s="6">
        <v>293000</v>
      </c>
      <c r="C4595" s="4"/>
      <c r="D4595" s="4"/>
      <c r="E4595" s="4"/>
    </row>
    <row r="4596" spans="1:5" ht="30" x14ac:dyDescent="0.25">
      <c r="A4596" s="2" t="s">
        <v>3371</v>
      </c>
      <c r="B4596" s="6">
        <v>1189000</v>
      </c>
      <c r="C4596" s="4"/>
      <c r="D4596" s="4"/>
      <c r="E4596" s="4"/>
    </row>
    <row r="4597" spans="1:5" ht="30" x14ac:dyDescent="0.25">
      <c r="A4597" s="2" t="s">
        <v>3372</v>
      </c>
      <c r="B4597" s="6">
        <v>5219000</v>
      </c>
      <c r="C4597" s="4"/>
      <c r="D4597" s="4"/>
      <c r="E4597" s="4"/>
    </row>
    <row r="4598" spans="1:5" x14ac:dyDescent="0.25">
      <c r="A4598" s="2" t="s">
        <v>3373</v>
      </c>
      <c r="B4598" s="6">
        <v>354000</v>
      </c>
      <c r="C4598" s="4"/>
      <c r="D4598" s="4"/>
      <c r="E4598" s="4"/>
    </row>
    <row r="4599" spans="1:5" x14ac:dyDescent="0.25">
      <c r="A4599" s="2" t="s">
        <v>130</v>
      </c>
      <c r="B4599" s="6">
        <v>6762000</v>
      </c>
      <c r="C4599" s="4"/>
      <c r="D4599" s="4"/>
      <c r="E4599" s="4"/>
    </row>
    <row r="4600" spans="1:5" x14ac:dyDescent="0.25">
      <c r="A4600" s="2" t="s">
        <v>3374</v>
      </c>
      <c r="B4600" s="6">
        <v>853000</v>
      </c>
      <c r="C4600" s="4"/>
      <c r="D4600" s="4"/>
      <c r="E4600" s="4"/>
    </row>
    <row r="4601" spans="1:5" x14ac:dyDescent="0.25">
      <c r="A4601" s="2" t="s">
        <v>3376</v>
      </c>
      <c r="B4601" s="5">
        <v>40459</v>
      </c>
      <c r="C4601" s="4"/>
      <c r="D4601" s="4"/>
      <c r="E4601" s="4"/>
    </row>
    <row r="4602" spans="1:5" x14ac:dyDescent="0.25">
      <c r="A4602" s="2" t="s">
        <v>3382</v>
      </c>
      <c r="B4602" s="4">
        <v>1997</v>
      </c>
      <c r="C4602" s="4"/>
      <c r="D4602" s="4"/>
      <c r="E4602" s="4"/>
    </row>
    <row r="4603" spans="1:5" ht="45" x14ac:dyDescent="0.25">
      <c r="A4603" s="2" t="s">
        <v>3713</v>
      </c>
      <c r="B4603" s="4"/>
      <c r="C4603" s="4"/>
      <c r="D4603" s="4"/>
      <c r="E4603" s="4"/>
    </row>
    <row r="4604" spans="1:5" ht="30" x14ac:dyDescent="0.25">
      <c r="A4604" s="3" t="s">
        <v>3364</v>
      </c>
      <c r="B4604" s="4"/>
      <c r="C4604" s="4"/>
      <c r="D4604" s="4"/>
      <c r="E4604" s="4"/>
    </row>
    <row r="4605" spans="1:5" x14ac:dyDescent="0.25">
      <c r="A4605" s="2" t="s">
        <v>3380</v>
      </c>
      <c r="B4605" s="4" t="s">
        <v>3388</v>
      </c>
      <c r="C4605" s="4"/>
      <c r="D4605" s="4"/>
      <c r="E4605" s="4"/>
    </row>
    <row r="4606" spans="1:5" ht="30" x14ac:dyDescent="0.25">
      <c r="A4606" s="2" t="s">
        <v>3714</v>
      </c>
      <c r="B4606" s="4"/>
      <c r="C4606" s="4"/>
      <c r="D4606" s="4"/>
      <c r="E4606" s="4"/>
    </row>
    <row r="4607" spans="1:5" ht="30" x14ac:dyDescent="0.25">
      <c r="A4607" s="3" t="s">
        <v>3364</v>
      </c>
      <c r="B4607" s="4"/>
      <c r="C4607" s="4"/>
      <c r="D4607" s="4"/>
      <c r="E4607" s="4"/>
    </row>
    <row r="4608" spans="1:5" x14ac:dyDescent="0.25">
      <c r="A4608" s="2" t="s">
        <v>3365</v>
      </c>
      <c r="B4608" s="6">
        <v>603000</v>
      </c>
      <c r="C4608" s="4"/>
      <c r="D4608" s="4"/>
      <c r="E4608" s="4"/>
    </row>
    <row r="4609" spans="1:5" x14ac:dyDescent="0.25">
      <c r="A4609" s="2" t="s">
        <v>3366</v>
      </c>
      <c r="B4609" s="6">
        <v>2291000</v>
      </c>
      <c r="C4609" s="4"/>
      <c r="D4609" s="4"/>
      <c r="E4609" s="4"/>
    </row>
    <row r="4610" spans="1:5" x14ac:dyDescent="0.25">
      <c r="A4610" s="2" t="s">
        <v>3367</v>
      </c>
      <c r="B4610" s="6">
        <v>45000</v>
      </c>
      <c r="C4610" s="4"/>
      <c r="D4610" s="4"/>
      <c r="E4610" s="4"/>
    </row>
    <row r="4611" spans="1:5" ht="30" x14ac:dyDescent="0.25">
      <c r="A4611" s="2" t="s">
        <v>3368</v>
      </c>
      <c r="B4611" s="6">
        <v>24000</v>
      </c>
      <c r="C4611" s="4"/>
      <c r="D4611" s="4"/>
      <c r="E4611" s="4"/>
    </row>
    <row r="4612" spans="1:5" ht="45" x14ac:dyDescent="0.25">
      <c r="A4612" s="2" t="s">
        <v>3369</v>
      </c>
      <c r="B4612" s="6">
        <v>91000</v>
      </c>
      <c r="C4612" s="4"/>
      <c r="D4612" s="4"/>
      <c r="E4612" s="4"/>
    </row>
    <row r="4613" spans="1:5" ht="30" x14ac:dyDescent="0.25">
      <c r="A4613" s="2" t="s">
        <v>3370</v>
      </c>
      <c r="B4613" s="6">
        <v>421000</v>
      </c>
      <c r="C4613" s="4"/>
      <c r="D4613" s="4"/>
      <c r="E4613" s="4"/>
    </row>
    <row r="4614" spans="1:5" ht="30" x14ac:dyDescent="0.25">
      <c r="A4614" s="2" t="s">
        <v>3371</v>
      </c>
      <c r="B4614" s="6">
        <v>627000</v>
      </c>
      <c r="C4614" s="4"/>
      <c r="D4614" s="4"/>
      <c r="E4614" s="4"/>
    </row>
    <row r="4615" spans="1:5" ht="30" x14ac:dyDescent="0.25">
      <c r="A4615" s="2" t="s">
        <v>3372</v>
      </c>
      <c r="B4615" s="6">
        <v>2382000</v>
      </c>
      <c r="C4615" s="4"/>
      <c r="D4615" s="4"/>
      <c r="E4615" s="4"/>
    </row>
    <row r="4616" spans="1:5" x14ac:dyDescent="0.25">
      <c r="A4616" s="2" t="s">
        <v>3373</v>
      </c>
      <c r="B4616" s="6">
        <v>466000</v>
      </c>
      <c r="C4616" s="4"/>
      <c r="D4616" s="4"/>
      <c r="E4616" s="4"/>
    </row>
    <row r="4617" spans="1:5" x14ac:dyDescent="0.25">
      <c r="A4617" s="2" t="s">
        <v>130</v>
      </c>
      <c r="B4617" s="6">
        <v>3475000</v>
      </c>
      <c r="C4617" s="4"/>
      <c r="D4617" s="4"/>
      <c r="E4617" s="4"/>
    </row>
    <row r="4618" spans="1:5" x14ac:dyDescent="0.25">
      <c r="A4618" s="2" t="s">
        <v>3374</v>
      </c>
      <c r="B4618" s="6">
        <v>574000</v>
      </c>
      <c r="C4618" s="4"/>
      <c r="D4618" s="4"/>
      <c r="E4618" s="4"/>
    </row>
    <row r="4619" spans="1:5" x14ac:dyDescent="0.25">
      <c r="A4619" s="2" t="s">
        <v>3376</v>
      </c>
      <c r="B4619" s="5">
        <v>40459</v>
      </c>
      <c r="C4619" s="4"/>
      <c r="D4619" s="4"/>
      <c r="E4619" s="4"/>
    </row>
    <row r="4620" spans="1:5" x14ac:dyDescent="0.25">
      <c r="A4620" s="2" t="s">
        <v>3382</v>
      </c>
      <c r="B4620" s="4">
        <v>1998</v>
      </c>
      <c r="C4620" s="4"/>
      <c r="D4620" s="4"/>
      <c r="E4620" s="4"/>
    </row>
    <row r="4621" spans="1:5" ht="45" x14ac:dyDescent="0.25">
      <c r="A4621" s="2" t="s">
        <v>3715</v>
      </c>
      <c r="B4621" s="4"/>
      <c r="C4621" s="4"/>
      <c r="D4621" s="4"/>
      <c r="E4621" s="4"/>
    </row>
    <row r="4622" spans="1:5" ht="30" x14ac:dyDescent="0.25">
      <c r="A4622" s="3" t="s">
        <v>3364</v>
      </c>
      <c r="B4622" s="4"/>
      <c r="C4622" s="4"/>
      <c r="D4622" s="4"/>
      <c r="E4622" s="4"/>
    </row>
    <row r="4623" spans="1:5" x14ac:dyDescent="0.25">
      <c r="A4623" s="2" t="s">
        <v>3380</v>
      </c>
      <c r="B4623" s="4" t="s">
        <v>3416</v>
      </c>
      <c r="C4623" s="4"/>
      <c r="D4623" s="4"/>
      <c r="E4623" s="4"/>
    </row>
    <row r="4624" spans="1:5" ht="30" x14ac:dyDescent="0.25">
      <c r="A4624" s="2" t="s">
        <v>3716</v>
      </c>
      <c r="B4624" s="4"/>
      <c r="C4624" s="4"/>
      <c r="D4624" s="4"/>
      <c r="E4624" s="4"/>
    </row>
    <row r="4625" spans="1:5" ht="30" x14ac:dyDescent="0.25">
      <c r="A4625" s="3" t="s">
        <v>3364</v>
      </c>
      <c r="B4625" s="4"/>
      <c r="C4625" s="4"/>
      <c r="D4625" s="4"/>
      <c r="E4625" s="4"/>
    </row>
    <row r="4626" spans="1:5" x14ac:dyDescent="0.25">
      <c r="A4626" s="2" t="s">
        <v>3365</v>
      </c>
      <c r="B4626" s="6">
        <v>1120000</v>
      </c>
      <c r="C4626" s="4"/>
      <c r="D4626" s="4"/>
      <c r="E4626" s="4"/>
    </row>
    <row r="4627" spans="1:5" x14ac:dyDescent="0.25">
      <c r="A4627" s="2" t="s">
        <v>3366</v>
      </c>
      <c r="B4627" s="6">
        <v>959000</v>
      </c>
      <c r="C4627" s="4"/>
      <c r="D4627" s="4"/>
      <c r="E4627" s="4"/>
    </row>
    <row r="4628" spans="1:5" x14ac:dyDescent="0.25">
      <c r="A4628" s="2" t="s">
        <v>3367</v>
      </c>
      <c r="B4628" s="6">
        <v>43000</v>
      </c>
      <c r="C4628" s="4"/>
      <c r="D4628" s="4"/>
      <c r="E4628" s="4"/>
    </row>
    <row r="4629" spans="1:5" ht="30" x14ac:dyDescent="0.25">
      <c r="A4629" s="2" t="s">
        <v>3368</v>
      </c>
      <c r="B4629" s="6">
        <v>99000</v>
      </c>
      <c r="C4629" s="4"/>
      <c r="D4629" s="4"/>
      <c r="E4629" s="4"/>
    </row>
    <row r="4630" spans="1:5" ht="45" x14ac:dyDescent="0.25">
      <c r="A4630" s="2" t="s">
        <v>3369</v>
      </c>
      <c r="B4630" s="6">
        <v>380000</v>
      </c>
      <c r="C4630" s="4"/>
      <c r="D4630" s="4"/>
      <c r="E4630" s="4"/>
    </row>
    <row r="4631" spans="1:5" ht="30" x14ac:dyDescent="0.25">
      <c r="A4631" s="2" t="s">
        <v>3370</v>
      </c>
      <c r="B4631" s="6">
        <v>637000</v>
      </c>
      <c r="C4631" s="4"/>
      <c r="D4631" s="4"/>
      <c r="E4631" s="4"/>
    </row>
    <row r="4632" spans="1:5" ht="30" x14ac:dyDescent="0.25">
      <c r="A4632" s="2" t="s">
        <v>3371</v>
      </c>
      <c r="B4632" s="6">
        <v>1219000</v>
      </c>
      <c r="C4632" s="4"/>
      <c r="D4632" s="4"/>
      <c r="E4632" s="4"/>
    </row>
    <row r="4633" spans="1:5" ht="30" x14ac:dyDescent="0.25">
      <c r="A4633" s="2" t="s">
        <v>3372</v>
      </c>
      <c r="B4633" s="6">
        <v>1339000</v>
      </c>
      <c r="C4633" s="4"/>
      <c r="D4633" s="4"/>
      <c r="E4633" s="4"/>
    </row>
    <row r="4634" spans="1:5" x14ac:dyDescent="0.25">
      <c r="A4634" s="2" t="s">
        <v>3373</v>
      </c>
      <c r="B4634" s="6">
        <v>680000</v>
      </c>
      <c r="C4634" s="4"/>
      <c r="D4634" s="4"/>
      <c r="E4634" s="4"/>
    </row>
    <row r="4635" spans="1:5" x14ac:dyDescent="0.25">
      <c r="A4635" s="2" t="s">
        <v>130</v>
      </c>
      <c r="B4635" s="6">
        <v>3238000</v>
      </c>
      <c r="C4635" s="4"/>
      <c r="D4635" s="4"/>
      <c r="E4635" s="4"/>
    </row>
    <row r="4636" spans="1:5" x14ac:dyDescent="0.25">
      <c r="A4636" s="2" t="s">
        <v>3374</v>
      </c>
      <c r="B4636" s="6">
        <v>724000</v>
      </c>
      <c r="C4636" s="4"/>
      <c r="D4636" s="4"/>
      <c r="E4636" s="4"/>
    </row>
    <row r="4637" spans="1:5" x14ac:dyDescent="0.25">
      <c r="A4637" s="2" t="s">
        <v>3376</v>
      </c>
      <c r="B4637" s="5">
        <v>40459</v>
      </c>
      <c r="C4637" s="4"/>
      <c r="D4637" s="4"/>
      <c r="E4637" s="4"/>
    </row>
    <row r="4638" spans="1:5" x14ac:dyDescent="0.25">
      <c r="A4638" s="2" t="s">
        <v>3382</v>
      </c>
      <c r="B4638" s="4">
        <v>1997</v>
      </c>
      <c r="C4638" s="4"/>
      <c r="D4638" s="4"/>
      <c r="E4638" s="4"/>
    </row>
    <row r="4639" spans="1:5" ht="45" x14ac:dyDescent="0.25">
      <c r="A4639" s="2" t="s">
        <v>3717</v>
      </c>
      <c r="B4639" s="4"/>
      <c r="C4639" s="4"/>
      <c r="D4639" s="4"/>
      <c r="E4639" s="4"/>
    </row>
    <row r="4640" spans="1:5" ht="30" x14ac:dyDescent="0.25">
      <c r="A4640" s="3" t="s">
        <v>3364</v>
      </c>
      <c r="B4640" s="4"/>
      <c r="C4640" s="4"/>
      <c r="D4640" s="4"/>
      <c r="E4640" s="4"/>
    </row>
    <row r="4641" spans="1:5" x14ac:dyDescent="0.25">
      <c r="A4641" s="2" t="s">
        <v>3380</v>
      </c>
      <c r="B4641" s="4" t="s">
        <v>3409</v>
      </c>
      <c r="C4641" s="4"/>
      <c r="D4641" s="4"/>
      <c r="E4641" s="4"/>
    </row>
    <row r="4642" spans="1:5" x14ac:dyDescent="0.25">
      <c r="A4642" s="2" t="s">
        <v>3718</v>
      </c>
      <c r="B4642" s="4"/>
      <c r="C4642" s="4"/>
      <c r="D4642" s="4"/>
      <c r="E4642" s="4"/>
    </row>
    <row r="4643" spans="1:5" ht="30" x14ac:dyDescent="0.25">
      <c r="A4643" s="3" t="s">
        <v>3364</v>
      </c>
      <c r="B4643" s="4"/>
      <c r="C4643" s="4"/>
      <c r="D4643" s="4"/>
      <c r="E4643" s="4"/>
    </row>
    <row r="4644" spans="1:5" x14ac:dyDescent="0.25">
      <c r="A4644" s="2" t="s">
        <v>3365</v>
      </c>
      <c r="B4644" s="6">
        <v>809000</v>
      </c>
      <c r="C4644" s="4"/>
      <c r="D4644" s="4"/>
      <c r="E4644" s="4"/>
    </row>
    <row r="4645" spans="1:5" x14ac:dyDescent="0.25">
      <c r="A4645" s="2" t="s">
        <v>3366</v>
      </c>
      <c r="B4645" s="6">
        <v>1375000</v>
      </c>
      <c r="C4645" s="4"/>
      <c r="D4645" s="4"/>
      <c r="E4645" s="4"/>
    </row>
    <row r="4646" spans="1:5" x14ac:dyDescent="0.25">
      <c r="A4646" s="2" t="s">
        <v>3367</v>
      </c>
      <c r="B4646" s="6">
        <v>35000</v>
      </c>
      <c r="C4646" s="4"/>
      <c r="D4646" s="4"/>
      <c r="E4646" s="4"/>
    </row>
    <row r="4647" spans="1:5" ht="30" x14ac:dyDescent="0.25">
      <c r="A4647" s="2" t="s">
        <v>3368</v>
      </c>
      <c r="B4647" s="6">
        <v>45000</v>
      </c>
      <c r="C4647" s="4"/>
      <c r="D4647" s="4"/>
      <c r="E4647" s="4"/>
    </row>
    <row r="4648" spans="1:5" ht="45" x14ac:dyDescent="0.25">
      <c r="A4648" s="2" t="s">
        <v>3369</v>
      </c>
      <c r="B4648" s="6">
        <v>61000</v>
      </c>
      <c r="C4648" s="4"/>
      <c r="D4648" s="4"/>
      <c r="E4648" s="4"/>
    </row>
    <row r="4649" spans="1:5" ht="30" x14ac:dyDescent="0.25">
      <c r="A4649" s="2" t="s">
        <v>3370</v>
      </c>
      <c r="B4649" s="6">
        <v>246000</v>
      </c>
      <c r="C4649" s="4"/>
      <c r="D4649" s="4"/>
      <c r="E4649" s="4"/>
    </row>
    <row r="4650" spans="1:5" ht="30" x14ac:dyDescent="0.25">
      <c r="A4650" s="2" t="s">
        <v>3371</v>
      </c>
      <c r="B4650" s="6">
        <v>854000</v>
      </c>
      <c r="C4650" s="4"/>
      <c r="D4650" s="4"/>
      <c r="E4650" s="4"/>
    </row>
    <row r="4651" spans="1:5" ht="30" x14ac:dyDescent="0.25">
      <c r="A4651" s="2" t="s">
        <v>3372</v>
      </c>
      <c r="B4651" s="6">
        <v>1436000</v>
      </c>
      <c r="C4651" s="4"/>
      <c r="D4651" s="4"/>
      <c r="E4651" s="4"/>
    </row>
    <row r="4652" spans="1:5" x14ac:dyDescent="0.25">
      <c r="A4652" s="2" t="s">
        <v>3373</v>
      </c>
      <c r="B4652" s="6">
        <v>281000</v>
      </c>
      <c r="C4652" s="4"/>
      <c r="D4652" s="4"/>
      <c r="E4652" s="4"/>
    </row>
    <row r="4653" spans="1:5" x14ac:dyDescent="0.25">
      <c r="A4653" s="2" t="s">
        <v>130</v>
      </c>
      <c r="B4653" s="6">
        <v>2571000</v>
      </c>
      <c r="C4653" s="4"/>
      <c r="D4653" s="4"/>
      <c r="E4653" s="4"/>
    </row>
    <row r="4654" spans="1:5" x14ac:dyDescent="0.25">
      <c r="A4654" s="2" t="s">
        <v>3374</v>
      </c>
      <c r="B4654" s="6">
        <v>415000</v>
      </c>
      <c r="C4654" s="4"/>
      <c r="D4654" s="4"/>
      <c r="E4654" s="4"/>
    </row>
    <row r="4655" spans="1:5" x14ac:dyDescent="0.25">
      <c r="A4655" s="2" t="s">
        <v>3376</v>
      </c>
      <c r="B4655" s="5">
        <v>40459</v>
      </c>
      <c r="C4655" s="4"/>
      <c r="D4655" s="4"/>
      <c r="E4655" s="4"/>
    </row>
    <row r="4656" spans="1:5" x14ac:dyDescent="0.25">
      <c r="A4656" s="2" t="s">
        <v>3382</v>
      </c>
      <c r="B4656" s="4">
        <v>1997</v>
      </c>
      <c r="C4656" s="4"/>
      <c r="D4656" s="4"/>
      <c r="E4656" s="4"/>
    </row>
    <row r="4657" spans="1:5" ht="30" x14ac:dyDescent="0.25">
      <c r="A4657" s="2" t="s">
        <v>3719</v>
      </c>
      <c r="B4657" s="4"/>
      <c r="C4657" s="4"/>
      <c r="D4657" s="4"/>
      <c r="E4657" s="4"/>
    </row>
    <row r="4658" spans="1:5" ht="30" x14ac:dyDescent="0.25">
      <c r="A4658" s="3" t="s">
        <v>3364</v>
      </c>
      <c r="B4658" s="4"/>
      <c r="C4658" s="4"/>
      <c r="D4658" s="4"/>
      <c r="E4658" s="4"/>
    </row>
    <row r="4659" spans="1:5" x14ac:dyDescent="0.25">
      <c r="A4659" s="2" t="s">
        <v>3380</v>
      </c>
      <c r="B4659" s="4" t="s">
        <v>3404</v>
      </c>
      <c r="C4659" s="4"/>
      <c r="D4659" s="4"/>
      <c r="E4659" s="4"/>
    </row>
    <row r="4660" spans="1:5" ht="30" x14ac:dyDescent="0.25">
      <c r="A4660" s="2" t="s">
        <v>3720</v>
      </c>
      <c r="B4660" s="4"/>
      <c r="C4660" s="4"/>
      <c r="D4660" s="4"/>
      <c r="E4660" s="4"/>
    </row>
    <row r="4661" spans="1:5" ht="30" x14ac:dyDescent="0.25">
      <c r="A4661" s="3" t="s">
        <v>3364</v>
      </c>
      <c r="B4661" s="4"/>
      <c r="C4661" s="4"/>
      <c r="D4661" s="4"/>
      <c r="E4661" s="4"/>
    </row>
    <row r="4662" spans="1:5" x14ac:dyDescent="0.25">
      <c r="A4662" s="2" t="s">
        <v>3365</v>
      </c>
      <c r="B4662" s="6">
        <v>880000</v>
      </c>
      <c r="C4662" s="4"/>
      <c r="D4662" s="4"/>
      <c r="E4662" s="4"/>
    </row>
    <row r="4663" spans="1:5" x14ac:dyDescent="0.25">
      <c r="A4663" s="2" t="s">
        <v>3366</v>
      </c>
      <c r="B4663" s="6">
        <v>5352000</v>
      </c>
      <c r="C4663" s="4"/>
      <c r="D4663" s="4"/>
      <c r="E4663" s="4"/>
    </row>
    <row r="4664" spans="1:5" x14ac:dyDescent="0.25">
      <c r="A4664" s="2" t="s">
        <v>3367</v>
      </c>
      <c r="B4664" s="6">
        <v>38000</v>
      </c>
      <c r="C4664" s="4"/>
      <c r="D4664" s="4"/>
      <c r="E4664" s="4"/>
    </row>
    <row r="4665" spans="1:5" ht="30" x14ac:dyDescent="0.25">
      <c r="A4665" s="2" t="s">
        <v>3368</v>
      </c>
      <c r="B4665" s="6">
        <v>43000</v>
      </c>
      <c r="C4665" s="4"/>
      <c r="D4665" s="4"/>
      <c r="E4665" s="4"/>
    </row>
    <row r="4666" spans="1:5" ht="45" x14ac:dyDescent="0.25">
      <c r="A4666" s="2" t="s">
        <v>3369</v>
      </c>
      <c r="B4666" s="6">
        <v>162000</v>
      </c>
      <c r="C4666" s="4"/>
      <c r="D4666" s="4"/>
      <c r="E4666" s="4"/>
    </row>
    <row r="4667" spans="1:5" ht="30" x14ac:dyDescent="0.25">
      <c r="A4667" s="2" t="s">
        <v>3370</v>
      </c>
      <c r="B4667" s="6">
        <v>512000</v>
      </c>
      <c r="C4667" s="4"/>
      <c r="D4667" s="4"/>
      <c r="E4667" s="4"/>
    </row>
    <row r="4668" spans="1:5" ht="30" x14ac:dyDescent="0.25">
      <c r="A4668" s="2" t="s">
        <v>3371</v>
      </c>
      <c r="B4668" s="6">
        <v>923000</v>
      </c>
      <c r="C4668" s="4"/>
      <c r="D4668" s="4"/>
      <c r="E4668" s="4"/>
    </row>
    <row r="4669" spans="1:5" ht="30" x14ac:dyDescent="0.25">
      <c r="A4669" s="2" t="s">
        <v>3372</v>
      </c>
      <c r="B4669" s="6">
        <v>5514000</v>
      </c>
      <c r="C4669" s="4"/>
      <c r="D4669" s="4"/>
      <c r="E4669" s="4"/>
    </row>
    <row r="4670" spans="1:5" x14ac:dyDescent="0.25">
      <c r="A4670" s="2" t="s">
        <v>3373</v>
      </c>
      <c r="B4670" s="6">
        <v>550000</v>
      </c>
      <c r="C4670" s="4"/>
      <c r="D4670" s="4"/>
      <c r="E4670" s="4"/>
    </row>
    <row r="4671" spans="1:5" x14ac:dyDescent="0.25">
      <c r="A4671" s="2" t="s">
        <v>130</v>
      </c>
      <c r="B4671" s="6">
        <v>6987000</v>
      </c>
      <c r="C4671" s="4"/>
      <c r="D4671" s="4"/>
      <c r="E4671" s="4"/>
    </row>
    <row r="4672" spans="1:5" x14ac:dyDescent="0.25">
      <c r="A4672" s="2" t="s">
        <v>3374</v>
      </c>
      <c r="B4672" s="6">
        <v>839000</v>
      </c>
      <c r="C4672" s="4"/>
      <c r="D4672" s="4"/>
      <c r="E4672" s="4"/>
    </row>
    <row r="4673" spans="1:5" x14ac:dyDescent="0.25">
      <c r="A4673" s="2" t="s">
        <v>3376</v>
      </c>
      <c r="B4673" s="5">
        <v>40459</v>
      </c>
      <c r="C4673" s="4"/>
      <c r="D4673" s="4"/>
      <c r="E4673" s="4"/>
    </row>
    <row r="4674" spans="1:5" x14ac:dyDescent="0.25">
      <c r="A4674" s="2" t="s">
        <v>3382</v>
      </c>
      <c r="B4674" s="4">
        <v>1997</v>
      </c>
      <c r="C4674" s="4"/>
      <c r="D4674" s="4"/>
      <c r="E4674" s="4"/>
    </row>
    <row r="4675" spans="1:5" ht="30" x14ac:dyDescent="0.25">
      <c r="A4675" s="2" t="s">
        <v>3721</v>
      </c>
      <c r="B4675" s="4"/>
      <c r="C4675" s="4"/>
      <c r="D4675" s="4"/>
      <c r="E4675" s="4"/>
    </row>
    <row r="4676" spans="1:5" ht="30" x14ac:dyDescent="0.25">
      <c r="A4676" s="3" t="s">
        <v>3364</v>
      </c>
      <c r="B4676" s="4"/>
      <c r="C4676" s="4"/>
      <c r="D4676" s="4"/>
      <c r="E4676" s="4"/>
    </row>
    <row r="4677" spans="1:5" x14ac:dyDescent="0.25">
      <c r="A4677" s="2" t="s">
        <v>3380</v>
      </c>
      <c r="B4677" s="4" t="s">
        <v>3409</v>
      </c>
      <c r="C4677" s="4"/>
      <c r="D4677" s="4"/>
      <c r="E4677" s="4"/>
    </row>
    <row r="4678" spans="1:5" ht="30" x14ac:dyDescent="0.25">
      <c r="A4678" s="2" t="s">
        <v>3722</v>
      </c>
      <c r="B4678" s="4"/>
      <c r="C4678" s="4"/>
      <c r="D4678" s="4"/>
      <c r="E4678" s="4"/>
    </row>
    <row r="4679" spans="1:5" ht="30" x14ac:dyDescent="0.25">
      <c r="A4679" s="3" t="s">
        <v>3364</v>
      </c>
      <c r="B4679" s="4"/>
      <c r="C4679" s="4"/>
      <c r="D4679" s="4"/>
      <c r="E4679" s="4"/>
    </row>
    <row r="4680" spans="1:5" x14ac:dyDescent="0.25">
      <c r="A4680" s="2" t="s">
        <v>3365</v>
      </c>
      <c r="B4680" s="6">
        <v>549000</v>
      </c>
      <c r="C4680" s="4"/>
      <c r="D4680" s="4"/>
      <c r="E4680" s="4"/>
    </row>
    <row r="4681" spans="1:5" x14ac:dyDescent="0.25">
      <c r="A4681" s="2" t="s">
        <v>3366</v>
      </c>
      <c r="B4681" s="6">
        <v>1850000</v>
      </c>
      <c r="C4681" s="4"/>
      <c r="D4681" s="4"/>
      <c r="E4681" s="4"/>
    </row>
    <row r="4682" spans="1:5" x14ac:dyDescent="0.25">
      <c r="A4682" s="2" t="s">
        <v>3367</v>
      </c>
      <c r="B4682" s="6">
        <v>33000</v>
      </c>
      <c r="C4682" s="4"/>
      <c r="D4682" s="4"/>
      <c r="E4682" s="4"/>
    </row>
    <row r="4683" spans="1:5" ht="30" x14ac:dyDescent="0.25">
      <c r="A4683" s="2" t="s">
        <v>3368</v>
      </c>
      <c r="B4683" s="6">
        <v>102000</v>
      </c>
      <c r="C4683" s="4"/>
      <c r="D4683" s="4"/>
      <c r="E4683" s="4"/>
    </row>
    <row r="4684" spans="1:5" ht="45" x14ac:dyDescent="0.25">
      <c r="A4684" s="2" t="s">
        <v>3369</v>
      </c>
      <c r="B4684" s="6">
        <v>70000</v>
      </c>
      <c r="C4684" s="4"/>
      <c r="D4684" s="4"/>
      <c r="E4684" s="4"/>
    </row>
    <row r="4685" spans="1:5" ht="30" x14ac:dyDescent="0.25">
      <c r="A4685" s="2" t="s">
        <v>3370</v>
      </c>
      <c r="B4685" s="6">
        <v>297000</v>
      </c>
      <c r="C4685" s="4"/>
      <c r="D4685" s="4"/>
      <c r="E4685" s="4"/>
    </row>
    <row r="4686" spans="1:5" ht="30" x14ac:dyDescent="0.25">
      <c r="A4686" s="2" t="s">
        <v>3371</v>
      </c>
      <c r="B4686" s="6">
        <v>651000</v>
      </c>
      <c r="C4686" s="4"/>
      <c r="D4686" s="4"/>
      <c r="E4686" s="4"/>
    </row>
    <row r="4687" spans="1:5" ht="30" x14ac:dyDescent="0.25">
      <c r="A4687" s="2" t="s">
        <v>3372</v>
      </c>
      <c r="B4687" s="6">
        <v>1920000</v>
      </c>
      <c r="C4687" s="4"/>
      <c r="D4687" s="4"/>
      <c r="E4687" s="4"/>
    </row>
    <row r="4688" spans="1:5" x14ac:dyDescent="0.25">
      <c r="A4688" s="2" t="s">
        <v>3373</v>
      </c>
      <c r="B4688" s="6">
        <v>330000</v>
      </c>
      <c r="C4688" s="4"/>
      <c r="D4688" s="4"/>
      <c r="E4688" s="4"/>
    </row>
    <row r="4689" spans="1:5" x14ac:dyDescent="0.25">
      <c r="A4689" s="2" t="s">
        <v>130</v>
      </c>
      <c r="B4689" s="6">
        <v>2901000</v>
      </c>
      <c r="C4689" s="4"/>
      <c r="D4689" s="4"/>
      <c r="E4689" s="4"/>
    </row>
    <row r="4690" spans="1:5" x14ac:dyDescent="0.25">
      <c r="A4690" s="2" t="s">
        <v>3374</v>
      </c>
      <c r="B4690" s="6">
        <v>481000</v>
      </c>
      <c r="C4690" s="4"/>
      <c r="D4690" s="4"/>
      <c r="E4690" s="4"/>
    </row>
    <row r="4691" spans="1:5" x14ac:dyDescent="0.25">
      <c r="A4691" s="2" t="s">
        <v>3376</v>
      </c>
      <c r="B4691" s="5">
        <v>40459</v>
      </c>
      <c r="C4691" s="4"/>
      <c r="D4691" s="4"/>
      <c r="E4691" s="4"/>
    </row>
    <row r="4692" spans="1:5" x14ac:dyDescent="0.25">
      <c r="A4692" s="2" t="s">
        <v>3382</v>
      </c>
      <c r="B4692" s="4">
        <v>1996</v>
      </c>
      <c r="C4692" s="4"/>
      <c r="D4692" s="4"/>
      <c r="E4692" s="4"/>
    </row>
    <row r="4693" spans="1:5" ht="30" x14ac:dyDescent="0.25">
      <c r="A4693" s="2" t="s">
        <v>3723</v>
      </c>
      <c r="B4693" s="4"/>
      <c r="C4693" s="4"/>
      <c r="D4693" s="4"/>
      <c r="E4693" s="4"/>
    </row>
    <row r="4694" spans="1:5" ht="30" x14ac:dyDescent="0.25">
      <c r="A4694" s="3" t="s">
        <v>3364</v>
      </c>
      <c r="B4694" s="4"/>
      <c r="C4694" s="4"/>
      <c r="D4694" s="4"/>
      <c r="E4694" s="4"/>
    </row>
    <row r="4695" spans="1:5" x14ac:dyDescent="0.25">
      <c r="A4695" s="2" t="s">
        <v>3380</v>
      </c>
      <c r="B4695" s="4" t="s">
        <v>3390</v>
      </c>
      <c r="C4695" s="4"/>
      <c r="D4695" s="4"/>
      <c r="E4695" s="4"/>
    </row>
    <row r="4696" spans="1:5" ht="30" x14ac:dyDescent="0.25">
      <c r="A4696" s="2" t="s">
        <v>3722</v>
      </c>
      <c r="B4696" s="4"/>
      <c r="C4696" s="4"/>
      <c r="D4696" s="4"/>
      <c r="E4696" s="4"/>
    </row>
    <row r="4697" spans="1:5" ht="30" x14ac:dyDescent="0.25">
      <c r="A4697" s="3" t="s">
        <v>3364</v>
      </c>
      <c r="B4697" s="4"/>
      <c r="C4697" s="4"/>
      <c r="D4697" s="4"/>
      <c r="E4697" s="4"/>
    </row>
    <row r="4698" spans="1:5" x14ac:dyDescent="0.25">
      <c r="A4698" s="2" t="s">
        <v>3365</v>
      </c>
      <c r="B4698" s="6">
        <v>827000</v>
      </c>
      <c r="C4698" s="4"/>
      <c r="D4698" s="4"/>
      <c r="E4698" s="4"/>
    </row>
    <row r="4699" spans="1:5" x14ac:dyDescent="0.25">
      <c r="A4699" s="2" t="s">
        <v>3366</v>
      </c>
      <c r="B4699" s="6">
        <v>2575000</v>
      </c>
      <c r="C4699" s="4"/>
      <c r="D4699" s="4"/>
      <c r="E4699" s="4"/>
    </row>
    <row r="4700" spans="1:5" x14ac:dyDescent="0.25">
      <c r="A4700" s="2" t="s">
        <v>3367</v>
      </c>
      <c r="B4700" s="6">
        <v>37000</v>
      </c>
      <c r="C4700" s="4"/>
      <c r="D4700" s="4"/>
      <c r="E4700" s="4"/>
    </row>
    <row r="4701" spans="1:5" ht="30" x14ac:dyDescent="0.25">
      <c r="A4701" s="2" t="s">
        <v>3368</v>
      </c>
      <c r="B4701" s="6">
        <v>92000</v>
      </c>
      <c r="C4701" s="4"/>
      <c r="D4701" s="4"/>
      <c r="E4701" s="4"/>
    </row>
    <row r="4702" spans="1:5" ht="45" x14ac:dyDescent="0.25">
      <c r="A4702" s="2" t="s">
        <v>3369</v>
      </c>
      <c r="B4702" s="6">
        <v>102000</v>
      </c>
      <c r="C4702" s="4"/>
      <c r="D4702" s="4"/>
      <c r="E4702" s="4"/>
    </row>
    <row r="4703" spans="1:5" ht="30" x14ac:dyDescent="0.25">
      <c r="A4703" s="2" t="s">
        <v>3370</v>
      </c>
      <c r="B4703" s="6">
        <v>293000</v>
      </c>
      <c r="C4703" s="4"/>
      <c r="D4703" s="4"/>
      <c r="E4703" s="4"/>
    </row>
    <row r="4704" spans="1:5" ht="30" x14ac:dyDescent="0.25">
      <c r="A4704" s="2" t="s">
        <v>3371</v>
      </c>
      <c r="B4704" s="6">
        <v>919000</v>
      </c>
      <c r="C4704" s="4"/>
      <c r="D4704" s="4"/>
      <c r="E4704" s="4"/>
    </row>
    <row r="4705" spans="1:5" ht="30" x14ac:dyDescent="0.25">
      <c r="A4705" s="2" t="s">
        <v>3372</v>
      </c>
      <c r="B4705" s="6">
        <v>2677000</v>
      </c>
      <c r="C4705" s="4"/>
      <c r="D4705" s="4"/>
      <c r="E4705" s="4"/>
    </row>
    <row r="4706" spans="1:5" x14ac:dyDescent="0.25">
      <c r="A4706" s="2" t="s">
        <v>3373</v>
      </c>
      <c r="B4706" s="6">
        <v>330000</v>
      </c>
      <c r="C4706" s="4"/>
      <c r="D4706" s="4"/>
      <c r="E4706" s="4"/>
    </row>
    <row r="4707" spans="1:5" x14ac:dyDescent="0.25">
      <c r="A4707" s="2" t="s">
        <v>130</v>
      </c>
      <c r="B4707" s="6">
        <v>3926000</v>
      </c>
      <c r="C4707" s="4"/>
      <c r="D4707" s="4"/>
      <c r="E4707" s="4"/>
    </row>
    <row r="4708" spans="1:5" x14ac:dyDescent="0.25">
      <c r="A4708" s="2" t="s">
        <v>3374</v>
      </c>
      <c r="B4708" s="6">
        <v>557000</v>
      </c>
      <c r="C4708" s="4"/>
      <c r="D4708" s="4"/>
      <c r="E4708" s="4"/>
    </row>
    <row r="4709" spans="1:5" x14ac:dyDescent="0.25">
      <c r="A4709" s="2" t="s">
        <v>3376</v>
      </c>
      <c r="B4709" s="5">
        <v>40459</v>
      </c>
      <c r="C4709" s="4"/>
      <c r="D4709" s="4"/>
      <c r="E4709" s="4"/>
    </row>
    <row r="4710" spans="1:5" x14ac:dyDescent="0.25">
      <c r="A4710" s="2" t="s">
        <v>3382</v>
      </c>
      <c r="B4710" s="4">
        <v>1997</v>
      </c>
      <c r="C4710" s="4"/>
      <c r="D4710" s="4"/>
      <c r="E4710" s="4"/>
    </row>
    <row r="4711" spans="1:5" ht="30" x14ac:dyDescent="0.25">
      <c r="A4711" s="2" t="s">
        <v>3723</v>
      </c>
      <c r="B4711" s="4"/>
      <c r="C4711" s="4"/>
      <c r="D4711" s="4"/>
      <c r="E4711" s="4"/>
    </row>
    <row r="4712" spans="1:5" ht="30" x14ac:dyDescent="0.25">
      <c r="A4712" s="3" t="s">
        <v>3364</v>
      </c>
      <c r="B4712" s="4"/>
      <c r="C4712" s="4"/>
      <c r="D4712" s="4"/>
      <c r="E4712" s="4"/>
    </row>
    <row r="4713" spans="1:5" x14ac:dyDescent="0.25">
      <c r="A4713" s="2" t="s">
        <v>3380</v>
      </c>
      <c r="B4713" s="4" t="s">
        <v>3409</v>
      </c>
      <c r="C4713" s="4"/>
      <c r="D4713" s="4"/>
      <c r="E4713" s="4"/>
    </row>
    <row r="4714" spans="1:5" ht="30" x14ac:dyDescent="0.25">
      <c r="A4714" s="2" t="s">
        <v>3724</v>
      </c>
      <c r="B4714" s="4"/>
      <c r="C4714" s="4"/>
      <c r="D4714" s="4"/>
      <c r="E4714" s="4"/>
    </row>
    <row r="4715" spans="1:5" ht="30" x14ac:dyDescent="0.25">
      <c r="A4715" s="3" t="s">
        <v>3364</v>
      </c>
      <c r="B4715" s="4"/>
      <c r="C4715" s="4"/>
      <c r="D4715" s="4"/>
      <c r="E4715" s="4"/>
    </row>
    <row r="4716" spans="1:5" x14ac:dyDescent="0.25">
      <c r="A4716" s="2" t="s">
        <v>3365</v>
      </c>
      <c r="B4716" s="6">
        <v>1415000</v>
      </c>
      <c r="C4716" s="4"/>
      <c r="D4716" s="4"/>
      <c r="E4716" s="4"/>
    </row>
    <row r="4717" spans="1:5" x14ac:dyDescent="0.25">
      <c r="A4717" s="2" t="s">
        <v>3366</v>
      </c>
      <c r="B4717" s="6">
        <v>4119000</v>
      </c>
      <c r="C4717" s="4"/>
      <c r="D4717" s="4"/>
      <c r="E4717" s="4"/>
    </row>
    <row r="4718" spans="1:5" x14ac:dyDescent="0.25">
      <c r="A4718" s="2" t="s">
        <v>3367</v>
      </c>
      <c r="B4718" s="6">
        <v>45000</v>
      </c>
      <c r="C4718" s="4"/>
      <c r="D4718" s="4"/>
      <c r="E4718" s="4"/>
    </row>
    <row r="4719" spans="1:5" ht="30" x14ac:dyDescent="0.25">
      <c r="A4719" s="2" t="s">
        <v>3368</v>
      </c>
      <c r="B4719" s="6">
        <v>98000</v>
      </c>
      <c r="C4719" s="4"/>
      <c r="D4719" s="4"/>
      <c r="E4719" s="4"/>
    </row>
    <row r="4720" spans="1:5" ht="45" x14ac:dyDescent="0.25">
      <c r="A4720" s="2" t="s">
        <v>3369</v>
      </c>
      <c r="B4720" s="6">
        <v>205000</v>
      </c>
      <c r="C4720" s="4"/>
      <c r="D4720" s="4"/>
      <c r="E4720" s="4"/>
    </row>
    <row r="4721" spans="1:5" ht="30" x14ac:dyDescent="0.25">
      <c r="A4721" s="2" t="s">
        <v>3370</v>
      </c>
      <c r="B4721" s="6">
        <v>361000</v>
      </c>
      <c r="C4721" s="4"/>
      <c r="D4721" s="4"/>
      <c r="E4721" s="4"/>
    </row>
    <row r="4722" spans="1:5" ht="30" x14ac:dyDescent="0.25">
      <c r="A4722" s="2" t="s">
        <v>3371</v>
      </c>
      <c r="B4722" s="6">
        <v>1513000</v>
      </c>
      <c r="C4722" s="4"/>
      <c r="D4722" s="4"/>
      <c r="E4722" s="4"/>
    </row>
    <row r="4723" spans="1:5" ht="30" x14ac:dyDescent="0.25">
      <c r="A4723" s="2" t="s">
        <v>3372</v>
      </c>
      <c r="B4723" s="6">
        <v>4324000</v>
      </c>
      <c r="C4723" s="4"/>
      <c r="D4723" s="4"/>
      <c r="E4723" s="4"/>
    </row>
    <row r="4724" spans="1:5" x14ac:dyDescent="0.25">
      <c r="A4724" s="2" t="s">
        <v>3373</v>
      </c>
      <c r="B4724" s="6">
        <v>406000</v>
      </c>
      <c r="C4724" s="4"/>
      <c r="D4724" s="4"/>
      <c r="E4724" s="4"/>
    </row>
    <row r="4725" spans="1:5" x14ac:dyDescent="0.25">
      <c r="A4725" s="2" t="s">
        <v>130</v>
      </c>
      <c r="B4725" s="6">
        <v>6243000</v>
      </c>
      <c r="C4725" s="4"/>
      <c r="D4725" s="4"/>
      <c r="E4725" s="4"/>
    </row>
    <row r="4726" spans="1:5" x14ac:dyDescent="0.25">
      <c r="A4726" s="2" t="s">
        <v>3374</v>
      </c>
      <c r="B4726" s="6">
        <v>816000</v>
      </c>
      <c r="C4726" s="4"/>
      <c r="D4726" s="4"/>
      <c r="E4726" s="4"/>
    </row>
    <row r="4727" spans="1:5" x14ac:dyDescent="0.25">
      <c r="A4727" s="2" t="s">
        <v>3376</v>
      </c>
      <c r="B4727" s="5">
        <v>40459</v>
      </c>
      <c r="C4727" s="4"/>
      <c r="D4727" s="4"/>
      <c r="E4727" s="4"/>
    </row>
    <row r="4728" spans="1:5" x14ac:dyDescent="0.25">
      <c r="A4728" s="2" t="s">
        <v>3382</v>
      </c>
      <c r="B4728" s="4">
        <v>1996</v>
      </c>
      <c r="C4728" s="4"/>
      <c r="D4728" s="4"/>
      <c r="E4728" s="4"/>
    </row>
    <row r="4729" spans="1:5" ht="45" x14ac:dyDescent="0.25">
      <c r="A4729" s="2" t="s">
        <v>3725</v>
      </c>
      <c r="B4729" s="4"/>
      <c r="C4729" s="4"/>
      <c r="D4729" s="4"/>
      <c r="E4729" s="4"/>
    </row>
    <row r="4730" spans="1:5" ht="30" x14ac:dyDescent="0.25">
      <c r="A4730" s="3" t="s">
        <v>3364</v>
      </c>
      <c r="B4730" s="4"/>
      <c r="C4730" s="4"/>
      <c r="D4730" s="4"/>
      <c r="E4730" s="4"/>
    </row>
    <row r="4731" spans="1:5" x14ac:dyDescent="0.25">
      <c r="A4731" s="2" t="s">
        <v>3380</v>
      </c>
      <c r="B4731" s="4" t="s">
        <v>3402</v>
      </c>
      <c r="C4731" s="4"/>
      <c r="D4731" s="4"/>
      <c r="E4731" s="4"/>
    </row>
    <row r="4732" spans="1:5" ht="30" x14ac:dyDescent="0.25">
      <c r="A4732" s="2" t="s">
        <v>3726</v>
      </c>
      <c r="B4732" s="4"/>
      <c r="C4732" s="4"/>
      <c r="D4732" s="4"/>
      <c r="E4732" s="4"/>
    </row>
    <row r="4733" spans="1:5" ht="30" x14ac:dyDescent="0.25">
      <c r="A4733" s="3" t="s">
        <v>3364</v>
      </c>
      <c r="B4733" s="4"/>
      <c r="C4733" s="4"/>
      <c r="D4733" s="4"/>
      <c r="E4733" s="4"/>
    </row>
    <row r="4734" spans="1:5" x14ac:dyDescent="0.25">
      <c r="A4734" s="2" t="s">
        <v>3365</v>
      </c>
      <c r="B4734" s="6">
        <v>860000</v>
      </c>
      <c r="C4734" s="4"/>
      <c r="D4734" s="4"/>
      <c r="E4734" s="4"/>
    </row>
    <row r="4735" spans="1:5" x14ac:dyDescent="0.25">
      <c r="A4735" s="2" t="s">
        <v>3367</v>
      </c>
      <c r="B4735" s="6">
        <v>25000</v>
      </c>
      <c r="C4735" s="4"/>
      <c r="D4735" s="4"/>
      <c r="E4735" s="4"/>
    </row>
    <row r="4736" spans="1:5" ht="30" x14ac:dyDescent="0.25">
      <c r="A4736" s="2" t="s">
        <v>3368</v>
      </c>
      <c r="B4736" s="6">
        <v>135000</v>
      </c>
      <c r="C4736" s="4"/>
      <c r="D4736" s="4"/>
      <c r="E4736" s="4"/>
    </row>
    <row r="4737" spans="1:5" ht="45" x14ac:dyDescent="0.25">
      <c r="A4737" s="2" t="s">
        <v>3369</v>
      </c>
      <c r="B4737" s="6">
        <v>150000</v>
      </c>
      <c r="C4737" s="4"/>
      <c r="D4737" s="4"/>
      <c r="E4737" s="4"/>
    </row>
    <row r="4738" spans="1:5" ht="30" x14ac:dyDescent="0.25">
      <c r="A4738" s="2" t="s">
        <v>3370</v>
      </c>
      <c r="B4738" s="6">
        <v>235000</v>
      </c>
      <c r="C4738" s="4"/>
      <c r="D4738" s="4"/>
      <c r="E4738" s="4"/>
    </row>
    <row r="4739" spans="1:5" ht="30" x14ac:dyDescent="0.25">
      <c r="A4739" s="2" t="s">
        <v>3371</v>
      </c>
      <c r="B4739" s="6">
        <v>995000</v>
      </c>
      <c r="C4739" s="4"/>
      <c r="D4739" s="4"/>
      <c r="E4739" s="4"/>
    </row>
    <row r="4740" spans="1:5" ht="30" x14ac:dyDescent="0.25">
      <c r="A4740" s="2" t="s">
        <v>3372</v>
      </c>
      <c r="B4740" s="6">
        <v>150000</v>
      </c>
      <c r="C4740" s="4"/>
      <c r="D4740" s="4"/>
      <c r="E4740" s="4"/>
    </row>
    <row r="4741" spans="1:5" x14ac:dyDescent="0.25">
      <c r="A4741" s="2" t="s">
        <v>3373</v>
      </c>
      <c r="B4741" s="6">
        <v>260000</v>
      </c>
      <c r="C4741" s="4"/>
      <c r="D4741" s="4"/>
      <c r="E4741" s="4"/>
    </row>
    <row r="4742" spans="1:5" x14ac:dyDescent="0.25">
      <c r="A4742" s="2" t="s">
        <v>130</v>
      </c>
      <c r="B4742" s="6">
        <v>1405000</v>
      </c>
      <c r="C4742" s="4"/>
      <c r="D4742" s="4"/>
      <c r="E4742" s="4"/>
    </row>
    <row r="4743" spans="1:5" x14ac:dyDescent="0.25">
      <c r="A4743" s="2" t="s">
        <v>3374</v>
      </c>
      <c r="B4743" s="6">
        <v>178000</v>
      </c>
      <c r="C4743" s="4"/>
      <c r="D4743" s="4"/>
      <c r="E4743" s="4"/>
    </row>
    <row r="4744" spans="1:5" x14ac:dyDescent="0.25">
      <c r="A4744" s="2" t="s">
        <v>3376</v>
      </c>
      <c r="B4744" s="5">
        <v>40459</v>
      </c>
      <c r="C4744" s="4"/>
      <c r="D4744" s="4"/>
      <c r="E4744" s="4"/>
    </row>
    <row r="4745" spans="1:5" x14ac:dyDescent="0.25">
      <c r="A4745" s="2" t="s">
        <v>3382</v>
      </c>
      <c r="B4745" s="4">
        <v>1986</v>
      </c>
      <c r="C4745" s="4"/>
      <c r="D4745" s="4"/>
      <c r="E4745" s="4"/>
    </row>
    <row r="4746" spans="1:5" x14ac:dyDescent="0.25">
      <c r="A4746" s="2" t="s">
        <v>3380</v>
      </c>
      <c r="B4746" s="4" t="s">
        <v>2875</v>
      </c>
      <c r="C4746" s="4"/>
      <c r="D4746" s="4"/>
      <c r="E4746" s="4"/>
    </row>
    <row r="4747" spans="1:5" ht="30" x14ac:dyDescent="0.25">
      <c r="A4747" s="2" t="s">
        <v>3727</v>
      </c>
      <c r="B4747" s="4"/>
      <c r="C4747" s="4"/>
      <c r="D4747" s="4"/>
      <c r="E4747" s="4"/>
    </row>
    <row r="4748" spans="1:5" ht="30" x14ac:dyDescent="0.25">
      <c r="A4748" s="3" t="s">
        <v>3364</v>
      </c>
      <c r="B4748" s="4"/>
      <c r="C4748" s="4"/>
      <c r="D4748" s="4"/>
      <c r="E4748" s="4"/>
    </row>
    <row r="4749" spans="1:5" x14ac:dyDescent="0.25">
      <c r="A4749" s="2" t="s">
        <v>3380</v>
      </c>
      <c r="B4749" s="4" t="s">
        <v>2873</v>
      </c>
      <c r="C4749" s="4"/>
      <c r="D4749" s="4"/>
      <c r="E4749" s="4"/>
    </row>
    <row r="4750" spans="1:5" ht="30" x14ac:dyDescent="0.25">
      <c r="A4750" s="2" t="s">
        <v>3728</v>
      </c>
      <c r="B4750" s="4"/>
      <c r="C4750" s="4"/>
      <c r="D4750" s="4"/>
      <c r="E4750" s="4"/>
    </row>
    <row r="4751" spans="1:5" ht="30" x14ac:dyDescent="0.25">
      <c r="A4751" s="3" t="s">
        <v>3364</v>
      </c>
      <c r="B4751" s="4"/>
      <c r="C4751" s="4"/>
      <c r="D4751" s="4"/>
      <c r="E4751" s="4"/>
    </row>
    <row r="4752" spans="1:5" x14ac:dyDescent="0.25">
      <c r="A4752" s="2" t="s">
        <v>3365</v>
      </c>
      <c r="B4752" s="6">
        <v>910000</v>
      </c>
      <c r="C4752" s="4"/>
      <c r="D4752" s="4"/>
      <c r="E4752" s="4"/>
    </row>
    <row r="4753" spans="1:5" x14ac:dyDescent="0.25">
      <c r="A4753" s="2" t="s">
        <v>3366</v>
      </c>
      <c r="B4753" s="6">
        <v>1692000</v>
      </c>
      <c r="C4753" s="4"/>
      <c r="D4753" s="4"/>
      <c r="E4753" s="4"/>
    </row>
    <row r="4754" spans="1:5" x14ac:dyDescent="0.25">
      <c r="A4754" s="2" t="s">
        <v>3367</v>
      </c>
      <c r="B4754" s="6">
        <v>29000</v>
      </c>
      <c r="C4754" s="4"/>
      <c r="D4754" s="4"/>
      <c r="E4754" s="4"/>
    </row>
    <row r="4755" spans="1:5" ht="30" x14ac:dyDescent="0.25">
      <c r="A4755" s="2" t="s">
        <v>3368</v>
      </c>
      <c r="B4755" s="6">
        <v>204000</v>
      </c>
      <c r="C4755" s="4"/>
      <c r="D4755" s="4"/>
      <c r="E4755" s="4"/>
    </row>
    <row r="4756" spans="1:5" ht="45" x14ac:dyDescent="0.25">
      <c r="A4756" s="2" t="s">
        <v>3369</v>
      </c>
      <c r="B4756" s="6">
        <v>271000</v>
      </c>
      <c r="C4756" s="4"/>
      <c r="D4756" s="4"/>
      <c r="E4756" s="4"/>
    </row>
    <row r="4757" spans="1:5" ht="30" x14ac:dyDescent="0.25">
      <c r="A4757" s="2" t="s">
        <v>3370</v>
      </c>
      <c r="B4757" s="6">
        <v>289000</v>
      </c>
      <c r="C4757" s="4"/>
      <c r="D4757" s="4"/>
      <c r="E4757" s="4"/>
    </row>
    <row r="4758" spans="1:5" ht="30" x14ac:dyDescent="0.25">
      <c r="A4758" s="2" t="s">
        <v>3371</v>
      </c>
      <c r="B4758" s="6">
        <v>1114000</v>
      </c>
      <c r="C4758" s="4"/>
      <c r="D4758" s="4"/>
      <c r="E4758" s="4"/>
    </row>
    <row r="4759" spans="1:5" ht="30" x14ac:dyDescent="0.25">
      <c r="A4759" s="2" t="s">
        <v>3372</v>
      </c>
      <c r="B4759" s="6">
        <v>1963000</v>
      </c>
      <c r="C4759" s="4"/>
      <c r="D4759" s="4"/>
      <c r="E4759" s="4"/>
    </row>
    <row r="4760" spans="1:5" x14ac:dyDescent="0.25">
      <c r="A4760" s="2" t="s">
        <v>3373</v>
      </c>
      <c r="B4760" s="6">
        <v>318000</v>
      </c>
      <c r="C4760" s="4"/>
      <c r="D4760" s="4"/>
      <c r="E4760" s="4"/>
    </row>
    <row r="4761" spans="1:5" x14ac:dyDescent="0.25">
      <c r="A4761" s="2" t="s">
        <v>130</v>
      </c>
      <c r="B4761" s="6">
        <v>3395000</v>
      </c>
      <c r="C4761" s="4"/>
      <c r="D4761" s="4"/>
      <c r="E4761" s="4"/>
    </row>
    <row r="4762" spans="1:5" x14ac:dyDescent="0.25">
      <c r="A4762" s="2" t="s">
        <v>3374</v>
      </c>
      <c r="B4762" s="6">
        <v>505000</v>
      </c>
      <c r="C4762" s="4"/>
      <c r="D4762" s="4"/>
      <c r="E4762" s="4"/>
    </row>
    <row r="4763" spans="1:5" x14ac:dyDescent="0.25">
      <c r="A4763" s="2" t="s">
        <v>3376</v>
      </c>
      <c r="B4763" s="5">
        <v>40459</v>
      </c>
      <c r="C4763" s="4"/>
      <c r="D4763" s="4"/>
      <c r="E4763" s="4"/>
    </row>
    <row r="4764" spans="1:5" x14ac:dyDescent="0.25">
      <c r="A4764" s="2" t="s">
        <v>3382</v>
      </c>
      <c r="B4764" s="4">
        <v>1987</v>
      </c>
      <c r="C4764" s="4"/>
      <c r="D4764" s="4"/>
      <c r="E4764" s="4"/>
    </row>
    <row r="4765" spans="1:5" ht="30" x14ac:dyDescent="0.25">
      <c r="A4765" s="2" t="s">
        <v>3729</v>
      </c>
      <c r="B4765" s="4"/>
      <c r="C4765" s="4"/>
      <c r="D4765" s="4"/>
      <c r="E4765" s="4"/>
    </row>
    <row r="4766" spans="1:5" ht="30" x14ac:dyDescent="0.25">
      <c r="A4766" s="3" t="s">
        <v>3364</v>
      </c>
      <c r="B4766" s="4"/>
      <c r="C4766" s="4"/>
      <c r="D4766" s="4"/>
      <c r="E4766" s="4"/>
    </row>
    <row r="4767" spans="1:5" x14ac:dyDescent="0.25">
      <c r="A4767" s="2" t="s">
        <v>3380</v>
      </c>
      <c r="B4767" s="4" t="s">
        <v>3404</v>
      </c>
      <c r="C4767" s="4"/>
      <c r="D4767" s="4"/>
      <c r="E4767" s="4"/>
    </row>
    <row r="4768" spans="1:5" ht="30" x14ac:dyDescent="0.25">
      <c r="A4768" s="2" t="s">
        <v>3730</v>
      </c>
      <c r="B4768" s="4"/>
      <c r="C4768" s="4"/>
      <c r="D4768" s="4"/>
      <c r="E4768" s="4"/>
    </row>
    <row r="4769" spans="1:5" ht="30" x14ac:dyDescent="0.25">
      <c r="A4769" s="3" t="s">
        <v>3364</v>
      </c>
      <c r="B4769" s="4"/>
      <c r="C4769" s="4"/>
      <c r="D4769" s="4"/>
      <c r="E4769" s="4"/>
    </row>
    <row r="4770" spans="1:5" x14ac:dyDescent="0.25">
      <c r="A4770" s="2" t="s">
        <v>3365</v>
      </c>
      <c r="B4770" s="6">
        <v>812000</v>
      </c>
      <c r="C4770" s="4"/>
      <c r="D4770" s="4"/>
      <c r="E4770" s="4"/>
    </row>
    <row r="4771" spans="1:5" x14ac:dyDescent="0.25">
      <c r="A4771" s="2" t="s">
        <v>3366</v>
      </c>
      <c r="B4771" s="6">
        <v>2628000</v>
      </c>
      <c r="C4771" s="4"/>
      <c r="D4771" s="4"/>
      <c r="E4771" s="4"/>
    </row>
    <row r="4772" spans="1:5" x14ac:dyDescent="0.25">
      <c r="A4772" s="2" t="s">
        <v>3367</v>
      </c>
      <c r="B4772" s="6">
        <v>48000</v>
      </c>
      <c r="C4772" s="4"/>
      <c r="D4772" s="4"/>
      <c r="E4772" s="4"/>
    </row>
    <row r="4773" spans="1:5" ht="30" x14ac:dyDescent="0.25">
      <c r="A4773" s="2" t="s">
        <v>3368</v>
      </c>
      <c r="B4773" s="6">
        <v>88000</v>
      </c>
      <c r="C4773" s="4"/>
      <c r="D4773" s="4"/>
      <c r="E4773" s="4"/>
    </row>
    <row r="4774" spans="1:5" ht="45" x14ac:dyDescent="0.25">
      <c r="A4774" s="2" t="s">
        <v>3369</v>
      </c>
      <c r="B4774" s="6">
        <v>127000</v>
      </c>
      <c r="C4774" s="4"/>
      <c r="D4774" s="4"/>
      <c r="E4774" s="4"/>
    </row>
    <row r="4775" spans="1:5" ht="30" x14ac:dyDescent="0.25">
      <c r="A4775" s="2" t="s">
        <v>3370</v>
      </c>
      <c r="B4775" s="6">
        <v>311000</v>
      </c>
      <c r="C4775" s="4"/>
      <c r="D4775" s="4"/>
      <c r="E4775" s="4"/>
    </row>
    <row r="4776" spans="1:5" ht="30" x14ac:dyDescent="0.25">
      <c r="A4776" s="2" t="s">
        <v>3371</v>
      </c>
      <c r="B4776" s="6">
        <v>900000</v>
      </c>
      <c r="C4776" s="4"/>
      <c r="D4776" s="4"/>
      <c r="E4776" s="4"/>
    </row>
    <row r="4777" spans="1:5" ht="30" x14ac:dyDescent="0.25">
      <c r="A4777" s="2" t="s">
        <v>3372</v>
      </c>
      <c r="B4777" s="6">
        <v>2755000</v>
      </c>
      <c r="C4777" s="4"/>
      <c r="D4777" s="4"/>
      <c r="E4777" s="4"/>
    </row>
    <row r="4778" spans="1:5" x14ac:dyDescent="0.25">
      <c r="A4778" s="2" t="s">
        <v>3373</v>
      </c>
      <c r="B4778" s="6">
        <v>359000</v>
      </c>
      <c r="C4778" s="4"/>
      <c r="D4778" s="4"/>
      <c r="E4778" s="4"/>
    </row>
    <row r="4779" spans="1:5" x14ac:dyDescent="0.25">
      <c r="A4779" s="2" t="s">
        <v>130</v>
      </c>
      <c r="B4779" s="6">
        <v>4014000</v>
      </c>
      <c r="C4779" s="4"/>
      <c r="D4779" s="4"/>
      <c r="E4779" s="4"/>
    </row>
    <row r="4780" spans="1:5" x14ac:dyDescent="0.25">
      <c r="A4780" s="2" t="s">
        <v>3374</v>
      </c>
      <c r="B4780" s="6">
        <v>538000</v>
      </c>
      <c r="C4780" s="4"/>
      <c r="D4780" s="4"/>
      <c r="E4780" s="4"/>
    </row>
    <row r="4781" spans="1:5" x14ac:dyDescent="0.25">
      <c r="A4781" s="2" t="s">
        <v>3376</v>
      </c>
      <c r="B4781" s="5">
        <v>40459</v>
      </c>
      <c r="C4781" s="4"/>
      <c r="D4781" s="4"/>
      <c r="E4781" s="4"/>
    </row>
    <row r="4782" spans="1:5" x14ac:dyDescent="0.25">
      <c r="A4782" s="2" t="s">
        <v>3382</v>
      </c>
      <c r="B4782" s="4">
        <v>1998</v>
      </c>
      <c r="C4782" s="4"/>
      <c r="D4782" s="4"/>
      <c r="E4782" s="4"/>
    </row>
    <row r="4783" spans="1:5" ht="30" x14ac:dyDescent="0.25">
      <c r="A4783" s="2" t="s">
        <v>3731</v>
      </c>
      <c r="B4783" s="4"/>
      <c r="C4783" s="4"/>
      <c r="D4783" s="4"/>
      <c r="E4783" s="4"/>
    </row>
    <row r="4784" spans="1:5" ht="30" x14ac:dyDescent="0.25">
      <c r="A4784" s="3" t="s">
        <v>3364</v>
      </c>
      <c r="B4784" s="4"/>
      <c r="C4784" s="4"/>
      <c r="D4784" s="4"/>
      <c r="E4784" s="4"/>
    </row>
    <row r="4785" spans="1:5" x14ac:dyDescent="0.25">
      <c r="A4785" s="2" t="s">
        <v>3380</v>
      </c>
      <c r="B4785" s="4" t="s">
        <v>2864</v>
      </c>
      <c r="C4785" s="4"/>
      <c r="D4785" s="4"/>
      <c r="E4785" s="4"/>
    </row>
    <row r="4786" spans="1:5" ht="30" x14ac:dyDescent="0.25">
      <c r="A4786" s="2" t="s">
        <v>3732</v>
      </c>
      <c r="B4786" s="4"/>
      <c r="C4786" s="4"/>
      <c r="D4786" s="4"/>
      <c r="E4786" s="4"/>
    </row>
    <row r="4787" spans="1:5" ht="30" x14ac:dyDescent="0.25">
      <c r="A4787" s="3" t="s">
        <v>3364</v>
      </c>
      <c r="B4787" s="4"/>
      <c r="C4787" s="4"/>
      <c r="D4787" s="4"/>
      <c r="E4787" s="4"/>
    </row>
    <row r="4788" spans="1:5" x14ac:dyDescent="0.25">
      <c r="A4788" s="2" t="s">
        <v>3365</v>
      </c>
      <c r="B4788" s="6">
        <v>662000</v>
      </c>
      <c r="C4788" s="4"/>
      <c r="D4788" s="4"/>
      <c r="E4788" s="4"/>
    </row>
    <row r="4789" spans="1:5" x14ac:dyDescent="0.25">
      <c r="A4789" s="2" t="s">
        <v>3366</v>
      </c>
      <c r="B4789" s="6">
        <v>2540000</v>
      </c>
      <c r="C4789" s="4"/>
      <c r="D4789" s="4"/>
      <c r="E4789" s="4"/>
    </row>
    <row r="4790" spans="1:5" x14ac:dyDescent="0.25">
      <c r="A4790" s="2" t="s">
        <v>3367</v>
      </c>
      <c r="B4790" s="6">
        <v>45000</v>
      </c>
      <c r="C4790" s="4"/>
      <c r="D4790" s="4"/>
      <c r="E4790" s="4"/>
    </row>
    <row r="4791" spans="1:5" ht="30" x14ac:dyDescent="0.25">
      <c r="A4791" s="2" t="s">
        <v>3368</v>
      </c>
      <c r="B4791" s="6">
        <v>43000</v>
      </c>
      <c r="C4791" s="4"/>
      <c r="D4791" s="4"/>
      <c r="E4791" s="4"/>
    </row>
    <row r="4792" spans="1:5" ht="45" x14ac:dyDescent="0.25">
      <c r="A4792" s="2" t="s">
        <v>3369</v>
      </c>
      <c r="B4792" s="6">
        <v>267000</v>
      </c>
      <c r="C4792" s="4"/>
      <c r="D4792" s="4"/>
      <c r="E4792" s="4"/>
    </row>
    <row r="4793" spans="1:5" ht="30" x14ac:dyDescent="0.25">
      <c r="A4793" s="2" t="s">
        <v>3370</v>
      </c>
      <c r="B4793" s="6">
        <v>377000</v>
      </c>
      <c r="C4793" s="4"/>
      <c r="D4793" s="4"/>
      <c r="E4793" s="4"/>
    </row>
    <row r="4794" spans="1:5" ht="30" x14ac:dyDescent="0.25">
      <c r="A4794" s="2" t="s">
        <v>3371</v>
      </c>
      <c r="B4794" s="6">
        <v>705000</v>
      </c>
      <c r="C4794" s="4"/>
      <c r="D4794" s="4"/>
      <c r="E4794" s="4"/>
    </row>
    <row r="4795" spans="1:5" ht="30" x14ac:dyDescent="0.25">
      <c r="A4795" s="2" t="s">
        <v>3372</v>
      </c>
      <c r="B4795" s="6">
        <v>2807000</v>
      </c>
      <c r="C4795" s="4"/>
      <c r="D4795" s="4"/>
      <c r="E4795" s="4"/>
    </row>
    <row r="4796" spans="1:5" x14ac:dyDescent="0.25">
      <c r="A4796" s="2" t="s">
        <v>3373</v>
      </c>
      <c r="B4796" s="6">
        <v>422000</v>
      </c>
      <c r="C4796" s="4"/>
      <c r="D4796" s="4"/>
      <c r="E4796" s="4"/>
    </row>
    <row r="4797" spans="1:5" x14ac:dyDescent="0.25">
      <c r="A4797" s="2" t="s">
        <v>130</v>
      </c>
      <c r="B4797" s="6">
        <v>3934000</v>
      </c>
      <c r="C4797" s="4"/>
      <c r="D4797" s="4"/>
      <c r="E4797" s="4"/>
    </row>
    <row r="4798" spans="1:5" x14ac:dyDescent="0.25">
      <c r="A4798" s="2" t="s">
        <v>3374</v>
      </c>
      <c r="B4798" s="6">
        <v>646000</v>
      </c>
      <c r="C4798" s="4"/>
      <c r="D4798" s="4"/>
      <c r="E4798" s="4"/>
    </row>
    <row r="4799" spans="1:5" x14ac:dyDescent="0.25">
      <c r="A4799" s="2" t="s">
        <v>3376</v>
      </c>
      <c r="B4799" s="5">
        <v>40459</v>
      </c>
      <c r="C4799" s="4"/>
      <c r="D4799" s="4"/>
      <c r="E4799" s="4"/>
    </row>
    <row r="4800" spans="1:5" x14ac:dyDescent="0.25">
      <c r="A4800" s="2" t="s">
        <v>3382</v>
      </c>
      <c r="B4800" s="4">
        <v>1996</v>
      </c>
      <c r="C4800" s="4"/>
      <c r="D4800" s="4"/>
      <c r="E4800" s="4"/>
    </row>
    <row r="4801" spans="1:5" ht="30" x14ac:dyDescent="0.25">
      <c r="A4801" s="2" t="s">
        <v>3733</v>
      </c>
      <c r="B4801" s="4"/>
      <c r="C4801" s="4"/>
      <c r="D4801" s="4"/>
      <c r="E4801" s="4"/>
    </row>
    <row r="4802" spans="1:5" ht="30" x14ac:dyDescent="0.25">
      <c r="A4802" s="3" t="s">
        <v>3364</v>
      </c>
      <c r="B4802" s="4"/>
      <c r="C4802" s="4"/>
      <c r="D4802" s="4"/>
      <c r="E4802" s="4"/>
    </row>
    <row r="4803" spans="1:5" x14ac:dyDescent="0.25">
      <c r="A4803" s="2" t="s">
        <v>3380</v>
      </c>
      <c r="B4803" s="4" t="s">
        <v>3402</v>
      </c>
      <c r="C4803" s="4"/>
      <c r="D4803" s="4"/>
      <c r="E4803" s="4"/>
    </row>
    <row r="4804" spans="1:5" ht="30" x14ac:dyDescent="0.25">
      <c r="A4804" s="2" t="s">
        <v>3734</v>
      </c>
      <c r="B4804" s="4"/>
      <c r="C4804" s="4"/>
      <c r="D4804" s="4"/>
      <c r="E4804" s="4"/>
    </row>
    <row r="4805" spans="1:5" ht="30" x14ac:dyDescent="0.25">
      <c r="A4805" s="3" t="s">
        <v>3364</v>
      </c>
      <c r="B4805" s="4"/>
      <c r="C4805" s="4"/>
      <c r="D4805" s="4"/>
      <c r="E4805" s="4"/>
    </row>
    <row r="4806" spans="1:5" x14ac:dyDescent="0.25">
      <c r="A4806" s="2" t="s">
        <v>3365</v>
      </c>
      <c r="B4806" s="6">
        <v>656000</v>
      </c>
      <c r="C4806" s="4"/>
      <c r="D4806" s="4"/>
      <c r="E4806" s="4"/>
    </row>
    <row r="4807" spans="1:5" x14ac:dyDescent="0.25">
      <c r="A4807" s="2" t="s">
        <v>3366</v>
      </c>
      <c r="B4807" s="6">
        <v>439000</v>
      </c>
      <c r="C4807" s="4"/>
      <c r="D4807" s="4"/>
      <c r="E4807" s="4"/>
    </row>
    <row r="4808" spans="1:5" x14ac:dyDescent="0.25">
      <c r="A4808" s="2" t="s">
        <v>3367</v>
      </c>
      <c r="B4808" s="6">
        <v>30000</v>
      </c>
      <c r="C4808" s="4"/>
      <c r="D4808" s="4"/>
      <c r="E4808" s="4"/>
    </row>
    <row r="4809" spans="1:5" ht="30" x14ac:dyDescent="0.25">
      <c r="A4809" s="2" t="s">
        <v>3368</v>
      </c>
      <c r="B4809" s="6">
        <v>186000</v>
      </c>
      <c r="C4809" s="4"/>
      <c r="D4809" s="4"/>
      <c r="E4809" s="4"/>
    </row>
    <row r="4810" spans="1:5" ht="45" x14ac:dyDescent="0.25">
      <c r="A4810" s="2" t="s">
        <v>3369</v>
      </c>
      <c r="B4810" s="6">
        <v>142000</v>
      </c>
      <c r="C4810" s="4"/>
      <c r="D4810" s="4"/>
      <c r="E4810" s="4"/>
    </row>
    <row r="4811" spans="1:5" ht="30" x14ac:dyDescent="0.25">
      <c r="A4811" s="2" t="s">
        <v>3370</v>
      </c>
      <c r="B4811" s="6">
        <v>234000</v>
      </c>
      <c r="C4811" s="4"/>
      <c r="D4811" s="4"/>
      <c r="E4811" s="4"/>
    </row>
    <row r="4812" spans="1:5" ht="30" x14ac:dyDescent="0.25">
      <c r="A4812" s="2" t="s">
        <v>3371</v>
      </c>
      <c r="B4812" s="6">
        <v>842000</v>
      </c>
      <c r="C4812" s="4"/>
      <c r="D4812" s="4"/>
      <c r="E4812" s="4"/>
    </row>
    <row r="4813" spans="1:5" ht="30" x14ac:dyDescent="0.25">
      <c r="A4813" s="2" t="s">
        <v>3372</v>
      </c>
      <c r="B4813" s="6">
        <v>581000</v>
      </c>
      <c r="C4813" s="4"/>
      <c r="D4813" s="4"/>
      <c r="E4813" s="4"/>
    </row>
    <row r="4814" spans="1:5" x14ac:dyDescent="0.25">
      <c r="A4814" s="2" t="s">
        <v>3373</v>
      </c>
      <c r="B4814" s="6">
        <v>264000</v>
      </c>
      <c r="C4814" s="4"/>
      <c r="D4814" s="4"/>
      <c r="E4814" s="4"/>
    </row>
    <row r="4815" spans="1:5" x14ac:dyDescent="0.25">
      <c r="A4815" s="2" t="s">
        <v>130</v>
      </c>
      <c r="B4815" s="6">
        <v>1687000</v>
      </c>
      <c r="C4815" s="4"/>
      <c r="D4815" s="4"/>
      <c r="E4815" s="4"/>
    </row>
    <row r="4816" spans="1:5" x14ac:dyDescent="0.25">
      <c r="A4816" s="2" t="s">
        <v>3374</v>
      </c>
      <c r="B4816" s="6">
        <v>271000</v>
      </c>
      <c r="C4816" s="4"/>
      <c r="D4816" s="4"/>
      <c r="E4816" s="4"/>
    </row>
    <row r="4817" spans="1:5" x14ac:dyDescent="0.25">
      <c r="A4817" s="2" t="s">
        <v>3376</v>
      </c>
      <c r="B4817" s="5">
        <v>40459</v>
      </c>
      <c r="C4817" s="4"/>
      <c r="D4817" s="4"/>
      <c r="E4817" s="4"/>
    </row>
    <row r="4818" spans="1:5" x14ac:dyDescent="0.25">
      <c r="A4818" s="2" t="s">
        <v>3382</v>
      </c>
      <c r="B4818" s="4">
        <v>1988</v>
      </c>
      <c r="C4818" s="4"/>
      <c r="D4818" s="4"/>
      <c r="E4818" s="4"/>
    </row>
    <row r="4819" spans="1:5" ht="30" x14ac:dyDescent="0.25">
      <c r="A4819" s="2" t="s">
        <v>3735</v>
      </c>
      <c r="B4819" s="4"/>
      <c r="C4819" s="4"/>
      <c r="D4819" s="4"/>
      <c r="E4819" s="4"/>
    </row>
    <row r="4820" spans="1:5" ht="30" x14ac:dyDescent="0.25">
      <c r="A4820" s="3" t="s">
        <v>3364</v>
      </c>
      <c r="B4820" s="4"/>
      <c r="C4820" s="4"/>
      <c r="D4820" s="4"/>
      <c r="E4820" s="4"/>
    </row>
    <row r="4821" spans="1:5" x14ac:dyDescent="0.25">
      <c r="A4821" s="2" t="s">
        <v>3380</v>
      </c>
      <c r="B4821" s="4" t="s">
        <v>3465</v>
      </c>
      <c r="C4821" s="4"/>
      <c r="D4821" s="4"/>
      <c r="E4821" s="4"/>
    </row>
    <row r="4822" spans="1:5" ht="30" x14ac:dyDescent="0.25">
      <c r="A4822" s="2" t="s">
        <v>3736</v>
      </c>
      <c r="B4822" s="4"/>
      <c r="C4822" s="4"/>
      <c r="D4822" s="4"/>
      <c r="E4822" s="4"/>
    </row>
    <row r="4823" spans="1:5" ht="30" x14ac:dyDescent="0.25">
      <c r="A4823" s="3" t="s">
        <v>3364</v>
      </c>
      <c r="B4823" s="4"/>
      <c r="C4823" s="4"/>
      <c r="D4823" s="4"/>
      <c r="E4823" s="4"/>
    </row>
    <row r="4824" spans="1:5" x14ac:dyDescent="0.25">
      <c r="A4824" s="2" t="s">
        <v>3365</v>
      </c>
      <c r="B4824" s="6">
        <v>949000</v>
      </c>
      <c r="C4824" s="4"/>
      <c r="D4824" s="4"/>
      <c r="E4824" s="4"/>
    </row>
    <row r="4825" spans="1:5" x14ac:dyDescent="0.25">
      <c r="A4825" s="2" t="s">
        <v>3367</v>
      </c>
      <c r="B4825" s="6">
        <v>26000</v>
      </c>
      <c r="C4825" s="4"/>
      <c r="D4825" s="4"/>
      <c r="E4825" s="4"/>
    </row>
    <row r="4826" spans="1:5" ht="30" x14ac:dyDescent="0.25">
      <c r="A4826" s="2" t="s">
        <v>3368</v>
      </c>
      <c r="B4826" s="6">
        <v>-558000</v>
      </c>
      <c r="C4826" s="4"/>
      <c r="D4826" s="4"/>
      <c r="E4826" s="4"/>
    </row>
    <row r="4827" spans="1:5" ht="45" x14ac:dyDescent="0.25">
      <c r="A4827" s="2" t="s">
        <v>3369</v>
      </c>
      <c r="B4827" s="6">
        <v>323000</v>
      </c>
      <c r="C4827" s="4"/>
      <c r="D4827" s="4"/>
      <c r="E4827" s="4"/>
    </row>
    <row r="4828" spans="1:5" ht="30" x14ac:dyDescent="0.25">
      <c r="A4828" s="2" t="s">
        <v>3370</v>
      </c>
      <c r="B4828" s="6">
        <v>299000</v>
      </c>
      <c r="C4828" s="4"/>
      <c r="D4828" s="4"/>
      <c r="E4828" s="4"/>
    </row>
    <row r="4829" spans="1:5" ht="30" x14ac:dyDescent="0.25">
      <c r="A4829" s="2" t="s">
        <v>3371</v>
      </c>
      <c r="B4829" s="6">
        <v>391000</v>
      </c>
      <c r="C4829" s="4"/>
      <c r="D4829" s="4"/>
      <c r="E4829" s="4"/>
    </row>
    <row r="4830" spans="1:5" ht="30" x14ac:dyDescent="0.25">
      <c r="A4830" s="2" t="s">
        <v>3372</v>
      </c>
      <c r="B4830" s="6">
        <v>323000</v>
      </c>
      <c r="C4830" s="4"/>
      <c r="D4830" s="4"/>
      <c r="E4830" s="4"/>
    </row>
    <row r="4831" spans="1:5" x14ac:dyDescent="0.25">
      <c r="A4831" s="2" t="s">
        <v>3373</v>
      </c>
      <c r="B4831" s="6">
        <v>325000</v>
      </c>
      <c r="C4831" s="4"/>
      <c r="D4831" s="4"/>
      <c r="E4831" s="4"/>
    </row>
    <row r="4832" spans="1:5" x14ac:dyDescent="0.25">
      <c r="A4832" s="2" t="s">
        <v>130</v>
      </c>
      <c r="B4832" s="6">
        <v>1039000</v>
      </c>
      <c r="C4832" s="4"/>
      <c r="D4832" s="4"/>
      <c r="E4832" s="4"/>
    </row>
    <row r="4833" spans="1:5" x14ac:dyDescent="0.25">
      <c r="A4833" s="2" t="s">
        <v>3374</v>
      </c>
      <c r="B4833" s="6">
        <v>232000</v>
      </c>
      <c r="C4833" s="4"/>
      <c r="D4833" s="4"/>
      <c r="E4833" s="4"/>
    </row>
    <row r="4834" spans="1:5" x14ac:dyDescent="0.25">
      <c r="A4834" s="2" t="s">
        <v>3376</v>
      </c>
      <c r="B4834" s="5">
        <v>40459</v>
      </c>
      <c r="C4834" s="4"/>
      <c r="D4834" s="4"/>
      <c r="E4834" s="4"/>
    </row>
    <row r="4835" spans="1:5" x14ac:dyDescent="0.25">
      <c r="A4835" s="2" t="s">
        <v>3382</v>
      </c>
      <c r="B4835" s="4">
        <v>1989</v>
      </c>
      <c r="C4835" s="4"/>
      <c r="D4835" s="4"/>
      <c r="E4835" s="4"/>
    </row>
    <row r="4836" spans="1:5" x14ac:dyDescent="0.25">
      <c r="A4836" s="2" t="s">
        <v>3380</v>
      </c>
      <c r="B4836" s="4" t="s">
        <v>2875</v>
      </c>
      <c r="C4836" s="4"/>
      <c r="D4836" s="4"/>
      <c r="E4836" s="4"/>
    </row>
    <row r="4837" spans="1:5" ht="30" x14ac:dyDescent="0.25">
      <c r="A4837" s="2" t="s">
        <v>3737</v>
      </c>
      <c r="B4837" s="4"/>
      <c r="C4837" s="4"/>
      <c r="D4837" s="4"/>
      <c r="E4837" s="4"/>
    </row>
    <row r="4838" spans="1:5" ht="30" x14ac:dyDescent="0.25">
      <c r="A4838" s="3" t="s">
        <v>3364</v>
      </c>
      <c r="B4838" s="4"/>
      <c r="C4838" s="4"/>
      <c r="D4838" s="4"/>
      <c r="E4838" s="4"/>
    </row>
    <row r="4839" spans="1:5" x14ac:dyDescent="0.25">
      <c r="A4839" s="2" t="s">
        <v>3380</v>
      </c>
      <c r="B4839" s="4" t="s">
        <v>2873</v>
      </c>
      <c r="C4839" s="4"/>
      <c r="D4839" s="4"/>
      <c r="E4839" s="4"/>
    </row>
    <row r="4840" spans="1:5" ht="30" x14ac:dyDescent="0.25">
      <c r="A4840" s="2" t="s">
        <v>3738</v>
      </c>
      <c r="B4840" s="4"/>
      <c r="C4840" s="4"/>
      <c r="D4840" s="4"/>
      <c r="E4840" s="4"/>
    </row>
    <row r="4841" spans="1:5" ht="30" x14ac:dyDescent="0.25">
      <c r="A4841" s="3" t="s">
        <v>3364</v>
      </c>
      <c r="B4841" s="4"/>
      <c r="C4841" s="4"/>
      <c r="D4841" s="4"/>
      <c r="E4841" s="4"/>
    </row>
    <row r="4842" spans="1:5" x14ac:dyDescent="0.25">
      <c r="A4842" s="2" t="s">
        <v>3365</v>
      </c>
      <c r="B4842" s="6">
        <v>1029000</v>
      </c>
      <c r="C4842" s="4"/>
      <c r="D4842" s="4"/>
      <c r="E4842" s="4"/>
    </row>
    <row r="4843" spans="1:5" x14ac:dyDescent="0.25">
      <c r="A4843" s="2" t="s">
        <v>3366</v>
      </c>
      <c r="B4843" s="6">
        <v>5875000</v>
      </c>
      <c r="C4843" s="4"/>
      <c r="D4843" s="4"/>
      <c r="E4843" s="4"/>
    </row>
    <row r="4844" spans="1:5" x14ac:dyDescent="0.25">
      <c r="A4844" s="2" t="s">
        <v>3367</v>
      </c>
      <c r="B4844" s="6">
        <v>66000</v>
      </c>
      <c r="C4844" s="4"/>
      <c r="D4844" s="4"/>
      <c r="E4844" s="4"/>
    </row>
    <row r="4845" spans="1:5" ht="30" x14ac:dyDescent="0.25">
      <c r="A4845" s="2" t="s">
        <v>3368</v>
      </c>
      <c r="B4845" s="6">
        <v>76000</v>
      </c>
      <c r="C4845" s="4"/>
      <c r="D4845" s="4"/>
      <c r="E4845" s="4"/>
    </row>
    <row r="4846" spans="1:5" ht="45" x14ac:dyDescent="0.25">
      <c r="A4846" s="2" t="s">
        <v>3369</v>
      </c>
      <c r="B4846" s="6">
        <v>414000</v>
      </c>
      <c r="C4846" s="4"/>
      <c r="D4846" s="4"/>
      <c r="E4846" s="4"/>
    </row>
    <row r="4847" spans="1:5" ht="30" x14ac:dyDescent="0.25">
      <c r="A4847" s="2" t="s">
        <v>3370</v>
      </c>
      <c r="B4847" s="6">
        <v>666000</v>
      </c>
      <c r="C4847" s="4"/>
      <c r="D4847" s="4"/>
      <c r="E4847" s="4"/>
    </row>
    <row r="4848" spans="1:5" ht="30" x14ac:dyDescent="0.25">
      <c r="A4848" s="2" t="s">
        <v>3371</v>
      </c>
      <c r="B4848" s="6">
        <v>1105000</v>
      </c>
      <c r="C4848" s="4"/>
      <c r="D4848" s="4"/>
      <c r="E4848" s="4"/>
    </row>
    <row r="4849" spans="1:5" ht="30" x14ac:dyDescent="0.25">
      <c r="A4849" s="2" t="s">
        <v>3372</v>
      </c>
      <c r="B4849" s="6">
        <v>6289000</v>
      </c>
      <c r="C4849" s="4"/>
      <c r="D4849" s="4"/>
      <c r="E4849" s="4"/>
    </row>
    <row r="4850" spans="1:5" x14ac:dyDescent="0.25">
      <c r="A4850" s="2" t="s">
        <v>3373</v>
      </c>
      <c r="B4850" s="6">
        <v>732000</v>
      </c>
      <c r="C4850" s="4"/>
      <c r="D4850" s="4"/>
      <c r="E4850" s="4"/>
    </row>
    <row r="4851" spans="1:5" x14ac:dyDescent="0.25">
      <c r="A4851" s="2" t="s">
        <v>130</v>
      </c>
      <c r="B4851" s="6">
        <v>8126000</v>
      </c>
      <c r="C4851" s="4"/>
      <c r="D4851" s="4"/>
      <c r="E4851" s="4"/>
    </row>
    <row r="4852" spans="1:5" x14ac:dyDescent="0.25">
      <c r="A4852" s="2" t="s">
        <v>3374</v>
      </c>
      <c r="B4852" s="6">
        <v>1344000</v>
      </c>
      <c r="C4852" s="4"/>
      <c r="D4852" s="4"/>
      <c r="E4852" s="4"/>
    </row>
    <row r="4853" spans="1:5" x14ac:dyDescent="0.25">
      <c r="A4853" s="2" t="s">
        <v>3376</v>
      </c>
      <c r="B4853" s="5">
        <v>40459</v>
      </c>
      <c r="C4853" s="4"/>
      <c r="D4853" s="4"/>
      <c r="E4853" s="4"/>
    </row>
    <row r="4854" spans="1:5" x14ac:dyDescent="0.25">
      <c r="A4854" s="2" t="s">
        <v>3382</v>
      </c>
      <c r="B4854" s="4">
        <v>2001</v>
      </c>
      <c r="C4854" s="4"/>
      <c r="D4854" s="4"/>
      <c r="E4854" s="4"/>
    </row>
    <row r="4855" spans="1:5" ht="30" x14ac:dyDescent="0.25">
      <c r="A4855" s="2" t="s">
        <v>3739</v>
      </c>
      <c r="B4855" s="4"/>
      <c r="C4855" s="4"/>
      <c r="D4855" s="4"/>
      <c r="E4855" s="4"/>
    </row>
    <row r="4856" spans="1:5" ht="30" x14ac:dyDescent="0.25">
      <c r="A4856" s="3" t="s">
        <v>3364</v>
      </c>
      <c r="B4856" s="4"/>
      <c r="C4856" s="4"/>
      <c r="D4856" s="4"/>
      <c r="E4856" s="4"/>
    </row>
    <row r="4857" spans="1:5" x14ac:dyDescent="0.25">
      <c r="A4857" s="2" t="s">
        <v>3380</v>
      </c>
      <c r="B4857" s="4" t="s">
        <v>3388</v>
      </c>
      <c r="C4857" s="4"/>
      <c r="D4857" s="4"/>
      <c r="E4857" s="4"/>
    </row>
    <row r="4858" spans="1:5" ht="30" x14ac:dyDescent="0.25">
      <c r="A4858" s="2" t="s">
        <v>3740</v>
      </c>
      <c r="B4858" s="4"/>
      <c r="C4858" s="4"/>
      <c r="D4858" s="4"/>
      <c r="E4858" s="4"/>
    </row>
    <row r="4859" spans="1:5" ht="30" x14ac:dyDescent="0.25">
      <c r="A4859" s="3" t="s">
        <v>3364</v>
      </c>
      <c r="B4859" s="4"/>
      <c r="C4859" s="4"/>
      <c r="D4859" s="4"/>
      <c r="E4859" s="4"/>
    </row>
    <row r="4860" spans="1:5" x14ac:dyDescent="0.25">
      <c r="A4860" s="2" t="s">
        <v>3365</v>
      </c>
      <c r="B4860" s="6">
        <v>531000</v>
      </c>
      <c r="C4860" s="4"/>
      <c r="D4860" s="4"/>
      <c r="E4860" s="4"/>
    </row>
    <row r="4861" spans="1:5" x14ac:dyDescent="0.25">
      <c r="A4861" s="2" t="s">
        <v>3366</v>
      </c>
      <c r="B4861" s="6">
        <v>2802000</v>
      </c>
      <c r="C4861" s="4"/>
      <c r="D4861" s="4"/>
      <c r="E4861" s="4"/>
    </row>
    <row r="4862" spans="1:5" x14ac:dyDescent="0.25">
      <c r="A4862" s="2" t="s">
        <v>3367</v>
      </c>
      <c r="B4862" s="6">
        <v>43000</v>
      </c>
      <c r="C4862" s="4"/>
      <c r="D4862" s="4"/>
      <c r="E4862" s="4"/>
    </row>
    <row r="4863" spans="1:5" ht="30" x14ac:dyDescent="0.25">
      <c r="A4863" s="2" t="s">
        <v>3368</v>
      </c>
      <c r="B4863" s="6">
        <v>32000</v>
      </c>
      <c r="C4863" s="4"/>
      <c r="D4863" s="4"/>
      <c r="E4863" s="4"/>
    </row>
    <row r="4864" spans="1:5" ht="45" x14ac:dyDescent="0.25">
      <c r="A4864" s="2" t="s">
        <v>3369</v>
      </c>
      <c r="B4864" s="6">
        <v>174000</v>
      </c>
      <c r="C4864" s="4"/>
      <c r="D4864" s="4"/>
      <c r="E4864" s="4"/>
    </row>
    <row r="4865" spans="1:5" ht="30" x14ac:dyDescent="0.25">
      <c r="A4865" s="2" t="s">
        <v>3370</v>
      </c>
      <c r="B4865" s="6">
        <v>317000</v>
      </c>
      <c r="C4865" s="4"/>
      <c r="D4865" s="4"/>
      <c r="E4865" s="4"/>
    </row>
    <row r="4866" spans="1:5" ht="30" x14ac:dyDescent="0.25">
      <c r="A4866" s="2" t="s">
        <v>3371</v>
      </c>
      <c r="B4866" s="6">
        <v>563000</v>
      </c>
      <c r="C4866" s="4"/>
      <c r="D4866" s="4"/>
      <c r="E4866" s="4"/>
    </row>
    <row r="4867" spans="1:5" ht="30" x14ac:dyDescent="0.25">
      <c r="A4867" s="2" t="s">
        <v>3372</v>
      </c>
      <c r="B4867" s="6">
        <v>2976000</v>
      </c>
      <c r="C4867" s="4"/>
      <c r="D4867" s="4"/>
      <c r="E4867" s="4"/>
    </row>
    <row r="4868" spans="1:5" x14ac:dyDescent="0.25">
      <c r="A4868" s="2" t="s">
        <v>3373</v>
      </c>
      <c r="B4868" s="6">
        <v>360000</v>
      </c>
      <c r="C4868" s="4"/>
      <c r="D4868" s="4"/>
      <c r="E4868" s="4"/>
    </row>
    <row r="4869" spans="1:5" x14ac:dyDescent="0.25">
      <c r="A4869" s="2" t="s">
        <v>130</v>
      </c>
      <c r="B4869" s="6">
        <v>3899000</v>
      </c>
      <c r="C4869" s="4"/>
      <c r="D4869" s="4"/>
      <c r="E4869" s="4"/>
    </row>
    <row r="4870" spans="1:5" x14ac:dyDescent="0.25">
      <c r="A4870" s="2" t="s">
        <v>3374</v>
      </c>
      <c r="B4870" s="6">
        <v>768000</v>
      </c>
      <c r="C4870" s="4"/>
      <c r="D4870" s="4"/>
      <c r="E4870" s="4"/>
    </row>
    <row r="4871" spans="1:5" x14ac:dyDescent="0.25">
      <c r="A4871" s="2" t="s">
        <v>3376</v>
      </c>
      <c r="B4871" s="5">
        <v>40459</v>
      </c>
      <c r="C4871" s="4"/>
      <c r="D4871" s="4"/>
      <c r="E4871" s="4"/>
    </row>
    <row r="4872" spans="1:5" x14ac:dyDescent="0.25">
      <c r="A4872" s="2" t="s">
        <v>3382</v>
      </c>
      <c r="B4872" s="4">
        <v>1998</v>
      </c>
      <c r="C4872" s="4"/>
      <c r="D4872" s="4"/>
      <c r="E4872" s="4"/>
    </row>
    <row r="4873" spans="1:5" ht="45" x14ac:dyDescent="0.25">
      <c r="A4873" s="2" t="s">
        <v>3741</v>
      </c>
      <c r="B4873" s="4"/>
      <c r="C4873" s="4"/>
      <c r="D4873" s="4"/>
      <c r="E4873" s="4"/>
    </row>
    <row r="4874" spans="1:5" ht="30" x14ac:dyDescent="0.25">
      <c r="A4874" s="3" t="s">
        <v>3364</v>
      </c>
      <c r="B4874" s="4"/>
      <c r="C4874" s="4"/>
      <c r="D4874" s="4"/>
      <c r="E4874" s="4"/>
    </row>
    <row r="4875" spans="1:5" x14ac:dyDescent="0.25">
      <c r="A4875" s="2" t="s">
        <v>3380</v>
      </c>
      <c r="B4875" s="4" t="s">
        <v>3434</v>
      </c>
      <c r="C4875" s="4"/>
      <c r="D4875" s="4"/>
      <c r="E4875" s="4"/>
    </row>
    <row r="4876" spans="1:5" ht="30" x14ac:dyDescent="0.25">
      <c r="A4876" s="2" t="s">
        <v>3742</v>
      </c>
      <c r="B4876" s="4"/>
      <c r="C4876" s="4"/>
      <c r="D4876" s="4"/>
      <c r="E4876" s="4"/>
    </row>
    <row r="4877" spans="1:5" ht="30" x14ac:dyDescent="0.25">
      <c r="A4877" s="3" t="s">
        <v>3364</v>
      </c>
      <c r="B4877" s="4"/>
      <c r="C4877" s="4"/>
      <c r="D4877" s="4"/>
      <c r="E4877" s="4"/>
    </row>
    <row r="4878" spans="1:5" x14ac:dyDescent="0.25">
      <c r="A4878" s="2" t="s">
        <v>3365</v>
      </c>
      <c r="B4878" s="6">
        <v>1130000</v>
      </c>
      <c r="C4878" s="4"/>
      <c r="D4878" s="4"/>
      <c r="E4878" s="4"/>
    </row>
    <row r="4879" spans="1:5" x14ac:dyDescent="0.25">
      <c r="A4879" s="2" t="s">
        <v>3366</v>
      </c>
      <c r="B4879" s="6">
        <v>4480000</v>
      </c>
      <c r="C4879" s="4"/>
      <c r="D4879" s="4"/>
      <c r="E4879" s="4"/>
    </row>
    <row r="4880" spans="1:5" x14ac:dyDescent="0.25">
      <c r="A4880" s="2" t="s">
        <v>3367</v>
      </c>
      <c r="B4880" s="6">
        <v>41000</v>
      </c>
      <c r="C4880" s="4"/>
      <c r="D4880" s="4"/>
      <c r="E4880" s="4"/>
    </row>
    <row r="4881" spans="1:5" ht="30" x14ac:dyDescent="0.25">
      <c r="A4881" s="2" t="s">
        <v>3368</v>
      </c>
      <c r="B4881" s="6">
        <v>47000</v>
      </c>
      <c r="C4881" s="4"/>
      <c r="D4881" s="4"/>
      <c r="E4881" s="4"/>
    </row>
    <row r="4882" spans="1:5" ht="45" x14ac:dyDescent="0.25">
      <c r="A4882" s="2" t="s">
        <v>3369</v>
      </c>
      <c r="B4882" s="6">
        <v>124000</v>
      </c>
      <c r="C4882" s="4"/>
      <c r="D4882" s="4"/>
      <c r="E4882" s="4"/>
    </row>
    <row r="4883" spans="1:5" ht="30" x14ac:dyDescent="0.25">
      <c r="A4883" s="2" t="s">
        <v>3370</v>
      </c>
      <c r="B4883" s="6">
        <v>240000</v>
      </c>
      <c r="C4883" s="4"/>
      <c r="D4883" s="4"/>
      <c r="E4883" s="4"/>
    </row>
    <row r="4884" spans="1:5" ht="30" x14ac:dyDescent="0.25">
      <c r="A4884" s="2" t="s">
        <v>3371</v>
      </c>
      <c r="B4884" s="6">
        <v>1177000</v>
      </c>
      <c r="C4884" s="4"/>
      <c r="D4884" s="4"/>
      <c r="E4884" s="4"/>
    </row>
    <row r="4885" spans="1:5" ht="30" x14ac:dyDescent="0.25">
      <c r="A4885" s="2" t="s">
        <v>3372</v>
      </c>
      <c r="B4885" s="6">
        <v>4604000</v>
      </c>
      <c r="C4885" s="4"/>
      <c r="D4885" s="4"/>
      <c r="E4885" s="4"/>
    </row>
    <row r="4886" spans="1:5" x14ac:dyDescent="0.25">
      <c r="A4886" s="2" t="s">
        <v>3373</v>
      </c>
      <c r="B4886" s="6">
        <v>281000</v>
      </c>
      <c r="C4886" s="4"/>
      <c r="D4886" s="4"/>
      <c r="E4886" s="4"/>
    </row>
    <row r="4887" spans="1:5" x14ac:dyDescent="0.25">
      <c r="A4887" s="2" t="s">
        <v>130</v>
      </c>
      <c r="B4887" s="6">
        <v>6062000</v>
      </c>
      <c r="C4887" s="4"/>
      <c r="D4887" s="4"/>
      <c r="E4887" s="4"/>
    </row>
    <row r="4888" spans="1:5" x14ac:dyDescent="0.25">
      <c r="A4888" s="2" t="s">
        <v>3374</v>
      </c>
      <c r="B4888" s="6">
        <v>1084000</v>
      </c>
      <c r="C4888" s="4"/>
      <c r="D4888" s="4"/>
      <c r="E4888" s="4"/>
    </row>
    <row r="4889" spans="1:5" x14ac:dyDescent="0.25">
      <c r="A4889" s="2" t="s">
        <v>3376</v>
      </c>
      <c r="B4889" s="5">
        <v>40459</v>
      </c>
      <c r="C4889" s="4"/>
      <c r="D4889" s="4"/>
      <c r="E4889" s="4"/>
    </row>
    <row r="4890" spans="1:5" x14ac:dyDescent="0.25">
      <c r="A4890" s="2" t="s">
        <v>3382</v>
      </c>
      <c r="B4890" s="4">
        <v>1997</v>
      </c>
      <c r="C4890" s="4"/>
      <c r="D4890" s="4"/>
      <c r="E4890" s="4"/>
    </row>
    <row r="4891" spans="1:5" ht="30" x14ac:dyDescent="0.25">
      <c r="A4891" s="2" t="s">
        <v>3743</v>
      </c>
      <c r="B4891" s="4"/>
      <c r="C4891" s="4"/>
      <c r="D4891" s="4"/>
      <c r="E4891" s="4"/>
    </row>
    <row r="4892" spans="1:5" ht="30" x14ac:dyDescent="0.25">
      <c r="A4892" s="3" t="s">
        <v>3364</v>
      </c>
      <c r="B4892" s="4"/>
      <c r="C4892" s="4"/>
      <c r="D4892" s="4"/>
      <c r="E4892" s="4"/>
    </row>
    <row r="4893" spans="1:5" x14ac:dyDescent="0.25">
      <c r="A4893" s="2" t="s">
        <v>3380</v>
      </c>
      <c r="B4893" s="4" t="s">
        <v>3561</v>
      </c>
      <c r="C4893" s="4"/>
      <c r="D4893" s="4"/>
      <c r="E4893" s="4"/>
    </row>
    <row r="4894" spans="1:5" ht="30" x14ac:dyDescent="0.25">
      <c r="A4894" s="2" t="s">
        <v>3744</v>
      </c>
      <c r="B4894" s="4"/>
      <c r="C4894" s="4"/>
      <c r="D4894" s="4"/>
      <c r="E4894" s="4"/>
    </row>
    <row r="4895" spans="1:5" ht="30" x14ac:dyDescent="0.25">
      <c r="A4895" s="3" t="s">
        <v>3364</v>
      </c>
      <c r="B4895" s="4"/>
      <c r="C4895" s="4"/>
      <c r="D4895" s="4"/>
      <c r="E4895" s="4"/>
    </row>
    <row r="4896" spans="1:5" x14ac:dyDescent="0.25">
      <c r="A4896" s="2" t="s">
        <v>3365</v>
      </c>
      <c r="B4896" s="6">
        <v>1028000</v>
      </c>
      <c r="C4896" s="4"/>
      <c r="D4896" s="4"/>
      <c r="E4896" s="4"/>
    </row>
    <row r="4897" spans="1:5" x14ac:dyDescent="0.25">
      <c r="A4897" s="2" t="s">
        <v>3366</v>
      </c>
      <c r="B4897" s="6">
        <v>6843000</v>
      </c>
      <c r="C4897" s="4"/>
      <c r="D4897" s="4"/>
      <c r="E4897" s="4"/>
    </row>
    <row r="4898" spans="1:5" x14ac:dyDescent="0.25">
      <c r="A4898" s="2" t="s">
        <v>3367</v>
      </c>
      <c r="B4898" s="6">
        <v>79000</v>
      </c>
      <c r="C4898" s="4"/>
      <c r="D4898" s="4"/>
      <c r="E4898" s="4"/>
    </row>
    <row r="4899" spans="1:5" ht="30" x14ac:dyDescent="0.25">
      <c r="A4899" s="2" t="s">
        <v>3368</v>
      </c>
      <c r="B4899" s="6">
        <v>66000</v>
      </c>
      <c r="C4899" s="4"/>
      <c r="D4899" s="4"/>
      <c r="E4899" s="4"/>
    </row>
    <row r="4900" spans="1:5" ht="45" x14ac:dyDescent="0.25">
      <c r="A4900" s="2" t="s">
        <v>3369</v>
      </c>
      <c r="B4900" s="6">
        <v>422000</v>
      </c>
      <c r="C4900" s="4"/>
      <c r="D4900" s="4"/>
      <c r="E4900" s="4"/>
    </row>
    <row r="4901" spans="1:5" ht="30" x14ac:dyDescent="0.25">
      <c r="A4901" s="2" t="s">
        <v>3370</v>
      </c>
      <c r="B4901" s="6">
        <v>582000</v>
      </c>
      <c r="C4901" s="4"/>
      <c r="D4901" s="4"/>
      <c r="E4901" s="4"/>
    </row>
    <row r="4902" spans="1:5" ht="30" x14ac:dyDescent="0.25">
      <c r="A4902" s="2" t="s">
        <v>3371</v>
      </c>
      <c r="B4902" s="6">
        <v>1094000</v>
      </c>
      <c r="C4902" s="4"/>
      <c r="D4902" s="4"/>
      <c r="E4902" s="4"/>
    </row>
    <row r="4903" spans="1:5" ht="30" x14ac:dyDescent="0.25">
      <c r="A4903" s="2" t="s">
        <v>3372</v>
      </c>
      <c r="B4903" s="6">
        <v>7265000</v>
      </c>
      <c r="C4903" s="4"/>
      <c r="D4903" s="4"/>
      <c r="E4903" s="4"/>
    </row>
    <row r="4904" spans="1:5" x14ac:dyDescent="0.25">
      <c r="A4904" s="2" t="s">
        <v>3373</v>
      </c>
      <c r="B4904" s="6">
        <v>661000</v>
      </c>
      <c r="C4904" s="4"/>
      <c r="D4904" s="4"/>
      <c r="E4904" s="4"/>
    </row>
    <row r="4905" spans="1:5" x14ac:dyDescent="0.25">
      <c r="A4905" s="2" t="s">
        <v>130</v>
      </c>
      <c r="B4905" s="6">
        <v>9020000</v>
      </c>
      <c r="C4905" s="4"/>
      <c r="D4905" s="4"/>
      <c r="E4905" s="4"/>
    </row>
    <row r="4906" spans="1:5" x14ac:dyDescent="0.25">
      <c r="A4906" s="2" t="s">
        <v>3374</v>
      </c>
      <c r="B4906" s="6">
        <v>1388000</v>
      </c>
      <c r="C4906" s="4"/>
      <c r="D4906" s="4"/>
      <c r="E4906" s="4"/>
    </row>
    <row r="4907" spans="1:5" x14ac:dyDescent="0.25">
      <c r="A4907" s="2" t="s">
        <v>3376</v>
      </c>
      <c r="B4907" s="5">
        <v>40459</v>
      </c>
      <c r="C4907" s="4"/>
      <c r="D4907" s="4"/>
      <c r="E4907" s="4"/>
    </row>
    <row r="4908" spans="1:5" x14ac:dyDescent="0.25">
      <c r="A4908" s="2" t="s">
        <v>3382</v>
      </c>
      <c r="B4908" s="4">
        <v>2001</v>
      </c>
      <c r="C4908" s="4"/>
      <c r="D4908" s="4"/>
      <c r="E4908" s="4"/>
    </row>
    <row r="4909" spans="1:5" ht="30" x14ac:dyDescent="0.25">
      <c r="A4909" s="2" t="s">
        <v>3745</v>
      </c>
      <c r="B4909" s="4"/>
      <c r="C4909" s="4"/>
      <c r="D4909" s="4"/>
      <c r="E4909" s="4"/>
    </row>
    <row r="4910" spans="1:5" ht="30" x14ac:dyDescent="0.25">
      <c r="A4910" s="3" t="s">
        <v>3364</v>
      </c>
      <c r="B4910" s="4"/>
      <c r="C4910" s="4"/>
      <c r="D4910" s="4"/>
      <c r="E4910" s="4"/>
    </row>
    <row r="4911" spans="1:5" x14ac:dyDescent="0.25">
      <c r="A4911" s="2" t="s">
        <v>3380</v>
      </c>
      <c r="B4911" s="4" t="s">
        <v>3388</v>
      </c>
      <c r="C4911" s="4"/>
      <c r="D4911" s="4"/>
      <c r="E4911" s="4"/>
    </row>
    <row r="4912" spans="1:5" ht="30" x14ac:dyDescent="0.25">
      <c r="A4912" s="2" t="s">
        <v>3746</v>
      </c>
      <c r="B4912" s="4"/>
      <c r="C4912" s="4"/>
      <c r="D4912" s="4"/>
      <c r="E4912" s="4"/>
    </row>
    <row r="4913" spans="1:5" ht="30" x14ac:dyDescent="0.25">
      <c r="A4913" s="3" t="s">
        <v>3364</v>
      </c>
      <c r="B4913" s="4"/>
      <c r="C4913" s="4"/>
      <c r="D4913" s="4"/>
      <c r="E4913" s="4"/>
    </row>
    <row r="4914" spans="1:5" x14ac:dyDescent="0.25">
      <c r="A4914" s="2" t="s">
        <v>3365</v>
      </c>
      <c r="B4914" s="6">
        <v>436000</v>
      </c>
      <c r="C4914" s="4"/>
      <c r="D4914" s="4"/>
      <c r="E4914" s="4"/>
    </row>
    <row r="4915" spans="1:5" x14ac:dyDescent="0.25">
      <c r="A4915" s="2" t="s">
        <v>3366</v>
      </c>
      <c r="B4915" s="6">
        <v>2212000</v>
      </c>
      <c r="C4915" s="4"/>
      <c r="D4915" s="4"/>
      <c r="E4915" s="4"/>
    </row>
    <row r="4916" spans="1:5" x14ac:dyDescent="0.25">
      <c r="A4916" s="2" t="s">
        <v>3367</v>
      </c>
      <c r="B4916" s="6">
        <v>38000</v>
      </c>
      <c r="C4916" s="4"/>
      <c r="D4916" s="4"/>
      <c r="E4916" s="4"/>
    </row>
    <row r="4917" spans="1:5" ht="30" x14ac:dyDescent="0.25">
      <c r="A4917" s="2" t="s">
        <v>3368</v>
      </c>
      <c r="B4917" s="6">
        <v>66000</v>
      </c>
      <c r="C4917" s="4"/>
      <c r="D4917" s="4"/>
      <c r="E4917" s="4"/>
    </row>
    <row r="4918" spans="1:5" ht="45" x14ac:dyDescent="0.25">
      <c r="A4918" s="2" t="s">
        <v>3369</v>
      </c>
      <c r="B4918" s="6">
        <v>107000</v>
      </c>
      <c r="C4918" s="4"/>
      <c r="D4918" s="4"/>
      <c r="E4918" s="4"/>
    </row>
    <row r="4919" spans="1:5" ht="30" x14ac:dyDescent="0.25">
      <c r="A4919" s="2" t="s">
        <v>3370</v>
      </c>
      <c r="B4919" s="6">
        <v>373000</v>
      </c>
      <c r="C4919" s="4"/>
      <c r="D4919" s="4"/>
      <c r="E4919" s="4"/>
    </row>
    <row r="4920" spans="1:5" ht="30" x14ac:dyDescent="0.25">
      <c r="A4920" s="2" t="s">
        <v>3371</v>
      </c>
      <c r="B4920" s="6">
        <v>502000</v>
      </c>
      <c r="C4920" s="4"/>
      <c r="D4920" s="4"/>
      <c r="E4920" s="4"/>
    </row>
    <row r="4921" spans="1:5" ht="30" x14ac:dyDescent="0.25">
      <c r="A4921" s="2" t="s">
        <v>3372</v>
      </c>
      <c r="B4921" s="6">
        <v>2319000</v>
      </c>
      <c r="C4921" s="4"/>
      <c r="D4921" s="4"/>
      <c r="E4921" s="4"/>
    </row>
    <row r="4922" spans="1:5" x14ac:dyDescent="0.25">
      <c r="A4922" s="2" t="s">
        <v>3373</v>
      </c>
      <c r="B4922" s="6">
        <v>411000</v>
      </c>
      <c r="C4922" s="4"/>
      <c r="D4922" s="4"/>
      <c r="E4922" s="4"/>
    </row>
    <row r="4923" spans="1:5" x14ac:dyDescent="0.25">
      <c r="A4923" s="2" t="s">
        <v>130</v>
      </c>
      <c r="B4923" s="6">
        <v>3232000</v>
      </c>
      <c r="C4923" s="4"/>
      <c r="D4923" s="4"/>
      <c r="E4923" s="4"/>
    </row>
    <row r="4924" spans="1:5" x14ac:dyDescent="0.25">
      <c r="A4924" s="2" t="s">
        <v>3374</v>
      </c>
      <c r="B4924" s="6">
        <v>535000</v>
      </c>
      <c r="C4924" s="4"/>
      <c r="D4924" s="4"/>
      <c r="E4924" s="4"/>
    </row>
    <row r="4925" spans="1:5" x14ac:dyDescent="0.25">
      <c r="A4925" s="2" t="s">
        <v>3376</v>
      </c>
      <c r="B4925" s="5">
        <v>40459</v>
      </c>
      <c r="C4925" s="4"/>
      <c r="D4925" s="4"/>
      <c r="E4925" s="4"/>
    </row>
    <row r="4926" spans="1:5" x14ac:dyDescent="0.25">
      <c r="A4926" s="2" t="s">
        <v>3382</v>
      </c>
      <c r="B4926" s="4">
        <v>1998</v>
      </c>
      <c r="C4926" s="4"/>
      <c r="D4926" s="4"/>
      <c r="E4926" s="4"/>
    </row>
    <row r="4927" spans="1:5" ht="30" x14ac:dyDescent="0.25">
      <c r="A4927" s="2" t="s">
        <v>3747</v>
      </c>
      <c r="B4927" s="4"/>
      <c r="C4927" s="4"/>
      <c r="D4927" s="4"/>
      <c r="E4927" s="4"/>
    </row>
    <row r="4928" spans="1:5" ht="30" x14ac:dyDescent="0.25">
      <c r="A4928" s="3" t="s">
        <v>3364</v>
      </c>
      <c r="B4928" s="4"/>
      <c r="C4928" s="4"/>
      <c r="D4928" s="4"/>
      <c r="E4928" s="4"/>
    </row>
    <row r="4929" spans="1:5" x14ac:dyDescent="0.25">
      <c r="A4929" s="2" t="s">
        <v>3380</v>
      </c>
      <c r="B4929" s="4" t="s">
        <v>3416</v>
      </c>
      <c r="C4929" s="4"/>
      <c r="D4929" s="4"/>
      <c r="E4929" s="4"/>
    </row>
    <row r="4930" spans="1:5" ht="30" x14ac:dyDescent="0.25">
      <c r="A4930" s="2" t="s">
        <v>3748</v>
      </c>
      <c r="B4930" s="4"/>
      <c r="C4930" s="4"/>
      <c r="D4930" s="4"/>
      <c r="E4930" s="4"/>
    </row>
    <row r="4931" spans="1:5" ht="30" x14ac:dyDescent="0.25">
      <c r="A4931" s="3" t="s">
        <v>3364</v>
      </c>
      <c r="B4931" s="4"/>
      <c r="C4931" s="4"/>
      <c r="D4931" s="4"/>
      <c r="E4931" s="4"/>
    </row>
    <row r="4932" spans="1:5" x14ac:dyDescent="0.25">
      <c r="A4932" s="2" t="s">
        <v>3365</v>
      </c>
      <c r="B4932" s="6">
        <v>559000</v>
      </c>
      <c r="C4932" s="4"/>
      <c r="D4932" s="4"/>
      <c r="E4932" s="4"/>
    </row>
    <row r="4933" spans="1:5" x14ac:dyDescent="0.25">
      <c r="A4933" s="2" t="s">
        <v>3366</v>
      </c>
      <c r="B4933" s="6">
        <v>5559000</v>
      </c>
      <c r="C4933" s="4"/>
      <c r="D4933" s="4"/>
      <c r="E4933" s="4"/>
    </row>
    <row r="4934" spans="1:5" x14ac:dyDescent="0.25">
      <c r="A4934" s="2" t="s">
        <v>3367</v>
      </c>
      <c r="B4934" s="6">
        <v>41000</v>
      </c>
      <c r="C4934" s="4"/>
      <c r="D4934" s="4"/>
      <c r="E4934" s="4"/>
    </row>
    <row r="4935" spans="1:5" ht="30" x14ac:dyDescent="0.25">
      <c r="A4935" s="2" t="s">
        <v>3368</v>
      </c>
      <c r="B4935" s="6">
        <v>51000</v>
      </c>
      <c r="C4935" s="4"/>
      <c r="D4935" s="4"/>
      <c r="E4935" s="4"/>
    </row>
    <row r="4936" spans="1:5" ht="45" x14ac:dyDescent="0.25">
      <c r="A4936" s="2" t="s">
        <v>3369</v>
      </c>
      <c r="B4936" s="6">
        <v>395000</v>
      </c>
      <c r="C4936" s="4"/>
      <c r="D4936" s="4"/>
      <c r="E4936" s="4"/>
    </row>
    <row r="4937" spans="1:5" ht="30" x14ac:dyDescent="0.25">
      <c r="A4937" s="2" t="s">
        <v>3370</v>
      </c>
      <c r="B4937" s="6">
        <v>756000</v>
      </c>
      <c r="C4937" s="4"/>
      <c r="D4937" s="4"/>
      <c r="E4937" s="4"/>
    </row>
    <row r="4938" spans="1:5" ht="30" x14ac:dyDescent="0.25">
      <c r="A4938" s="2" t="s">
        <v>3371</v>
      </c>
      <c r="B4938" s="6">
        <v>610000</v>
      </c>
      <c r="C4938" s="4"/>
      <c r="D4938" s="4"/>
      <c r="E4938" s="4"/>
    </row>
    <row r="4939" spans="1:5" ht="30" x14ac:dyDescent="0.25">
      <c r="A4939" s="2" t="s">
        <v>3372</v>
      </c>
      <c r="B4939" s="6">
        <v>5954000</v>
      </c>
      <c r="C4939" s="4"/>
      <c r="D4939" s="4"/>
      <c r="E4939" s="4"/>
    </row>
    <row r="4940" spans="1:5" x14ac:dyDescent="0.25">
      <c r="A4940" s="2" t="s">
        <v>3373</v>
      </c>
      <c r="B4940" s="6">
        <v>797000</v>
      </c>
      <c r="C4940" s="4"/>
      <c r="D4940" s="4"/>
      <c r="E4940" s="4"/>
    </row>
    <row r="4941" spans="1:5" x14ac:dyDescent="0.25">
      <c r="A4941" s="2" t="s">
        <v>130</v>
      </c>
      <c r="B4941" s="6">
        <v>7361000</v>
      </c>
      <c r="C4941" s="4"/>
      <c r="D4941" s="4"/>
      <c r="E4941" s="4"/>
    </row>
    <row r="4942" spans="1:5" x14ac:dyDescent="0.25">
      <c r="A4942" s="2" t="s">
        <v>3374</v>
      </c>
      <c r="B4942" s="6">
        <v>1045000</v>
      </c>
      <c r="C4942" s="4"/>
      <c r="D4942" s="4"/>
      <c r="E4942" s="4"/>
    </row>
    <row r="4943" spans="1:5" x14ac:dyDescent="0.25">
      <c r="A4943" s="2" t="s">
        <v>3376</v>
      </c>
      <c r="B4943" s="5">
        <v>40459</v>
      </c>
      <c r="C4943" s="4"/>
      <c r="D4943" s="4"/>
      <c r="E4943" s="4"/>
    </row>
    <row r="4944" spans="1:5" x14ac:dyDescent="0.25">
      <c r="A4944" s="2" t="s">
        <v>3382</v>
      </c>
      <c r="B4944" s="4">
        <v>1998</v>
      </c>
      <c r="C4944" s="4"/>
      <c r="D4944" s="4"/>
      <c r="E4944" s="4"/>
    </row>
    <row r="4945" spans="1:5" ht="30" x14ac:dyDescent="0.25">
      <c r="A4945" s="2" t="s">
        <v>3749</v>
      </c>
      <c r="B4945" s="4"/>
      <c r="C4945" s="4"/>
      <c r="D4945" s="4"/>
      <c r="E4945" s="4"/>
    </row>
    <row r="4946" spans="1:5" ht="30" x14ac:dyDescent="0.25">
      <c r="A4946" s="3" t="s">
        <v>3364</v>
      </c>
      <c r="B4946" s="4"/>
      <c r="C4946" s="4"/>
      <c r="D4946" s="4"/>
      <c r="E4946" s="4"/>
    </row>
    <row r="4947" spans="1:5" x14ac:dyDescent="0.25">
      <c r="A4947" s="2" t="s">
        <v>3380</v>
      </c>
      <c r="B4947" s="4" t="s">
        <v>3416</v>
      </c>
      <c r="C4947" s="4"/>
      <c r="D4947" s="4"/>
      <c r="E4947" s="4"/>
    </row>
    <row r="4948" spans="1:5" x14ac:dyDescent="0.25">
      <c r="A4948" s="2" t="s">
        <v>3750</v>
      </c>
      <c r="B4948" s="4"/>
      <c r="C4948" s="4"/>
      <c r="D4948" s="4"/>
      <c r="E4948" s="4"/>
    </row>
    <row r="4949" spans="1:5" ht="30" x14ac:dyDescent="0.25">
      <c r="A4949" s="3" t="s">
        <v>3364</v>
      </c>
      <c r="B4949" s="4"/>
      <c r="C4949" s="4"/>
      <c r="D4949" s="4"/>
      <c r="E4949" s="4"/>
    </row>
    <row r="4950" spans="1:5" x14ac:dyDescent="0.25">
      <c r="A4950" s="2" t="s">
        <v>3365</v>
      </c>
      <c r="B4950" s="6">
        <v>310000</v>
      </c>
      <c r="C4950" s="4"/>
      <c r="D4950" s="4"/>
      <c r="E4950" s="4"/>
    </row>
    <row r="4951" spans="1:5" x14ac:dyDescent="0.25">
      <c r="A4951" s="2" t="s">
        <v>3366</v>
      </c>
      <c r="B4951" s="6">
        <v>1784000</v>
      </c>
      <c r="C4951" s="4"/>
      <c r="D4951" s="4"/>
      <c r="E4951" s="4"/>
    </row>
    <row r="4952" spans="1:5" x14ac:dyDescent="0.25">
      <c r="A4952" s="2" t="s">
        <v>3367</v>
      </c>
      <c r="B4952" s="6">
        <v>39000</v>
      </c>
      <c r="C4952" s="4"/>
      <c r="D4952" s="4"/>
      <c r="E4952" s="4"/>
    </row>
    <row r="4953" spans="1:5" ht="30" x14ac:dyDescent="0.25">
      <c r="A4953" s="2" t="s">
        <v>3368</v>
      </c>
      <c r="B4953" s="6">
        <v>14000</v>
      </c>
      <c r="C4953" s="4"/>
      <c r="D4953" s="4"/>
      <c r="E4953" s="4"/>
    </row>
    <row r="4954" spans="1:5" ht="45" x14ac:dyDescent="0.25">
      <c r="A4954" s="2" t="s">
        <v>3369</v>
      </c>
      <c r="B4954" s="6">
        <v>276000</v>
      </c>
      <c r="C4954" s="4"/>
      <c r="D4954" s="4"/>
      <c r="E4954" s="4"/>
    </row>
    <row r="4955" spans="1:5" ht="30" x14ac:dyDescent="0.25">
      <c r="A4955" s="2" t="s">
        <v>3370</v>
      </c>
      <c r="B4955" s="6">
        <v>238000</v>
      </c>
      <c r="C4955" s="4"/>
      <c r="D4955" s="4"/>
      <c r="E4955" s="4"/>
    </row>
    <row r="4956" spans="1:5" ht="30" x14ac:dyDescent="0.25">
      <c r="A4956" s="2" t="s">
        <v>3371</v>
      </c>
      <c r="B4956" s="6">
        <v>324000</v>
      </c>
      <c r="C4956" s="4"/>
      <c r="D4956" s="4"/>
      <c r="E4956" s="4"/>
    </row>
    <row r="4957" spans="1:5" ht="30" x14ac:dyDescent="0.25">
      <c r="A4957" s="2" t="s">
        <v>3372</v>
      </c>
      <c r="B4957" s="6">
        <v>2060000</v>
      </c>
      <c r="C4957" s="4"/>
      <c r="D4957" s="4"/>
      <c r="E4957" s="4"/>
    </row>
    <row r="4958" spans="1:5" x14ac:dyDescent="0.25">
      <c r="A4958" s="2" t="s">
        <v>3373</v>
      </c>
      <c r="B4958" s="6">
        <v>277000</v>
      </c>
      <c r="C4958" s="4"/>
      <c r="D4958" s="4"/>
      <c r="E4958" s="4"/>
    </row>
    <row r="4959" spans="1:5" x14ac:dyDescent="0.25">
      <c r="A4959" s="2" t="s">
        <v>130</v>
      </c>
      <c r="B4959" s="6">
        <v>2661000</v>
      </c>
      <c r="C4959" s="4"/>
      <c r="D4959" s="4"/>
      <c r="E4959" s="4"/>
    </row>
    <row r="4960" spans="1:5" x14ac:dyDescent="0.25">
      <c r="A4960" s="2" t="s">
        <v>3374</v>
      </c>
      <c r="B4960" s="6">
        <v>543000</v>
      </c>
      <c r="C4960" s="4"/>
      <c r="D4960" s="4"/>
      <c r="E4960" s="4"/>
    </row>
    <row r="4961" spans="1:5" x14ac:dyDescent="0.25">
      <c r="A4961" s="2" t="s">
        <v>3376</v>
      </c>
      <c r="B4961" s="5">
        <v>40459</v>
      </c>
      <c r="C4961" s="4"/>
      <c r="D4961" s="4"/>
      <c r="E4961" s="4"/>
    </row>
    <row r="4962" spans="1:5" x14ac:dyDescent="0.25">
      <c r="A4962" s="2" t="s">
        <v>3382</v>
      </c>
      <c r="B4962" s="4">
        <v>1997</v>
      </c>
      <c r="C4962" s="4"/>
      <c r="D4962" s="4"/>
      <c r="E4962" s="4"/>
    </row>
    <row r="4963" spans="1:5" ht="30" x14ac:dyDescent="0.25">
      <c r="A4963" s="2" t="s">
        <v>3751</v>
      </c>
      <c r="B4963" s="4"/>
      <c r="C4963" s="4"/>
      <c r="D4963" s="4"/>
      <c r="E4963" s="4"/>
    </row>
    <row r="4964" spans="1:5" ht="30" x14ac:dyDescent="0.25">
      <c r="A4964" s="3" t="s">
        <v>3364</v>
      </c>
      <c r="B4964" s="4"/>
      <c r="C4964" s="4"/>
      <c r="D4964" s="4"/>
      <c r="E4964" s="4"/>
    </row>
    <row r="4965" spans="1:5" x14ac:dyDescent="0.25">
      <c r="A4965" s="2" t="s">
        <v>3380</v>
      </c>
      <c r="B4965" s="4" t="s">
        <v>3561</v>
      </c>
      <c r="C4965" s="4"/>
      <c r="D4965" s="4"/>
      <c r="E4965" s="4"/>
    </row>
    <row r="4966" spans="1:5" ht="30" x14ac:dyDescent="0.25">
      <c r="A4966" s="2" t="s">
        <v>3752</v>
      </c>
      <c r="B4966" s="4"/>
      <c r="C4966" s="4"/>
      <c r="D4966" s="4"/>
      <c r="E4966" s="4"/>
    </row>
    <row r="4967" spans="1:5" ht="30" x14ac:dyDescent="0.25">
      <c r="A4967" s="3" t="s">
        <v>3364</v>
      </c>
      <c r="B4967" s="4"/>
      <c r="C4967" s="4"/>
      <c r="D4967" s="4"/>
      <c r="E4967" s="4"/>
    </row>
    <row r="4968" spans="1:5" x14ac:dyDescent="0.25">
      <c r="A4968" s="2" t="s">
        <v>3365</v>
      </c>
      <c r="B4968" s="6">
        <v>2599000</v>
      </c>
      <c r="C4968" s="4"/>
      <c r="D4968" s="4"/>
      <c r="E4968" s="4"/>
    </row>
    <row r="4969" spans="1:5" x14ac:dyDescent="0.25">
      <c r="A4969" s="2" t="s">
        <v>3366</v>
      </c>
      <c r="B4969" s="6">
        <v>9110000</v>
      </c>
      <c r="C4969" s="4"/>
      <c r="D4969" s="4"/>
      <c r="E4969" s="4"/>
    </row>
    <row r="4970" spans="1:5" x14ac:dyDescent="0.25">
      <c r="A4970" s="2" t="s">
        <v>3367</v>
      </c>
      <c r="B4970" s="6">
        <v>90000</v>
      </c>
      <c r="C4970" s="4"/>
      <c r="D4970" s="4"/>
      <c r="E4970" s="4"/>
    </row>
    <row r="4971" spans="1:5" ht="30" x14ac:dyDescent="0.25">
      <c r="A4971" s="2" t="s">
        <v>3368</v>
      </c>
      <c r="B4971" s="6">
        <v>57000</v>
      </c>
      <c r="C4971" s="4"/>
      <c r="D4971" s="4"/>
      <c r="E4971" s="4"/>
    </row>
    <row r="4972" spans="1:5" ht="45" x14ac:dyDescent="0.25">
      <c r="A4972" s="2" t="s">
        <v>3369</v>
      </c>
      <c r="B4972" s="6">
        <v>417000</v>
      </c>
      <c r="C4972" s="4"/>
      <c r="D4972" s="4"/>
      <c r="E4972" s="4"/>
    </row>
    <row r="4973" spans="1:5" ht="30" x14ac:dyDescent="0.25">
      <c r="A4973" s="2" t="s">
        <v>3370</v>
      </c>
      <c r="B4973" s="6">
        <v>637000</v>
      </c>
      <c r="C4973" s="4"/>
      <c r="D4973" s="4"/>
      <c r="E4973" s="4"/>
    </row>
    <row r="4974" spans="1:5" ht="30" x14ac:dyDescent="0.25">
      <c r="A4974" s="2" t="s">
        <v>3371</v>
      </c>
      <c r="B4974" s="6">
        <v>2656000</v>
      </c>
      <c r="C4974" s="4"/>
      <c r="D4974" s="4"/>
      <c r="E4974" s="4"/>
    </row>
    <row r="4975" spans="1:5" ht="30" x14ac:dyDescent="0.25">
      <c r="A4975" s="2" t="s">
        <v>3372</v>
      </c>
      <c r="B4975" s="6">
        <v>9527000</v>
      </c>
      <c r="C4975" s="4"/>
      <c r="D4975" s="4"/>
      <c r="E4975" s="4"/>
    </row>
    <row r="4976" spans="1:5" x14ac:dyDescent="0.25">
      <c r="A4976" s="2" t="s">
        <v>3373</v>
      </c>
      <c r="B4976" s="6">
        <v>727000</v>
      </c>
      <c r="C4976" s="4"/>
      <c r="D4976" s="4"/>
      <c r="E4976" s="4"/>
    </row>
    <row r="4977" spans="1:5" x14ac:dyDescent="0.25">
      <c r="A4977" s="2" t="s">
        <v>130</v>
      </c>
      <c r="B4977" s="6">
        <v>12910000</v>
      </c>
      <c r="C4977" s="4"/>
      <c r="D4977" s="4"/>
      <c r="E4977" s="4"/>
    </row>
    <row r="4978" spans="1:5" x14ac:dyDescent="0.25">
      <c r="A4978" s="2" t="s">
        <v>3374</v>
      </c>
      <c r="B4978" s="6">
        <v>1453000</v>
      </c>
      <c r="C4978" s="4"/>
      <c r="D4978" s="4"/>
      <c r="E4978" s="4"/>
    </row>
    <row r="4979" spans="1:5" x14ac:dyDescent="0.25">
      <c r="A4979" s="2" t="s">
        <v>3376</v>
      </c>
      <c r="B4979" s="5">
        <v>40459</v>
      </c>
      <c r="C4979" s="4"/>
      <c r="D4979" s="4"/>
      <c r="E4979" s="4"/>
    </row>
    <row r="4980" spans="1:5" x14ac:dyDescent="0.25">
      <c r="A4980" s="2" t="s">
        <v>3382</v>
      </c>
      <c r="B4980" s="4">
        <v>2002</v>
      </c>
      <c r="C4980" s="4"/>
      <c r="D4980" s="4"/>
      <c r="E4980" s="4"/>
    </row>
    <row r="4981" spans="1:5" ht="30" x14ac:dyDescent="0.25">
      <c r="A4981" s="2" t="s">
        <v>3753</v>
      </c>
      <c r="B4981" s="4"/>
      <c r="C4981" s="4"/>
      <c r="D4981" s="4"/>
      <c r="E4981" s="4"/>
    </row>
    <row r="4982" spans="1:5" ht="30" x14ac:dyDescent="0.25">
      <c r="A4982" s="3" t="s">
        <v>3364</v>
      </c>
      <c r="B4982" s="4"/>
      <c r="C4982" s="4"/>
      <c r="D4982" s="4"/>
      <c r="E4982" s="4"/>
    </row>
    <row r="4983" spans="1:5" x14ac:dyDescent="0.25">
      <c r="A4983" s="2" t="s">
        <v>3380</v>
      </c>
      <c r="B4983" s="4" t="s">
        <v>3441</v>
      </c>
      <c r="C4983" s="4"/>
      <c r="D4983" s="4"/>
      <c r="E4983" s="4"/>
    </row>
    <row r="4984" spans="1:5" ht="30" x14ac:dyDescent="0.25">
      <c r="A4984" s="2" t="s">
        <v>3754</v>
      </c>
      <c r="B4984" s="4"/>
      <c r="C4984" s="4"/>
      <c r="D4984" s="4"/>
      <c r="E4984" s="4"/>
    </row>
    <row r="4985" spans="1:5" ht="30" x14ac:dyDescent="0.25">
      <c r="A4985" s="3" t="s">
        <v>3364</v>
      </c>
      <c r="B4985" s="4"/>
      <c r="C4985" s="4"/>
      <c r="D4985" s="4"/>
      <c r="E4985" s="4"/>
    </row>
    <row r="4986" spans="1:5" x14ac:dyDescent="0.25">
      <c r="A4986" s="2" t="s">
        <v>3365</v>
      </c>
      <c r="B4986" s="6">
        <v>2533000</v>
      </c>
      <c r="C4986" s="4"/>
      <c r="D4986" s="4"/>
      <c r="E4986" s="4"/>
    </row>
    <row r="4987" spans="1:5" x14ac:dyDescent="0.25">
      <c r="A4987" s="2" t="s">
        <v>3366</v>
      </c>
      <c r="B4987" s="6">
        <v>6944000</v>
      </c>
      <c r="C4987" s="4"/>
      <c r="D4987" s="4"/>
      <c r="E4987" s="4"/>
    </row>
    <row r="4988" spans="1:5" x14ac:dyDescent="0.25">
      <c r="A4988" s="2" t="s">
        <v>3367</v>
      </c>
      <c r="B4988" s="6">
        <v>58000</v>
      </c>
      <c r="C4988" s="4"/>
      <c r="D4988" s="4"/>
      <c r="E4988" s="4"/>
    </row>
    <row r="4989" spans="1:5" ht="30" x14ac:dyDescent="0.25">
      <c r="A4989" s="2" t="s">
        <v>3368</v>
      </c>
      <c r="B4989" s="6">
        <v>61000</v>
      </c>
      <c r="C4989" s="4"/>
      <c r="D4989" s="4"/>
      <c r="E4989" s="4"/>
    </row>
    <row r="4990" spans="1:5" ht="45" x14ac:dyDescent="0.25">
      <c r="A4990" s="2" t="s">
        <v>3369</v>
      </c>
      <c r="B4990" s="6">
        <v>762000</v>
      </c>
      <c r="C4990" s="4"/>
      <c r="D4990" s="4"/>
      <c r="E4990" s="4"/>
    </row>
    <row r="4991" spans="1:5" ht="30" x14ac:dyDescent="0.25">
      <c r="A4991" s="2" t="s">
        <v>3370</v>
      </c>
      <c r="B4991" s="6">
        <v>1078000</v>
      </c>
      <c r="C4991" s="4"/>
      <c r="D4991" s="4"/>
      <c r="E4991" s="4"/>
    </row>
    <row r="4992" spans="1:5" ht="30" x14ac:dyDescent="0.25">
      <c r="A4992" s="2" t="s">
        <v>3371</v>
      </c>
      <c r="B4992" s="6">
        <v>2594000</v>
      </c>
      <c r="C4992" s="4"/>
      <c r="D4992" s="4"/>
      <c r="E4992" s="4"/>
    </row>
    <row r="4993" spans="1:5" ht="30" x14ac:dyDescent="0.25">
      <c r="A4993" s="2" t="s">
        <v>3372</v>
      </c>
      <c r="B4993" s="6">
        <v>7706000</v>
      </c>
      <c r="C4993" s="4"/>
      <c r="D4993" s="4"/>
      <c r="E4993" s="4"/>
    </row>
    <row r="4994" spans="1:5" x14ac:dyDescent="0.25">
      <c r="A4994" s="2" t="s">
        <v>3373</v>
      </c>
      <c r="B4994" s="6">
        <v>1136000</v>
      </c>
      <c r="C4994" s="4"/>
      <c r="D4994" s="4"/>
      <c r="E4994" s="4"/>
    </row>
    <row r="4995" spans="1:5" x14ac:dyDescent="0.25">
      <c r="A4995" s="2" t="s">
        <v>130</v>
      </c>
      <c r="B4995" s="6">
        <v>11436000</v>
      </c>
      <c r="C4995" s="4"/>
      <c r="D4995" s="4"/>
      <c r="E4995" s="4"/>
    </row>
    <row r="4996" spans="1:5" x14ac:dyDescent="0.25">
      <c r="A4996" s="2" t="s">
        <v>3374</v>
      </c>
      <c r="B4996" s="6">
        <v>1558000</v>
      </c>
      <c r="C4996" s="4"/>
      <c r="D4996" s="4"/>
      <c r="E4996" s="4"/>
    </row>
    <row r="4997" spans="1:5" x14ac:dyDescent="0.25">
      <c r="A4997" s="2" t="s">
        <v>3376</v>
      </c>
      <c r="B4997" s="5">
        <v>40459</v>
      </c>
      <c r="C4997" s="4"/>
      <c r="D4997" s="4"/>
      <c r="E4997" s="4"/>
    </row>
    <row r="4998" spans="1:5" x14ac:dyDescent="0.25">
      <c r="A4998" s="2" t="s">
        <v>3382</v>
      </c>
      <c r="B4998" s="4">
        <v>1998</v>
      </c>
      <c r="C4998" s="4"/>
      <c r="D4998" s="4"/>
      <c r="E4998" s="4"/>
    </row>
    <row r="4999" spans="1:5" ht="45" x14ac:dyDescent="0.25">
      <c r="A4999" s="2" t="s">
        <v>3755</v>
      </c>
      <c r="B4999" s="4"/>
      <c r="C4999" s="4"/>
      <c r="D4999" s="4"/>
      <c r="E4999" s="4"/>
    </row>
    <row r="5000" spans="1:5" ht="30" x14ac:dyDescent="0.25">
      <c r="A5000" s="3" t="s">
        <v>3364</v>
      </c>
      <c r="B5000" s="4"/>
      <c r="C5000" s="4"/>
      <c r="D5000" s="4"/>
      <c r="E5000" s="4"/>
    </row>
    <row r="5001" spans="1:5" x14ac:dyDescent="0.25">
      <c r="A5001" s="2" t="s">
        <v>3380</v>
      </c>
      <c r="B5001" s="4" t="s">
        <v>3416</v>
      </c>
      <c r="C5001" s="4"/>
      <c r="D5001" s="4"/>
      <c r="E5001" s="4"/>
    </row>
    <row r="5002" spans="1:5" ht="30" x14ac:dyDescent="0.25">
      <c r="A5002" s="2" t="s">
        <v>3756</v>
      </c>
      <c r="B5002" s="4"/>
      <c r="C5002" s="4"/>
      <c r="D5002" s="4"/>
      <c r="E5002" s="4"/>
    </row>
    <row r="5003" spans="1:5" ht="30" x14ac:dyDescent="0.25">
      <c r="A5003" s="3" t="s">
        <v>3364</v>
      </c>
      <c r="B5003" s="4"/>
      <c r="C5003" s="4"/>
      <c r="D5003" s="4"/>
      <c r="E5003" s="4"/>
    </row>
    <row r="5004" spans="1:5" x14ac:dyDescent="0.25">
      <c r="A5004" s="2" t="s">
        <v>3365</v>
      </c>
      <c r="B5004" s="6">
        <v>1334000</v>
      </c>
      <c r="C5004" s="4"/>
      <c r="D5004" s="4"/>
      <c r="E5004" s="4"/>
    </row>
    <row r="5005" spans="1:5" x14ac:dyDescent="0.25">
      <c r="A5005" s="2" t="s">
        <v>3366</v>
      </c>
      <c r="B5005" s="6">
        <v>5659000</v>
      </c>
      <c r="C5005" s="4"/>
      <c r="D5005" s="4"/>
      <c r="E5005" s="4"/>
    </row>
    <row r="5006" spans="1:5" x14ac:dyDescent="0.25">
      <c r="A5006" s="2" t="s">
        <v>3367</v>
      </c>
      <c r="B5006" s="6">
        <v>38000</v>
      </c>
      <c r="C5006" s="4"/>
      <c r="D5006" s="4"/>
      <c r="E5006" s="4"/>
    </row>
    <row r="5007" spans="1:5" ht="30" x14ac:dyDescent="0.25">
      <c r="A5007" s="2" t="s">
        <v>3368</v>
      </c>
      <c r="B5007" s="6">
        <v>61000</v>
      </c>
      <c r="C5007" s="4"/>
      <c r="D5007" s="4"/>
      <c r="E5007" s="4"/>
    </row>
    <row r="5008" spans="1:5" ht="45" x14ac:dyDescent="0.25">
      <c r="A5008" s="2" t="s">
        <v>3369</v>
      </c>
      <c r="B5008" s="6">
        <v>155000</v>
      </c>
      <c r="C5008" s="4"/>
      <c r="D5008" s="4"/>
      <c r="E5008" s="4"/>
    </row>
    <row r="5009" spans="1:5" ht="30" x14ac:dyDescent="0.25">
      <c r="A5009" s="2" t="s">
        <v>3370</v>
      </c>
      <c r="B5009" s="6">
        <v>387000</v>
      </c>
      <c r="C5009" s="4"/>
      <c r="D5009" s="4"/>
      <c r="E5009" s="4"/>
    </row>
    <row r="5010" spans="1:5" ht="30" x14ac:dyDescent="0.25">
      <c r="A5010" s="2" t="s">
        <v>3371</v>
      </c>
      <c r="B5010" s="6">
        <v>1395000</v>
      </c>
      <c r="C5010" s="4"/>
      <c r="D5010" s="4"/>
      <c r="E5010" s="4"/>
    </row>
    <row r="5011" spans="1:5" ht="30" x14ac:dyDescent="0.25">
      <c r="A5011" s="2" t="s">
        <v>3372</v>
      </c>
      <c r="B5011" s="6">
        <v>5814000</v>
      </c>
      <c r="C5011" s="4"/>
      <c r="D5011" s="4"/>
      <c r="E5011" s="4"/>
    </row>
    <row r="5012" spans="1:5" x14ac:dyDescent="0.25">
      <c r="A5012" s="2" t="s">
        <v>3373</v>
      </c>
      <c r="B5012" s="6">
        <v>425000</v>
      </c>
      <c r="C5012" s="4"/>
      <c r="D5012" s="4"/>
      <c r="E5012" s="4"/>
    </row>
    <row r="5013" spans="1:5" x14ac:dyDescent="0.25">
      <c r="A5013" s="2" t="s">
        <v>130</v>
      </c>
      <c r="B5013" s="6">
        <v>7634000</v>
      </c>
      <c r="C5013" s="4"/>
      <c r="D5013" s="4"/>
      <c r="E5013" s="4"/>
    </row>
    <row r="5014" spans="1:5" x14ac:dyDescent="0.25">
      <c r="A5014" s="2" t="s">
        <v>3374</v>
      </c>
      <c r="B5014" s="6">
        <v>773000</v>
      </c>
      <c r="C5014" s="4"/>
      <c r="D5014" s="4"/>
      <c r="E5014" s="4"/>
    </row>
    <row r="5015" spans="1:5" x14ac:dyDescent="0.25">
      <c r="A5015" s="2" t="s">
        <v>3376</v>
      </c>
      <c r="B5015" s="5">
        <v>40459</v>
      </c>
      <c r="C5015" s="4"/>
      <c r="D5015" s="4"/>
      <c r="E5015" s="4"/>
    </row>
    <row r="5016" spans="1:5" x14ac:dyDescent="0.25">
      <c r="A5016" s="2" t="s">
        <v>3382</v>
      </c>
      <c r="B5016" s="4">
        <v>1998</v>
      </c>
      <c r="C5016" s="4"/>
      <c r="D5016" s="4"/>
      <c r="E5016" s="4"/>
    </row>
    <row r="5017" spans="1:5" ht="30" x14ac:dyDescent="0.25">
      <c r="A5017" s="2" t="s">
        <v>3757</v>
      </c>
      <c r="B5017" s="4"/>
      <c r="C5017" s="4"/>
      <c r="D5017" s="4"/>
      <c r="E5017" s="4"/>
    </row>
    <row r="5018" spans="1:5" ht="30" x14ac:dyDescent="0.25">
      <c r="A5018" s="3" t="s">
        <v>3364</v>
      </c>
      <c r="B5018" s="4"/>
      <c r="C5018" s="4"/>
      <c r="D5018" s="4"/>
      <c r="E5018" s="4"/>
    </row>
    <row r="5019" spans="1:5" x14ac:dyDescent="0.25">
      <c r="A5019" s="2" t="s">
        <v>3380</v>
      </c>
      <c r="B5019" s="4" t="s">
        <v>3506</v>
      </c>
      <c r="C5019" s="4"/>
      <c r="D5019" s="4"/>
      <c r="E5019" s="4"/>
    </row>
    <row r="5020" spans="1:5" ht="30" x14ac:dyDescent="0.25">
      <c r="A5020" s="2" t="s">
        <v>3758</v>
      </c>
      <c r="B5020" s="4"/>
      <c r="C5020" s="4"/>
      <c r="D5020" s="4"/>
      <c r="E5020" s="4"/>
    </row>
    <row r="5021" spans="1:5" ht="30" x14ac:dyDescent="0.25">
      <c r="A5021" s="3" t="s">
        <v>3364</v>
      </c>
      <c r="B5021" s="4"/>
      <c r="C5021" s="4"/>
      <c r="D5021" s="4"/>
      <c r="E5021" s="4"/>
    </row>
    <row r="5022" spans="1:5" x14ac:dyDescent="0.25">
      <c r="A5022" s="2" t="s">
        <v>3365</v>
      </c>
      <c r="B5022" s="6">
        <v>2137000</v>
      </c>
      <c r="C5022" s="4"/>
      <c r="D5022" s="4"/>
      <c r="E5022" s="4"/>
    </row>
    <row r="5023" spans="1:5" x14ac:dyDescent="0.25">
      <c r="A5023" s="2" t="s">
        <v>3366</v>
      </c>
      <c r="B5023" s="6">
        <v>3464000</v>
      </c>
      <c r="C5023" s="4"/>
      <c r="D5023" s="4"/>
      <c r="E5023" s="4"/>
    </row>
    <row r="5024" spans="1:5" x14ac:dyDescent="0.25">
      <c r="A5024" s="2" t="s">
        <v>3367</v>
      </c>
      <c r="B5024" s="6">
        <v>48000</v>
      </c>
      <c r="C5024" s="4"/>
      <c r="D5024" s="4"/>
      <c r="E5024" s="4"/>
    </row>
    <row r="5025" spans="1:5" ht="30" x14ac:dyDescent="0.25">
      <c r="A5025" s="2" t="s">
        <v>3368</v>
      </c>
      <c r="B5025" s="6">
        <v>70000</v>
      </c>
      <c r="C5025" s="4"/>
      <c r="D5025" s="4"/>
      <c r="E5025" s="4"/>
    </row>
    <row r="5026" spans="1:5" ht="45" x14ac:dyDescent="0.25">
      <c r="A5026" s="2" t="s">
        <v>3369</v>
      </c>
      <c r="B5026" s="6">
        <v>582000</v>
      </c>
      <c r="C5026" s="4"/>
      <c r="D5026" s="4"/>
      <c r="E5026" s="4"/>
    </row>
    <row r="5027" spans="1:5" ht="30" x14ac:dyDescent="0.25">
      <c r="A5027" s="2" t="s">
        <v>3370</v>
      </c>
      <c r="B5027" s="6">
        <v>1032000</v>
      </c>
      <c r="C5027" s="4"/>
      <c r="D5027" s="4"/>
      <c r="E5027" s="4"/>
    </row>
    <row r="5028" spans="1:5" ht="30" x14ac:dyDescent="0.25">
      <c r="A5028" s="2" t="s">
        <v>3371</v>
      </c>
      <c r="B5028" s="6">
        <v>2207000</v>
      </c>
      <c r="C5028" s="4"/>
      <c r="D5028" s="4"/>
      <c r="E5028" s="4"/>
    </row>
    <row r="5029" spans="1:5" ht="30" x14ac:dyDescent="0.25">
      <c r="A5029" s="2" t="s">
        <v>3372</v>
      </c>
      <c r="B5029" s="6">
        <v>4046000</v>
      </c>
      <c r="C5029" s="4"/>
      <c r="D5029" s="4"/>
      <c r="E5029" s="4"/>
    </row>
    <row r="5030" spans="1:5" x14ac:dyDescent="0.25">
      <c r="A5030" s="2" t="s">
        <v>3373</v>
      </c>
      <c r="B5030" s="6">
        <v>1080000</v>
      </c>
      <c r="C5030" s="4"/>
      <c r="D5030" s="4"/>
      <c r="E5030" s="4"/>
    </row>
    <row r="5031" spans="1:5" x14ac:dyDescent="0.25">
      <c r="A5031" s="2" t="s">
        <v>130</v>
      </c>
      <c r="B5031" s="6">
        <v>7333000</v>
      </c>
      <c r="C5031" s="4"/>
      <c r="D5031" s="4"/>
      <c r="E5031" s="4"/>
    </row>
    <row r="5032" spans="1:5" x14ac:dyDescent="0.25">
      <c r="A5032" s="2" t="s">
        <v>3374</v>
      </c>
      <c r="B5032" s="6">
        <v>1042000</v>
      </c>
      <c r="C5032" s="4"/>
      <c r="D5032" s="4"/>
      <c r="E5032" s="4"/>
    </row>
    <row r="5033" spans="1:5" x14ac:dyDescent="0.25">
      <c r="A5033" s="2" t="s">
        <v>3376</v>
      </c>
      <c r="B5033" s="5">
        <v>40459</v>
      </c>
      <c r="C5033" s="4"/>
      <c r="D5033" s="4"/>
      <c r="E5033" s="4"/>
    </row>
    <row r="5034" spans="1:5" x14ac:dyDescent="0.25">
      <c r="A5034" s="2" t="s">
        <v>3382</v>
      </c>
      <c r="B5034" s="4">
        <v>1998</v>
      </c>
      <c r="C5034" s="4"/>
      <c r="D5034" s="4"/>
      <c r="E5034" s="4"/>
    </row>
    <row r="5035" spans="1:5" ht="45" x14ac:dyDescent="0.25">
      <c r="A5035" s="2" t="s">
        <v>3759</v>
      </c>
      <c r="B5035" s="4"/>
      <c r="C5035" s="4"/>
      <c r="D5035" s="4"/>
      <c r="E5035" s="4"/>
    </row>
    <row r="5036" spans="1:5" ht="30" x14ac:dyDescent="0.25">
      <c r="A5036" s="3" t="s">
        <v>3364</v>
      </c>
      <c r="B5036" s="4"/>
      <c r="C5036" s="4"/>
      <c r="D5036" s="4"/>
      <c r="E5036" s="4"/>
    </row>
    <row r="5037" spans="1:5" x14ac:dyDescent="0.25">
      <c r="A5037" s="2" t="s">
        <v>3380</v>
      </c>
      <c r="B5037" s="4" t="s">
        <v>3416</v>
      </c>
      <c r="C5037" s="4"/>
      <c r="D5037" s="4"/>
      <c r="E5037" s="4"/>
    </row>
    <row r="5038" spans="1:5" ht="30" x14ac:dyDescent="0.25">
      <c r="A5038" s="2" t="s">
        <v>3760</v>
      </c>
      <c r="B5038" s="4"/>
      <c r="C5038" s="4"/>
      <c r="D5038" s="4"/>
      <c r="E5038" s="4"/>
    </row>
    <row r="5039" spans="1:5" ht="30" x14ac:dyDescent="0.25">
      <c r="A5039" s="3" t="s">
        <v>3364</v>
      </c>
      <c r="B5039" s="4"/>
      <c r="C5039" s="4"/>
      <c r="D5039" s="4"/>
      <c r="E5039" s="4"/>
    </row>
    <row r="5040" spans="1:5" x14ac:dyDescent="0.25">
      <c r="A5040" s="2" t="s">
        <v>3365</v>
      </c>
      <c r="B5040" s="6">
        <v>2153000</v>
      </c>
      <c r="C5040" s="4"/>
      <c r="D5040" s="4"/>
      <c r="E5040" s="4"/>
    </row>
    <row r="5041" spans="1:5" x14ac:dyDescent="0.25">
      <c r="A5041" s="2" t="s">
        <v>3366</v>
      </c>
      <c r="B5041" s="6">
        <v>4729000</v>
      </c>
      <c r="C5041" s="4"/>
      <c r="D5041" s="4"/>
      <c r="E5041" s="4"/>
    </row>
    <row r="5042" spans="1:5" x14ac:dyDescent="0.25">
      <c r="A5042" s="2" t="s">
        <v>3367</v>
      </c>
      <c r="B5042" s="6">
        <v>98000</v>
      </c>
      <c r="C5042" s="4"/>
      <c r="D5042" s="4"/>
      <c r="E5042" s="4"/>
    </row>
    <row r="5043" spans="1:5" ht="30" x14ac:dyDescent="0.25">
      <c r="A5043" s="2" t="s">
        <v>3368</v>
      </c>
      <c r="B5043" s="6">
        <v>57000</v>
      </c>
      <c r="C5043" s="4"/>
      <c r="D5043" s="4"/>
      <c r="E5043" s="4"/>
    </row>
    <row r="5044" spans="1:5" ht="45" x14ac:dyDescent="0.25">
      <c r="A5044" s="2" t="s">
        <v>3369</v>
      </c>
      <c r="B5044" s="6">
        <v>398000</v>
      </c>
      <c r="C5044" s="4"/>
      <c r="D5044" s="4"/>
      <c r="E5044" s="4"/>
    </row>
    <row r="5045" spans="1:5" ht="30" x14ac:dyDescent="0.25">
      <c r="A5045" s="2" t="s">
        <v>3370</v>
      </c>
      <c r="B5045" s="6">
        <v>556000</v>
      </c>
      <c r="C5045" s="4"/>
      <c r="D5045" s="4"/>
      <c r="E5045" s="4"/>
    </row>
    <row r="5046" spans="1:5" ht="30" x14ac:dyDescent="0.25">
      <c r="A5046" s="2" t="s">
        <v>3371</v>
      </c>
      <c r="B5046" s="6">
        <v>2210000</v>
      </c>
      <c r="C5046" s="4"/>
      <c r="D5046" s="4"/>
      <c r="E5046" s="4"/>
    </row>
    <row r="5047" spans="1:5" ht="30" x14ac:dyDescent="0.25">
      <c r="A5047" s="2" t="s">
        <v>3372</v>
      </c>
      <c r="B5047" s="6">
        <v>5127000</v>
      </c>
      <c r="C5047" s="4"/>
      <c r="D5047" s="4"/>
      <c r="E5047" s="4"/>
    </row>
    <row r="5048" spans="1:5" x14ac:dyDescent="0.25">
      <c r="A5048" s="2" t="s">
        <v>3373</v>
      </c>
      <c r="B5048" s="6">
        <v>654000</v>
      </c>
      <c r="C5048" s="4"/>
      <c r="D5048" s="4"/>
      <c r="E5048" s="4"/>
    </row>
    <row r="5049" spans="1:5" x14ac:dyDescent="0.25">
      <c r="A5049" s="2" t="s">
        <v>130</v>
      </c>
      <c r="B5049" s="6">
        <v>7991000</v>
      </c>
      <c r="C5049" s="4"/>
      <c r="D5049" s="4"/>
      <c r="E5049" s="4"/>
    </row>
    <row r="5050" spans="1:5" x14ac:dyDescent="0.25">
      <c r="A5050" s="2" t="s">
        <v>3374</v>
      </c>
      <c r="B5050" s="6">
        <v>922000</v>
      </c>
      <c r="C5050" s="4"/>
      <c r="D5050" s="4"/>
      <c r="E5050" s="4"/>
    </row>
    <row r="5051" spans="1:5" x14ac:dyDescent="0.25">
      <c r="A5051" s="2" t="s">
        <v>3376</v>
      </c>
      <c r="B5051" s="5">
        <v>40459</v>
      </c>
      <c r="C5051" s="4"/>
      <c r="D5051" s="4"/>
      <c r="E5051" s="4"/>
    </row>
    <row r="5052" spans="1:5" x14ac:dyDescent="0.25">
      <c r="A5052" s="2" t="s">
        <v>3382</v>
      </c>
      <c r="B5052" s="4">
        <v>2003</v>
      </c>
      <c r="C5052" s="4"/>
      <c r="D5052" s="4"/>
      <c r="E5052" s="4"/>
    </row>
    <row r="5053" spans="1:5" ht="30" x14ac:dyDescent="0.25">
      <c r="A5053" s="2" t="s">
        <v>3761</v>
      </c>
      <c r="B5053" s="4"/>
      <c r="C5053" s="4"/>
      <c r="D5053" s="4"/>
      <c r="E5053" s="4"/>
    </row>
    <row r="5054" spans="1:5" ht="30" x14ac:dyDescent="0.25">
      <c r="A5054" s="3" t="s">
        <v>3364</v>
      </c>
      <c r="B5054" s="4"/>
      <c r="C5054" s="4"/>
      <c r="D5054" s="4"/>
      <c r="E5054" s="4"/>
    </row>
    <row r="5055" spans="1:5" x14ac:dyDescent="0.25">
      <c r="A5055" s="2" t="s">
        <v>3380</v>
      </c>
      <c r="B5055" s="4" t="s">
        <v>3383</v>
      </c>
      <c r="C5055" s="4"/>
      <c r="D5055" s="4"/>
      <c r="E5055" s="4"/>
    </row>
    <row r="5056" spans="1:5" ht="30" x14ac:dyDescent="0.25">
      <c r="A5056" s="2" t="s">
        <v>3762</v>
      </c>
      <c r="B5056" s="4"/>
      <c r="C5056" s="4"/>
      <c r="D5056" s="4"/>
      <c r="E5056" s="4"/>
    </row>
    <row r="5057" spans="1:5" ht="30" x14ac:dyDescent="0.25">
      <c r="A5057" s="3" t="s">
        <v>3364</v>
      </c>
      <c r="B5057" s="4"/>
      <c r="C5057" s="4"/>
      <c r="D5057" s="4"/>
      <c r="E5057" s="4"/>
    </row>
    <row r="5058" spans="1:5" x14ac:dyDescent="0.25">
      <c r="A5058" s="2" t="s">
        <v>3365</v>
      </c>
      <c r="B5058" s="6">
        <v>1649000</v>
      </c>
      <c r="C5058" s="4"/>
      <c r="D5058" s="4"/>
      <c r="E5058" s="4"/>
    </row>
    <row r="5059" spans="1:5" x14ac:dyDescent="0.25">
      <c r="A5059" s="2" t="s">
        <v>3366</v>
      </c>
      <c r="B5059" s="6">
        <v>5178000</v>
      </c>
      <c r="C5059" s="4"/>
      <c r="D5059" s="4"/>
      <c r="E5059" s="4"/>
    </row>
    <row r="5060" spans="1:5" x14ac:dyDescent="0.25">
      <c r="A5060" s="2" t="s">
        <v>3367</v>
      </c>
      <c r="B5060" s="6">
        <v>110000</v>
      </c>
      <c r="C5060" s="4"/>
      <c r="D5060" s="4"/>
      <c r="E5060" s="4"/>
    </row>
    <row r="5061" spans="1:5" ht="30" x14ac:dyDescent="0.25">
      <c r="A5061" s="2" t="s">
        <v>3368</v>
      </c>
      <c r="B5061" s="6">
        <v>89000</v>
      </c>
      <c r="C5061" s="4"/>
      <c r="D5061" s="4"/>
      <c r="E5061" s="4"/>
    </row>
    <row r="5062" spans="1:5" ht="45" x14ac:dyDescent="0.25">
      <c r="A5062" s="2" t="s">
        <v>3369</v>
      </c>
      <c r="B5062" s="6">
        <v>487000</v>
      </c>
      <c r="C5062" s="4"/>
      <c r="D5062" s="4"/>
      <c r="E5062" s="4"/>
    </row>
    <row r="5063" spans="1:5" ht="30" x14ac:dyDescent="0.25">
      <c r="A5063" s="2" t="s">
        <v>3370</v>
      </c>
      <c r="B5063" s="6">
        <v>891000</v>
      </c>
      <c r="C5063" s="4"/>
      <c r="D5063" s="4"/>
      <c r="E5063" s="4"/>
    </row>
    <row r="5064" spans="1:5" ht="30" x14ac:dyDescent="0.25">
      <c r="A5064" s="2" t="s">
        <v>3371</v>
      </c>
      <c r="B5064" s="6">
        <v>1738000</v>
      </c>
      <c r="C5064" s="4"/>
      <c r="D5064" s="4"/>
      <c r="E5064" s="4"/>
    </row>
    <row r="5065" spans="1:5" ht="30" x14ac:dyDescent="0.25">
      <c r="A5065" s="2" t="s">
        <v>3372</v>
      </c>
      <c r="B5065" s="6">
        <v>5665000</v>
      </c>
      <c r="C5065" s="4"/>
      <c r="D5065" s="4"/>
      <c r="E5065" s="4"/>
    </row>
    <row r="5066" spans="1:5" x14ac:dyDescent="0.25">
      <c r="A5066" s="2" t="s">
        <v>3373</v>
      </c>
      <c r="B5066" s="6">
        <v>1001000</v>
      </c>
      <c r="C5066" s="4"/>
      <c r="D5066" s="4"/>
      <c r="E5066" s="4"/>
    </row>
    <row r="5067" spans="1:5" x14ac:dyDescent="0.25">
      <c r="A5067" s="2" t="s">
        <v>130</v>
      </c>
      <c r="B5067" s="6">
        <v>8404000</v>
      </c>
      <c r="C5067" s="4"/>
      <c r="D5067" s="4"/>
      <c r="E5067" s="4"/>
    </row>
    <row r="5068" spans="1:5" x14ac:dyDescent="0.25">
      <c r="A5068" s="2" t="s">
        <v>3374</v>
      </c>
      <c r="B5068" s="6">
        <v>1142000</v>
      </c>
      <c r="C5068" s="4"/>
      <c r="D5068" s="4"/>
      <c r="E5068" s="4"/>
    </row>
    <row r="5069" spans="1:5" x14ac:dyDescent="0.25">
      <c r="A5069" s="2" t="s">
        <v>3376</v>
      </c>
      <c r="B5069" s="5">
        <v>40459</v>
      </c>
      <c r="C5069" s="4"/>
      <c r="D5069" s="4"/>
      <c r="E5069" s="4"/>
    </row>
    <row r="5070" spans="1:5" x14ac:dyDescent="0.25">
      <c r="A5070" s="2" t="s">
        <v>3382</v>
      </c>
      <c r="B5070" s="4">
        <v>1999</v>
      </c>
      <c r="C5070" s="4"/>
      <c r="D5070" s="4"/>
      <c r="E5070" s="4"/>
    </row>
    <row r="5071" spans="1:5" ht="30" x14ac:dyDescent="0.25">
      <c r="A5071" s="2" t="s">
        <v>3763</v>
      </c>
      <c r="B5071" s="4"/>
      <c r="C5071" s="4"/>
      <c r="D5071" s="4"/>
      <c r="E5071" s="4"/>
    </row>
    <row r="5072" spans="1:5" ht="30" x14ac:dyDescent="0.25">
      <c r="A5072" s="3" t="s">
        <v>3364</v>
      </c>
      <c r="B5072" s="4"/>
      <c r="C5072" s="4"/>
      <c r="D5072" s="4"/>
      <c r="E5072" s="4"/>
    </row>
    <row r="5073" spans="1:5" x14ac:dyDescent="0.25">
      <c r="A5073" s="2" t="s">
        <v>3380</v>
      </c>
      <c r="B5073" s="4" t="s">
        <v>3383</v>
      </c>
      <c r="C5073" s="4"/>
      <c r="D5073" s="4"/>
      <c r="E5073" s="4"/>
    </row>
    <row r="5074" spans="1:5" ht="30" x14ac:dyDescent="0.25">
      <c r="A5074" s="2" t="s">
        <v>3764</v>
      </c>
      <c r="B5074" s="4"/>
      <c r="C5074" s="4"/>
      <c r="D5074" s="4"/>
      <c r="E5074" s="4"/>
    </row>
    <row r="5075" spans="1:5" ht="30" x14ac:dyDescent="0.25">
      <c r="A5075" s="3" t="s">
        <v>3364</v>
      </c>
      <c r="B5075" s="4"/>
      <c r="C5075" s="4"/>
      <c r="D5075" s="4"/>
      <c r="E5075" s="4"/>
    </row>
    <row r="5076" spans="1:5" x14ac:dyDescent="0.25">
      <c r="A5076" s="2" t="s">
        <v>3365</v>
      </c>
      <c r="B5076" s="6">
        <v>1547000</v>
      </c>
      <c r="C5076" s="4"/>
      <c r="D5076" s="4"/>
      <c r="E5076" s="4"/>
    </row>
    <row r="5077" spans="1:5" x14ac:dyDescent="0.25">
      <c r="A5077" s="2" t="s">
        <v>3366</v>
      </c>
      <c r="B5077" s="6">
        <v>4378000</v>
      </c>
      <c r="C5077" s="4"/>
      <c r="D5077" s="4"/>
      <c r="E5077" s="4"/>
    </row>
    <row r="5078" spans="1:5" x14ac:dyDescent="0.25">
      <c r="A5078" s="2" t="s">
        <v>3367</v>
      </c>
      <c r="B5078" s="6">
        <v>58000</v>
      </c>
      <c r="C5078" s="4"/>
      <c r="D5078" s="4"/>
      <c r="E5078" s="4"/>
    </row>
    <row r="5079" spans="1:5" ht="30" x14ac:dyDescent="0.25">
      <c r="A5079" s="2" t="s">
        <v>3368</v>
      </c>
      <c r="B5079" s="6">
        <v>58000</v>
      </c>
      <c r="C5079" s="4"/>
      <c r="D5079" s="4"/>
      <c r="E5079" s="4"/>
    </row>
    <row r="5080" spans="1:5" ht="45" x14ac:dyDescent="0.25">
      <c r="A5080" s="2" t="s">
        <v>3369</v>
      </c>
      <c r="B5080" s="6">
        <v>340000</v>
      </c>
      <c r="C5080" s="4"/>
      <c r="D5080" s="4"/>
      <c r="E5080" s="4"/>
    </row>
    <row r="5081" spans="1:5" ht="30" x14ac:dyDescent="0.25">
      <c r="A5081" s="2" t="s">
        <v>3370</v>
      </c>
      <c r="B5081" s="6">
        <v>588000</v>
      </c>
      <c r="C5081" s="4"/>
      <c r="D5081" s="4"/>
      <c r="E5081" s="4"/>
    </row>
    <row r="5082" spans="1:5" ht="30" x14ac:dyDescent="0.25">
      <c r="A5082" s="2" t="s">
        <v>3371</v>
      </c>
      <c r="B5082" s="6">
        <v>1605000</v>
      </c>
      <c r="C5082" s="4"/>
      <c r="D5082" s="4"/>
      <c r="E5082" s="4"/>
    </row>
    <row r="5083" spans="1:5" ht="30" x14ac:dyDescent="0.25">
      <c r="A5083" s="2" t="s">
        <v>3372</v>
      </c>
      <c r="B5083" s="6">
        <v>4718000</v>
      </c>
      <c r="C5083" s="4"/>
      <c r="D5083" s="4"/>
      <c r="E5083" s="4"/>
    </row>
    <row r="5084" spans="1:5" x14ac:dyDescent="0.25">
      <c r="A5084" s="2" t="s">
        <v>3373</v>
      </c>
      <c r="B5084" s="6">
        <v>646000</v>
      </c>
      <c r="C5084" s="4"/>
      <c r="D5084" s="4"/>
      <c r="E5084" s="4"/>
    </row>
    <row r="5085" spans="1:5" x14ac:dyDescent="0.25">
      <c r="A5085" s="2" t="s">
        <v>130</v>
      </c>
      <c r="B5085" s="6">
        <v>6969000</v>
      </c>
      <c r="C5085" s="4"/>
      <c r="D5085" s="4"/>
      <c r="E5085" s="4"/>
    </row>
    <row r="5086" spans="1:5" x14ac:dyDescent="0.25">
      <c r="A5086" s="2" t="s">
        <v>3374</v>
      </c>
      <c r="B5086" s="6">
        <v>890000</v>
      </c>
      <c r="C5086" s="4"/>
      <c r="D5086" s="4"/>
      <c r="E5086" s="4"/>
    </row>
    <row r="5087" spans="1:5" x14ac:dyDescent="0.25">
      <c r="A5087" s="2" t="s">
        <v>3376</v>
      </c>
      <c r="B5087" s="5">
        <v>40459</v>
      </c>
      <c r="C5087" s="4"/>
      <c r="D5087" s="4"/>
      <c r="E5087" s="4"/>
    </row>
    <row r="5088" spans="1:5" x14ac:dyDescent="0.25">
      <c r="A5088" s="2" t="s">
        <v>3382</v>
      </c>
      <c r="B5088" s="4">
        <v>2001</v>
      </c>
      <c r="C5088" s="4"/>
      <c r="D5088" s="4"/>
      <c r="E5088" s="4"/>
    </row>
    <row r="5089" spans="1:5" ht="45" x14ac:dyDescent="0.25">
      <c r="A5089" s="2" t="s">
        <v>3765</v>
      </c>
      <c r="B5089" s="4"/>
      <c r="C5089" s="4"/>
      <c r="D5089" s="4"/>
      <c r="E5089" s="4"/>
    </row>
    <row r="5090" spans="1:5" ht="30" x14ac:dyDescent="0.25">
      <c r="A5090" s="3" t="s">
        <v>3364</v>
      </c>
      <c r="B5090" s="4"/>
      <c r="C5090" s="4"/>
      <c r="D5090" s="4"/>
      <c r="E5090" s="4"/>
    </row>
    <row r="5091" spans="1:5" x14ac:dyDescent="0.25">
      <c r="A5091" s="2" t="s">
        <v>3380</v>
      </c>
      <c r="B5091" s="4" t="s">
        <v>3388</v>
      </c>
      <c r="C5091" s="4"/>
      <c r="D5091" s="4"/>
      <c r="E5091" s="4"/>
    </row>
    <row r="5092" spans="1:5" ht="30" x14ac:dyDescent="0.25">
      <c r="A5092" s="2" t="s">
        <v>3766</v>
      </c>
      <c r="B5092" s="4"/>
      <c r="C5092" s="4"/>
      <c r="D5092" s="4"/>
      <c r="E5092" s="4"/>
    </row>
    <row r="5093" spans="1:5" ht="30" x14ac:dyDescent="0.25">
      <c r="A5093" s="3" t="s">
        <v>3364</v>
      </c>
      <c r="B5093" s="4"/>
      <c r="C5093" s="4"/>
      <c r="D5093" s="4"/>
      <c r="E5093" s="4"/>
    </row>
    <row r="5094" spans="1:5" x14ac:dyDescent="0.25">
      <c r="A5094" s="2" t="s">
        <v>3365</v>
      </c>
      <c r="B5094" s="6">
        <v>2025000</v>
      </c>
      <c r="C5094" s="4"/>
      <c r="D5094" s="4"/>
      <c r="E5094" s="4"/>
    </row>
    <row r="5095" spans="1:5" x14ac:dyDescent="0.25">
      <c r="A5095" s="2" t="s">
        <v>3366</v>
      </c>
      <c r="B5095" s="6">
        <v>6620000</v>
      </c>
      <c r="C5095" s="4"/>
      <c r="D5095" s="4"/>
      <c r="E5095" s="4"/>
    </row>
    <row r="5096" spans="1:5" x14ac:dyDescent="0.25">
      <c r="A5096" s="2" t="s">
        <v>3367</v>
      </c>
      <c r="B5096" s="6">
        <v>58000</v>
      </c>
      <c r="C5096" s="4"/>
      <c r="D5096" s="4"/>
      <c r="E5096" s="4"/>
    </row>
    <row r="5097" spans="1:5" ht="30" x14ac:dyDescent="0.25">
      <c r="A5097" s="2" t="s">
        <v>3368</v>
      </c>
      <c r="B5097" s="6">
        <v>66000</v>
      </c>
      <c r="C5097" s="4"/>
      <c r="D5097" s="4"/>
      <c r="E5097" s="4"/>
    </row>
    <row r="5098" spans="1:5" ht="45" x14ac:dyDescent="0.25">
      <c r="A5098" s="2" t="s">
        <v>3369</v>
      </c>
      <c r="B5098" s="6">
        <v>481000</v>
      </c>
      <c r="C5098" s="4"/>
      <c r="D5098" s="4"/>
      <c r="E5098" s="4"/>
    </row>
    <row r="5099" spans="1:5" ht="30" x14ac:dyDescent="0.25">
      <c r="A5099" s="2" t="s">
        <v>3370</v>
      </c>
      <c r="B5099" s="6">
        <v>1139000</v>
      </c>
      <c r="C5099" s="4"/>
      <c r="D5099" s="4"/>
      <c r="E5099" s="4"/>
    </row>
    <row r="5100" spans="1:5" ht="30" x14ac:dyDescent="0.25">
      <c r="A5100" s="2" t="s">
        <v>3371</v>
      </c>
      <c r="B5100" s="6">
        <v>2091000</v>
      </c>
      <c r="C5100" s="4"/>
      <c r="D5100" s="4"/>
      <c r="E5100" s="4"/>
    </row>
    <row r="5101" spans="1:5" ht="30" x14ac:dyDescent="0.25">
      <c r="A5101" s="2" t="s">
        <v>3372</v>
      </c>
      <c r="B5101" s="6">
        <v>7101000</v>
      </c>
      <c r="C5101" s="4"/>
      <c r="D5101" s="4"/>
      <c r="E5101" s="4"/>
    </row>
    <row r="5102" spans="1:5" x14ac:dyDescent="0.25">
      <c r="A5102" s="2" t="s">
        <v>3373</v>
      </c>
      <c r="B5102" s="6">
        <v>1197000</v>
      </c>
      <c r="C5102" s="4"/>
      <c r="D5102" s="4"/>
      <c r="E5102" s="4"/>
    </row>
    <row r="5103" spans="1:5" x14ac:dyDescent="0.25">
      <c r="A5103" s="2" t="s">
        <v>130</v>
      </c>
      <c r="B5103" s="6">
        <v>10389000</v>
      </c>
      <c r="C5103" s="4"/>
      <c r="D5103" s="4"/>
      <c r="E5103" s="4"/>
    </row>
    <row r="5104" spans="1:5" x14ac:dyDescent="0.25">
      <c r="A5104" s="2" t="s">
        <v>3374</v>
      </c>
      <c r="B5104" s="6">
        <v>1133000</v>
      </c>
      <c r="C5104" s="4"/>
      <c r="D5104" s="4"/>
      <c r="E5104" s="4"/>
    </row>
    <row r="5105" spans="1:5" x14ac:dyDescent="0.25">
      <c r="A5105" s="2" t="s">
        <v>3376</v>
      </c>
      <c r="B5105" s="5">
        <v>40459</v>
      </c>
      <c r="C5105" s="4"/>
      <c r="D5105" s="4"/>
      <c r="E5105" s="4"/>
    </row>
    <row r="5106" spans="1:5" x14ac:dyDescent="0.25">
      <c r="A5106" s="2" t="s">
        <v>3382</v>
      </c>
      <c r="B5106" s="4">
        <v>1998</v>
      </c>
      <c r="C5106" s="4"/>
      <c r="D5106" s="4"/>
      <c r="E5106" s="4"/>
    </row>
    <row r="5107" spans="1:5" ht="30" x14ac:dyDescent="0.25">
      <c r="A5107" s="2" t="s">
        <v>3767</v>
      </c>
      <c r="B5107" s="4"/>
      <c r="C5107" s="4"/>
      <c r="D5107" s="4"/>
      <c r="E5107" s="4"/>
    </row>
    <row r="5108" spans="1:5" ht="30" x14ac:dyDescent="0.25">
      <c r="A5108" s="3" t="s">
        <v>3364</v>
      </c>
      <c r="B5108" s="4"/>
      <c r="C5108" s="4"/>
      <c r="D5108" s="4"/>
      <c r="E5108" s="4"/>
    </row>
    <row r="5109" spans="1:5" x14ac:dyDescent="0.25">
      <c r="A5109" s="2" t="s">
        <v>3380</v>
      </c>
      <c r="B5109" s="4" t="s">
        <v>3416</v>
      </c>
      <c r="C5109" s="4"/>
      <c r="D5109" s="4"/>
      <c r="E5109" s="4"/>
    </row>
    <row r="5110" spans="1:5" ht="30" x14ac:dyDescent="0.25">
      <c r="A5110" s="2" t="s">
        <v>3768</v>
      </c>
      <c r="B5110" s="4"/>
      <c r="C5110" s="4"/>
      <c r="D5110" s="4"/>
      <c r="E5110" s="4"/>
    </row>
    <row r="5111" spans="1:5" ht="30" x14ac:dyDescent="0.25">
      <c r="A5111" s="3" t="s">
        <v>3364</v>
      </c>
      <c r="B5111" s="4"/>
      <c r="C5111" s="4"/>
      <c r="D5111" s="4"/>
      <c r="E5111" s="4"/>
    </row>
    <row r="5112" spans="1:5" x14ac:dyDescent="0.25">
      <c r="A5112" s="2" t="s">
        <v>3365</v>
      </c>
      <c r="B5112" s="6">
        <v>1851000</v>
      </c>
      <c r="C5112" s="4"/>
      <c r="D5112" s="4"/>
      <c r="E5112" s="4"/>
    </row>
    <row r="5113" spans="1:5" x14ac:dyDescent="0.25">
      <c r="A5113" s="2" t="s">
        <v>3366</v>
      </c>
      <c r="B5113" s="6">
        <v>7411000</v>
      </c>
      <c r="C5113" s="4"/>
      <c r="D5113" s="4"/>
      <c r="E5113" s="4"/>
    </row>
    <row r="5114" spans="1:5" x14ac:dyDescent="0.25">
      <c r="A5114" s="2" t="s">
        <v>3367</v>
      </c>
      <c r="B5114" s="6">
        <v>72000</v>
      </c>
      <c r="C5114" s="4"/>
      <c r="D5114" s="4"/>
      <c r="E5114" s="4"/>
    </row>
    <row r="5115" spans="1:5" ht="30" x14ac:dyDescent="0.25">
      <c r="A5115" s="2" t="s">
        <v>3368</v>
      </c>
      <c r="B5115" s="6">
        <v>93000</v>
      </c>
      <c r="C5115" s="4"/>
      <c r="D5115" s="4"/>
      <c r="E5115" s="4"/>
    </row>
    <row r="5116" spans="1:5" ht="45" x14ac:dyDescent="0.25">
      <c r="A5116" s="2" t="s">
        <v>3369</v>
      </c>
      <c r="B5116" s="6">
        <v>598000</v>
      </c>
      <c r="C5116" s="4"/>
      <c r="D5116" s="4"/>
      <c r="E5116" s="4"/>
    </row>
    <row r="5117" spans="1:5" ht="30" x14ac:dyDescent="0.25">
      <c r="A5117" s="2" t="s">
        <v>3370</v>
      </c>
      <c r="B5117" s="6">
        <v>1126000</v>
      </c>
      <c r="C5117" s="4"/>
      <c r="D5117" s="4"/>
      <c r="E5117" s="4"/>
    </row>
    <row r="5118" spans="1:5" ht="30" x14ac:dyDescent="0.25">
      <c r="A5118" s="2" t="s">
        <v>3371</v>
      </c>
      <c r="B5118" s="6">
        <v>1944000</v>
      </c>
      <c r="C5118" s="4"/>
      <c r="D5118" s="4"/>
      <c r="E5118" s="4"/>
    </row>
    <row r="5119" spans="1:5" ht="30" x14ac:dyDescent="0.25">
      <c r="A5119" s="2" t="s">
        <v>3372</v>
      </c>
      <c r="B5119" s="6">
        <v>8009000</v>
      </c>
      <c r="C5119" s="4"/>
      <c r="D5119" s="4"/>
      <c r="E5119" s="4"/>
    </row>
    <row r="5120" spans="1:5" x14ac:dyDescent="0.25">
      <c r="A5120" s="2" t="s">
        <v>3373</v>
      </c>
      <c r="B5120" s="6">
        <v>1198000</v>
      </c>
      <c r="C5120" s="4"/>
      <c r="D5120" s="4"/>
      <c r="E5120" s="4"/>
    </row>
    <row r="5121" spans="1:5" x14ac:dyDescent="0.25">
      <c r="A5121" s="2" t="s">
        <v>130</v>
      </c>
      <c r="B5121" s="6">
        <v>11151000</v>
      </c>
      <c r="C5121" s="4"/>
      <c r="D5121" s="4"/>
      <c r="E5121" s="4"/>
    </row>
    <row r="5122" spans="1:5" x14ac:dyDescent="0.25">
      <c r="A5122" s="2" t="s">
        <v>3374</v>
      </c>
      <c r="B5122" s="6">
        <v>1598000</v>
      </c>
      <c r="C5122" s="4"/>
      <c r="D5122" s="4"/>
      <c r="E5122" s="4"/>
    </row>
    <row r="5123" spans="1:5" x14ac:dyDescent="0.25">
      <c r="A5123" s="2" t="s">
        <v>3376</v>
      </c>
      <c r="B5123" s="5">
        <v>40459</v>
      </c>
      <c r="C5123" s="4"/>
      <c r="D5123" s="4"/>
      <c r="E5123" s="4"/>
    </row>
    <row r="5124" spans="1:5" x14ac:dyDescent="0.25">
      <c r="A5124" s="2" t="s">
        <v>3382</v>
      </c>
      <c r="B5124" s="4">
        <v>1999</v>
      </c>
      <c r="C5124" s="4"/>
      <c r="D5124" s="4"/>
      <c r="E5124" s="4"/>
    </row>
    <row r="5125" spans="1:5" ht="45" x14ac:dyDescent="0.25">
      <c r="A5125" s="2" t="s">
        <v>3769</v>
      </c>
      <c r="B5125" s="4"/>
      <c r="C5125" s="4"/>
      <c r="D5125" s="4"/>
      <c r="E5125" s="4"/>
    </row>
    <row r="5126" spans="1:5" ht="30" x14ac:dyDescent="0.25">
      <c r="A5126" s="3" t="s">
        <v>3364</v>
      </c>
      <c r="B5126" s="4"/>
      <c r="C5126" s="4"/>
      <c r="D5126" s="4"/>
      <c r="E5126" s="4"/>
    </row>
    <row r="5127" spans="1:5" x14ac:dyDescent="0.25">
      <c r="A5127" s="2" t="s">
        <v>3380</v>
      </c>
      <c r="B5127" s="4" t="s">
        <v>2864</v>
      </c>
      <c r="C5127" s="4"/>
      <c r="D5127" s="4"/>
      <c r="E5127" s="4"/>
    </row>
    <row r="5128" spans="1:5" ht="30" x14ac:dyDescent="0.25">
      <c r="A5128" s="2" t="s">
        <v>3770</v>
      </c>
      <c r="B5128" s="4"/>
      <c r="C5128" s="4"/>
      <c r="D5128" s="4"/>
      <c r="E5128" s="4"/>
    </row>
    <row r="5129" spans="1:5" ht="30" x14ac:dyDescent="0.25">
      <c r="A5129" s="3" t="s">
        <v>3364</v>
      </c>
      <c r="B5129" s="4"/>
      <c r="C5129" s="4"/>
      <c r="D5129" s="4"/>
      <c r="E5129" s="4"/>
    </row>
    <row r="5130" spans="1:5" x14ac:dyDescent="0.25">
      <c r="A5130" s="2" t="s">
        <v>3365</v>
      </c>
      <c r="B5130" s="6">
        <v>2747000</v>
      </c>
      <c r="C5130" s="4"/>
      <c r="D5130" s="4"/>
      <c r="E5130" s="4"/>
    </row>
    <row r="5131" spans="1:5" x14ac:dyDescent="0.25">
      <c r="A5131" s="2" t="s">
        <v>3366</v>
      </c>
      <c r="B5131" s="6">
        <v>2788000</v>
      </c>
      <c r="C5131" s="4"/>
      <c r="D5131" s="4"/>
      <c r="E5131" s="4"/>
    </row>
    <row r="5132" spans="1:5" x14ac:dyDescent="0.25">
      <c r="A5132" s="2" t="s">
        <v>3367</v>
      </c>
      <c r="B5132" s="6">
        <v>48000</v>
      </c>
      <c r="C5132" s="4"/>
      <c r="D5132" s="4"/>
      <c r="E5132" s="4"/>
    </row>
    <row r="5133" spans="1:5" ht="30" x14ac:dyDescent="0.25">
      <c r="A5133" s="2" t="s">
        <v>3368</v>
      </c>
      <c r="B5133" s="6">
        <v>136000</v>
      </c>
      <c r="C5133" s="4"/>
      <c r="D5133" s="4"/>
      <c r="E5133" s="4"/>
    </row>
    <row r="5134" spans="1:5" ht="45" x14ac:dyDescent="0.25">
      <c r="A5134" s="2" t="s">
        <v>3369</v>
      </c>
      <c r="B5134" s="6">
        <v>607000</v>
      </c>
      <c r="C5134" s="4"/>
      <c r="D5134" s="4"/>
      <c r="E5134" s="4"/>
    </row>
    <row r="5135" spans="1:5" ht="30" x14ac:dyDescent="0.25">
      <c r="A5135" s="2" t="s">
        <v>3370</v>
      </c>
      <c r="B5135" s="6">
        <v>929000</v>
      </c>
      <c r="C5135" s="4"/>
      <c r="D5135" s="4"/>
      <c r="E5135" s="4"/>
    </row>
    <row r="5136" spans="1:5" ht="30" x14ac:dyDescent="0.25">
      <c r="A5136" s="2" t="s">
        <v>3371</v>
      </c>
      <c r="B5136" s="6">
        <v>2883000</v>
      </c>
      <c r="C5136" s="4"/>
      <c r="D5136" s="4"/>
      <c r="E5136" s="4"/>
    </row>
    <row r="5137" spans="1:5" ht="30" x14ac:dyDescent="0.25">
      <c r="A5137" s="2" t="s">
        <v>3372</v>
      </c>
      <c r="B5137" s="6">
        <v>3395000</v>
      </c>
      <c r="C5137" s="4"/>
      <c r="D5137" s="4"/>
      <c r="E5137" s="4"/>
    </row>
    <row r="5138" spans="1:5" x14ac:dyDescent="0.25">
      <c r="A5138" s="2" t="s">
        <v>3373</v>
      </c>
      <c r="B5138" s="6">
        <v>977000</v>
      </c>
      <c r="C5138" s="4"/>
      <c r="D5138" s="4"/>
      <c r="E5138" s="4"/>
    </row>
    <row r="5139" spans="1:5" x14ac:dyDescent="0.25">
      <c r="A5139" s="2" t="s">
        <v>130</v>
      </c>
      <c r="B5139" s="6">
        <v>7255000</v>
      </c>
      <c r="C5139" s="4"/>
      <c r="D5139" s="4"/>
      <c r="E5139" s="4"/>
    </row>
    <row r="5140" spans="1:5" x14ac:dyDescent="0.25">
      <c r="A5140" s="2" t="s">
        <v>3374</v>
      </c>
      <c r="B5140" s="6">
        <v>955000</v>
      </c>
      <c r="C5140" s="4"/>
      <c r="D5140" s="4"/>
      <c r="E5140" s="4"/>
    </row>
    <row r="5141" spans="1:5" x14ac:dyDescent="0.25">
      <c r="A5141" s="2" t="s">
        <v>3376</v>
      </c>
      <c r="B5141" s="5">
        <v>40459</v>
      </c>
      <c r="C5141" s="4"/>
      <c r="D5141" s="4"/>
      <c r="E5141" s="4"/>
    </row>
    <row r="5142" spans="1:5" x14ac:dyDescent="0.25">
      <c r="A5142" s="2" t="s">
        <v>3382</v>
      </c>
      <c r="B5142" s="4">
        <v>1998</v>
      </c>
      <c r="C5142" s="4"/>
      <c r="D5142" s="4"/>
      <c r="E5142" s="4"/>
    </row>
    <row r="5143" spans="1:5" ht="45" x14ac:dyDescent="0.25">
      <c r="A5143" s="2" t="s">
        <v>3771</v>
      </c>
      <c r="B5143" s="4"/>
      <c r="C5143" s="4"/>
      <c r="D5143" s="4"/>
      <c r="E5143" s="4"/>
    </row>
    <row r="5144" spans="1:5" ht="30" x14ac:dyDescent="0.25">
      <c r="A5144" s="3" t="s">
        <v>3364</v>
      </c>
      <c r="B5144" s="4"/>
      <c r="C5144" s="4"/>
      <c r="D5144" s="4"/>
      <c r="E5144" s="4"/>
    </row>
    <row r="5145" spans="1:5" x14ac:dyDescent="0.25">
      <c r="A5145" s="2" t="s">
        <v>3380</v>
      </c>
      <c r="B5145" s="4" t="s">
        <v>3416</v>
      </c>
      <c r="C5145" s="4"/>
      <c r="D5145" s="4"/>
      <c r="E5145" s="4"/>
    </row>
    <row r="5146" spans="1:5" ht="30" x14ac:dyDescent="0.25">
      <c r="A5146" s="2" t="s">
        <v>3772</v>
      </c>
      <c r="B5146" s="4"/>
      <c r="C5146" s="4"/>
      <c r="D5146" s="4"/>
      <c r="E5146" s="4"/>
    </row>
    <row r="5147" spans="1:5" ht="30" x14ac:dyDescent="0.25">
      <c r="A5147" s="3" t="s">
        <v>3364</v>
      </c>
      <c r="B5147" s="4"/>
      <c r="C5147" s="4"/>
      <c r="D5147" s="4"/>
      <c r="E5147" s="4"/>
    </row>
    <row r="5148" spans="1:5" x14ac:dyDescent="0.25">
      <c r="A5148" s="2" t="s">
        <v>3365</v>
      </c>
      <c r="B5148" s="6">
        <v>3154000</v>
      </c>
      <c r="C5148" s="4"/>
      <c r="D5148" s="4"/>
      <c r="E5148" s="4"/>
    </row>
    <row r="5149" spans="1:5" x14ac:dyDescent="0.25">
      <c r="A5149" s="2" t="s">
        <v>3366</v>
      </c>
      <c r="B5149" s="6">
        <v>1519000</v>
      </c>
      <c r="C5149" s="4"/>
      <c r="D5149" s="4"/>
      <c r="E5149" s="4"/>
    </row>
    <row r="5150" spans="1:5" x14ac:dyDescent="0.25">
      <c r="A5150" s="2" t="s">
        <v>3367</v>
      </c>
      <c r="B5150" s="6">
        <v>57000</v>
      </c>
      <c r="C5150" s="4"/>
      <c r="D5150" s="4"/>
      <c r="E5150" s="4"/>
    </row>
    <row r="5151" spans="1:5" ht="30" x14ac:dyDescent="0.25">
      <c r="A5151" s="2" t="s">
        <v>3368</v>
      </c>
      <c r="B5151" s="6">
        <v>45000</v>
      </c>
      <c r="C5151" s="4"/>
      <c r="D5151" s="4"/>
      <c r="E5151" s="4"/>
    </row>
    <row r="5152" spans="1:5" ht="45" x14ac:dyDescent="0.25">
      <c r="A5152" s="2" t="s">
        <v>3369</v>
      </c>
      <c r="B5152" s="6">
        <v>352000</v>
      </c>
      <c r="C5152" s="4"/>
      <c r="D5152" s="4"/>
      <c r="E5152" s="4"/>
    </row>
    <row r="5153" spans="1:5" ht="30" x14ac:dyDescent="0.25">
      <c r="A5153" s="2" t="s">
        <v>3370</v>
      </c>
      <c r="B5153" s="6">
        <v>528000</v>
      </c>
      <c r="C5153" s="4"/>
      <c r="D5153" s="4"/>
      <c r="E5153" s="4"/>
    </row>
    <row r="5154" spans="1:5" ht="30" x14ac:dyDescent="0.25">
      <c r="A5154" s="2" t="s">
        <v>3371</v>
      </c>
      <c r="B5154" s="6">
        <v>3199000</v>
      </c>
      <c r="C5154" s="4"/>
      <c r="D5154" s="4"/>
      <c r="E5154" s="4"/>
    </row>
    <row r="5155" spans="1:5" ht="30" x14ac:dyDescent="0.25">
      <c r="A5155" s="2" t="s">
        <v>3372</v>
      </c>
      <c r="B5155" s="6">
        <v>1871000</v>
      </c>
      <c r="C5155" s="4"/>
      <c r="D5155" s="4"/>
      <c r="E5155" s="4"/>
    </row>
    <row r="5156" spans="1:5" x14ac:dyDescent="0.25">
      <c r="A5156" s="2" t="s">
        <v>3373</v>
      </c>
      <c r="B5156" s="6">
        <v>585000</v>
      </c>
      <c r="C5156" s="4"/>
      <c r="D5156" s="4"/>
      <c r="E5156" s="4"/>
    </row>
    <row r="5157" spans="1:5" x14ac:dyDescent="0.25">
      <c r="A5157" s="2" t="s">
        <v>130</v>
      </c>
      <c r="B5157" s="6">
        <v>5655000</v>
      </c>
      <c r="C5157" s="4"/>
      <c r="D5157" s="4"/>
      <c r="E5157" s="4"/>
    </row>
    <row r="5158" spans="1:5" x14ac:dyDescent="0.25">
      <c r="A5158" s="2" t="s">
        <v>3374</v>
      </c>
      <c r="B5158" s="6">
        <v>577000</v>
      </c>
      <c r="C5158" s="4"/>
      <c r="D5158" s="4"/>
      <c r="E5158" s="4"/>
    </row>
    <row r="5159" spans="1:5" x14ac:dyDescent="0.25">
      <c r="A5159" s="2" t="s">
        <v>3376</v>
      </c>
      <c r="B5159" s="5">
        <v>40459</v>
      </c>
      <c r="C5159" s="4"/>
      <c r="D5159" s="4"/>
      <c r="E5159" s="4"/>
    </row>
    <row r="5160" spans="1:5" x14ac:dyDescent="0.25">
      <c r="A5160" s="2" t="s">
        <v>3382</v>
      </c>
      <c r="B5160" s="4">
        <v>2001</v>
      </c>
      <c r="C5160" s="4"/>
      <c r="D5160" s="4"/>
      <c r="E5160" s="4"/>
    </row>
    <row r="5161" spans="1:5" ht="45" x14ac:dyDescent="0.25">
      <c r="A5161" s="2" t="s">
        <v>3773</v>
      </c>
      <c r="B5161" s="4"/>
      <c r="C5161" s="4"/>
      <c r="D5161" s="4"/>
      <c r="E5161" s="4"/>
    </row>
    <row r="5162" spans="1:5" ht="30" x14ac:dyDescent="0.25">
      <c r="A5162" s="3" t="s">
        <v>3364</v>
      </c>
      <c r="B5162" s="4"/>
      <c r="C5162" s="4"/>
      <c r="D5162" s="4"/>
      <c r="E5162" s="4"/>
    </row>
    <row r="5163" spans="1:5" x14ac:dyDescent="0.25">
      <c r="A5163" s="2" t="s">
        <v>3380</v>
      </c>
      <c r="B5163" s="4" t="s">
        <v>3388</v>
      </c>
      <c r="C5163" s="4"/>
      <c r="D5163" s="4"/>
      <c r="E5163" s="4"/>
    </row>
    <row r="5164" spans="1:5" ht="30" x14ac:dyDescent="0.25">
      <c r="A5164" s="2" t="s">
        <v>3774</v>
      </c>
      <c r="B5164" s="4"/>
      <c r="C5164" s="4"/>
      <c r="D5164" s="4"/>
      <c r="E5164" s="4"/>
    </row>
    <row r="5165" spans="1:5" ht="30" x14ac:dyDescent="0.25">
      <c r="A5165" s="3" t="s">
        <v>3364</v>
      </c>
      <c r="B5165" s="4"/>
      <c r="C5165" s="4"/>
      <c r="D5165" s="4"/>
      <c r="E5165" s="4"/>
    </row>
    <row r="5166" spans="1:5" x14ac:dyDescent="0.25">
      <c r="A5166" s="2" t="s">
        <v>3365</v>
      </c>
      <c r="B5166" s="6">
        <v>2366000</v>
      </c>
      <c r="C5166" s="4"/>
      <c r="D5166" s="4"/>
      <c r="E5166" s="4"/>
    </row>
    <row r="5167" spans="1:5" x14ac:dyDescent="0.25">
      <c r="A5167" s="2" t="s">
        <v>3366</v>
      </c>
      <c r="B5167" s="6">
        <v>2763000</v>
      </c>
      <c r="C5167" s="4"/>
      <c r="D5167" s="4"/>
      <c r="E5167" s="4"/>
    </row>
    <row r="5168" spans="1:5" x14ac:dyDescent="0.25">
      <c r="A5168" s="2" t="s">
        <v>3367</v>
      </c>
      <c r="B5168" s="6">
        <v>81000</v>
      </c>
      <c r="C5168" s="4"/>
      <c r="D5168" s="4"/>
      <c r="E5168" s="4"/>
    </row>
    <row r="5169" spans="1:5" ht="30" x14ac:dyDescent="0.25">
      <c r="A5169" s="2" t="s">
        <v>3368</v>
      </c>
      <c r="B5169" s="6">
        <v>83000</v>
      </c>
      <c r="C5169" s="4"/>
      <c r="D5169" s="4"/>
      <c r="E5169" s="4"/>
    </row>
    <row r="5170" spans="1:5" ht="45" x14ac:dyDescent="0.25">
      <c r="A5170" s="2" t="s">
        <v>3369</v>
      </c>
      <c r="B5170" s="6">
        <v>459000</v>
      </c>
      <c r="C5170" s="4"/>
      <c r="D5170" s="4"/>
      <c r="E5170" s="4"/>
    </row>
    <row r="5171" spans="1:5" ht="30" x14ac:dyDescent="0.25">
      <c r="A5171" s="2" t="s">
        <v>3370</v>
      </c>
      <c r="B5171" s="6">
        <v>759000</v>
      </c>
      <c r="C5171" s="4"/>
      <c r="D5171" s="4"/>
      <c r="E5171" s="4"/>
    </row>
    <row r="5172" spans="1:5" ht="30" x14ac:dyDescent="0.25">
      <c r="A5172" s="2" t="s">
        <v>3371</v>
      </c>
      <c r="B5172" s="6">
        <v>2449000</v>
      </c>
      <c r="C5172" s="4"/>
      <c r="D5172" s="4"/>
      <c r="E5172" s="4"/>
    </row>
    <row r="5173" spans="1:5" ht="30" x14ac:dyDescent="0.25">
      <c r="A5173" s="2" t="s">
        <v>3372</v>
      </c>
      <c r="B5173" s="6">
        <v>3222000</v>
      </c>
      <c r="C5173" s="4"/>
      <c r="D5173" s="4"/>
      <c r="E5173" s="4"/>
    </row>
    <row r="5174" spans="1:5" x14ac:dyDescent="0.25">
      <c r="A5174" s="2" t="s">
        <v>3373</v>
      </c>
      <c r="B5174" s="6">
        <v>840000</v>
      </c>
      <c r="C5174" s="4"/>
      <c r="D5174" s="4"/>
      <c r="E5174" s="4"/>
    </row>
    <row r="5175" spans="1:5" x14ac:dyDescent="0.25">
      <c r="A5175" s="2" t="s">
        <v>130</v>
      </c>
      <c r="B5175" s="6">
        <v>6511000</v>
      </c>
      <c r="C5175" s="4"/>
      <c r="D5175" s="4"/>
      <c r="E5175" s="4"/>
    </row>
    <row r="5176" spans="1:5" x14ac:dyDescent="0.25">
      <c r="A5176" s="2" t="s">
        <v>3374</v>
      </c>
      <c r="B5176" s="6">
        <v>620000</v>
      </c>
      <c r="C5176" s="4"/>
      <c r="D5176" s="4"/>
      <c r="E5176" s="4"/>
    </row>
    <row r="5177" spans="1:5" x14ac:dyDescent="0.25">
      <c r="A5177" s="2" t="s">
        <v>3376</v>
      </c>
      <c r="B5177" s="5">
        <v>40459</v>
      </c>
      <c r="C5177" s="4"/>
      <c r="D5177" s="4"/>
      <c r="E5177" s="4"/>
    </row>
    <row r="5178" spans="1:5" x14ac:dyDescent="0.25">
      <c r="A5178" s="2" t="s">
        <v>3382</v>
      </c>
      <c r="B5178" s="4">
        <v>2001</v>
      </c>
      <c r="C5178" s="4"/>
      <c r="D5178" s="4"/>
      <c r="E5178" s="4"/>
    </row>
    <row r="5179" spans="1:5" ht="45" x14ac:dyDescent="0.25">
      <c r="A5179" s="2" t="s">
        <v>3775</v>
      </c>
      <c r="B5179" s="4"/>
      <c r="C5179" s="4"/>
      <c r="D5179" s="4"/>
      <c r="E5179" s="4"/>
    </row>
    <row r="5180" spans="1:5" ht="30" x14ac:dyDescent="0.25">
      <c r="A5180" s="3" t="s">
        <v>3364</v>
      </c>
      <c r="B5180" s="4"/>
      <c r="C5180" s="4"/>
      <c r="D5180" s="4"/>
      <c r="E5180" s="4"/>
    </row>
    <row r="5181" spans="1:5" x14ac:dyDescent="0.25">
      <c r="A5181" s="2" t="s">
        <v>3380</v>
      </c>
      <c r="B5181" s="4" t="s">
        <v>3441</v>
      </c>
      <c r="C5181" s="4"/>
      <c r="D5181" s="4"/>
      <c r="E5181" s="4"/>
    </row>
    <row r="5182" spans="1:5" ht="30" x14ac:dyDescent="0.25">
      <c r="A5182" s="2" t="s">
        <v>3776</v>
      </c>
      <c r="B5182" s="4"/>
      <c r="C5182" s="4"/>
      <c r="D5182" s="4"/>
      <c r="E5182" s="4"/>
    </row>
    <row r="5183" spans="1:5" ht="30" x14ac:dyDescent="0.25">
      <c r="A5183" s="3" t="s">
        <v>3364</v>
      </c>
      <c r="B5183" s="4"/>
      <c r="C5183" s="4"/>
      <c r="D5183" s="4"/>
      <c r="E5183" s="4"/>
    </row>
    <row r="5184" spans="1:5" x14ac:dyDescent="0.25">
      <c r="A5184" s="2" t="s">
        <v>3365</v>
      </c>
      <c r="B5184" s="6">
        <v>1879000</v>
      </c>
      <c r="C5184" s="4"/>
      <c r="D5184" s="4"/>
      <c r="E5184" s="4"/>
    </row>
    <row r="5185" spans="1:5" x14ac:dyDescent="0.25">
      <c r="A5185" s="2" t="s">
        <v>3366</v>
      </c>
      <c r="B5185" s="6">
        <v>4426000</v>
      </c>
      <c r="C5185" s="4"/>
      <c r="D5185" s="4"/>
      <c r="E5185" s="4"/>
    </row>
    <row r="5186" spans="1:5" x14ac:dyDescent="0.25">
      <c r="A5186" s="2" t="s">
        <v>3367</v>
      </c>
      <c r="B5186" s="6">
        <v>48000</v>
      </c>
      <c r="C5186" s="4"/>
      <c r="D5186" s="4"/>
      <c r="E5186" s="4"/>
    </row>
    <row r="5187" spans="1:5" ht="30" x14ac:dyDescent="0.25">
      <c r="A5187" s="2" t="s">
        <v>3368</v>
      </c>
      <c r="B5187" s="6">
        <v>78000</v>
      </c>
      <c r="C5187" s="4"/>
      <c r="D5187" s="4"/>
      <c r="E5187" s="4"/>
    </row>
    <row r="5188" spans="1:5" ht="45" x14ac:dyDescent="0.25">
      <c r="A5188" s="2" t="s">
        <v>3369</v>
      </c>
      <c r="B5188" s="6">
        <v>462000</v>
      </c>
      <c r="C5188" s="4"/>
      <c r="D5188" s="4"/>
      <c r="E5188" s="4"/>
    </row>
    <row r="5189" spans="1:5" ht="30" x14ac:dyDescent="0.25">
      <c r="A5189" s="2" t="s">
        <v>3370</v>
      </c>
      <c r="B5189" s="6">
        <v>874000</v>
      </c>
      <c r="C5189" s="4"/>
      <c r="D5189" s="4"/>
      <c r="E5189" s="4"/>
    </row>
    <row r="5190" spans="1:5" ht="30" x14ac:dyDescent="0.25">
      <c r="A5190" s="2" t="s">
        <v>3371</v>
      </c>
      <c r="B5190" s="6">
        <v>1957000</v>
      </c>
      <c r="C5190" s="4"/>
      <c r="D5190" s="4"/>
      <c r="E5190" s="4"/>
    </row>
    <row r="5191" spans="1:5" ht="30" x14ac:dyDescent="0.25">
      <c r="A5191" s="2" t="s">
        <v>3372</v>
      </c>
      <c r="B5191" s="6">
        <v>4888000</v>
      </c>
      <c r="C5191" s="4"/>
      <c r="D5191" s="4"/>
      <c r="E5191" s="4"/>
    </row>
    <row r="5192" spans="1:5" x14ac:dyDescent="0.25">
      <c r="A5192" s="2" t="s">
        <v>3373</v>
      </c>
      <c r="B5192" s="6">
        <v>922000</v>
      </c>
      <c r="C5192" s="4"/>
      <c r="D5192" s="4"/>
      <c r="E5192" s="4"/>
    </row>
    <row r="5193" spans="1:5" x14ac:dyDescent="0.25">
      <c r="A5193" s="2" t="s">
        <v>130</v>
      </c>
      <c r="B5193" s="6">
        <v>7767000</v>
      </c>
      <c r="C5193" s="4"/>
      <c r="D5193" s="4"/>
      <c r="E5193" s="4"/>
    </row>
    <row r="5194" spans="1:5" x14ac:dyDescent="0.25">
      <c r="A5194" s="2" t="s">
        <v>3374</v>
      </c>
      <c r="B5194" s="6">
        <v>1060000</v>
      </c>
      <c r="C5194" s="4"/>
      <c r="D5194" s="4"/>
      <c r="E5194" s="4"/>
    </row>
    <row r="5195" spans="1:5" x14ac:dyDescent="0.25">
      <c r="A5195" s="2" t="s">
        <v>3376</v>
      </c>
      <c r="B5195" s="5">
        <v>40459</v>
      </c>
      <c r="C5195" s="4"/>
      <c r="D5195" s="4"/>
      <c r="E5195" s="4"/>
    </row>
    <row r="5196" spans="1:5" x14ac:dyDescent="0.25">
      <c r="A5196" s="2" t="s">
        <v>3382</v>
      </c>
      <c r="B5196" s="4">
        <v>1998</v>
      </c>
      <c r="C5196" s="4"/>
      <c r="D5196" s="4"/>
      <c r="E5196" s="4"/>
    </row>
    <row r="5197" spans="1:5" ht="30" x14ac:dyDescent="0.25">
      <c r="A5197" s="2" t="s">
        <v>3777</v>
      </c>
      <c r="B5197" s="4"/>
      <c r="C5197" s="4"/>
      <c r="D5197" s="4"/>
      <c r="E5197" s="4"/>
    </row>
    <row r="5198" spans="1:5" ht="30" x14ac:dyDescent="0.25">
      <c r="A5198" s="3" t="s">
        <v>3364</v>
      </c>
      <c r="B5198" s="4"/>
      <c r="C5198" s="4"/>
      <c r="D5198" s="4"/>
      <c r="E5198" s="4"/>
    </row>
    <row r="5199" spans="1:5" x14ac:dyDescent="0.25">
      <c r="A5199" s="2" t="s">
        <v>3380</v>
      </c>
      <c r="B5199" s="4" t="s">
        <v>2864</v>
      </c>
      <c r="C5199" s="4"/>
      <c r="D5199" s="4"/>
      <c r="E5199" s="4"/>
    </row>
    <row r="5200" spans="1:5" ht="30" x14ac:dyDescent="0.25">
      <c r="A5200" s="2" t="s">
        <v>3778</v>
      </c>
      <c r="B5200" s="4"/>
      <c r="C5200" s="4"/>
      <c r="D5200" s="4"/>
      <c r="E5200" s="4"/>
    </row>
    <row r="5201" spans="1:5" ht="30" x14ac:dyDescent="0.25">
      <c r="A5201" s="3" t="s">
        <v>3364</v>
      </c>
      <c r="B5201" s="4"/>
      <c r="C5201" s="4"/>
      <c r="D5201" s="4"/>
      <c r="E5201" s="4"/>
    </row>
    <row r="5202" spans="1:5" x14ac:dyDescent="0.25">
      <c r="A5202" s="2" t="s">
        <v>3365</v>
      </c>
      <c r="B5202" s="6">
        <v>2121000</v>
      </c>
      <c r="C5202" s="4"/>
      <c r="D5202" s="4"/>
      <c r="E5202" s="4"/>
    </row>
    <row r="5203" spans="1:5" x14ac:dyDescent="0.25">
      <c r="A5203" s="2" t="s">
        <v>3366</v>
      </c>
      <c r="B5203" s="6">
        <v>5919000</v>
      </c>
      <c r="C5203" s="4"/>
      <c r="D5203" s="4"/>
      <c r="E5203" s="4"/>
    </row>
    <row r="5204" spans="1:5" x14ac:dyDescent="0.25">
      <c r="A5204" s="2" t="s">
        <v>3367</v>
      </c>
      <c r="B5204" s="6">
        <v>52000</v>
      </c>
      <c r="C5204" s="4"/>
      <c r="D5204" s="4"/>
      <c r="E5204" s="4"/>
    </row>
    <row r="5205" spans="1:5" ht="30" x14ac:dyDescent="0.25">
      <c r="A5205" s="2" t="s">
        <v>3368</v>
      </c>
      <c r="B5205" s="6">
        <v>57000</v>
      </c>
      <c r="C5205" s="4"/>
      <c r="D5205" s="4"/>
      <c r="E5205" s="4"/>
    </row>
    <row r="5206" spans="1:5" ht="45" x14ac:dyDescent="0.25">
      <c r="A5206" s="2" t="s">
        <v>3369</v>
      </c>
      <c r="B5206" s="6">
        <v>457000</v>
      </c>
      <c r="C5206" s="4"/>
      <c r="D5206" s="4"/>
      <c r="E5206" s="4"/>
    </row>
    <row r="5207" spans="1:5" ht="30" x14ac:dyDescent="0.25">
      <c r="A5207" s="2" t="s">
        <v>3370</v>
      </c>
      <c r="B5207" s="6">
        <v>896000</v>
      </c>
      <c r="C5207" s="4"/>
      <c r="D5207" s="4"/>
      <c r="E5207" s="4"/>
    </row>
    <row r="5208" spans="1:5" ht="30" x14ac:dyDescent="0.25">
      <c r="A5208" s="2" t="s">
        <v>3371</v>
      </c>
      <c r="B5208" s="6">
        <v>2178000</v>
      </c>
      <c r="C5208" s="4"/>
      <c r="D5208" s="4"/>
      <c r="E5208" s="4"/>
    </row>
    <row r="5209" spans="1:5" ht="30" x14ac:dyDescent="0.25">
      <c r="A5209" s="2" t="s">
        <v>3372</v>
      </c>
      <c r="B5209" s="6">
        <v>6376000</v>
      </c>
      <c r="C5209" s="4"/>
      <c r="D5209" s="4"/>
      <c r="E5209" s="4"/>
    </row>
    <row r="5210" spans="1:5" x14ac:dyDescent="0.25">
      <c r="A5210" s="2" t="s">
        <v>3373</v>
      </c>
      <c r="B5210" s="6">
        <v>948000</v>
      </c>
      <c r="C5210" s="4"/>
      <c r="D5210" s="4"/>
      <c r="E5210" s="4"/>
    </row>
    <row r="5211" spans="1:5" x14ac:dyDescent="0.25">
      <c r="A5211" s="2" t="s">
        <v>130</v>
      </c>
      <c r="B5211" s="6">
        <v>9502000</v>
      </c>
      <c r="C5211" s="4"/>
      <c r="D5211" s="4"/>
      <c r="E5211" s="4"/>
    </row>
    <row r="5212" spans="1:5" x14ac:dyDescent="0.25">
      <c r="A5212" s="2" t="s">
        <v>3374</v>
      </c>
      <c r="B5212" s="6">
        <v>1175000</v>
      </c>
      <c r="C5212" s="4"/>
      <c r="D5212" s="4"/>
      <c r="E5212" s="4"/>
    </row>
    <row r="5213" spans="1:5" x14ac:dyDescent="0.25">
      <c r="A5213" s="2" t="s">
        <v>3376</v>
      </c>
      <c r="B5213" s="5">
        <v>40459</v>
      </c>
      <c r="C5213" s="4"/>
      <c r="D5213" s="4"/>
      <c r="E5213" s="4"/>
    </row>
    <row r="5214" spans="1:5" x14ac:dyDescent="0.25">
      <c r="A5214" s="2" t="s">
        <v>3382</v>
      </c>
      <c r="B5214" s="4">
        <v>1999</v>
      </c>
      <c r="C5214" s="4"/>
      <c r="D5214" s="4"/>
      <c r="E5214" s="4"/>
    </row>
    <row r="5215" spans="1:5" x14ac:dyDescent="0.25">
      <c r="A5215" s="2" t="s">
        <v>3380</v>
      </c>
      <c r="B5215" s="4" t="s">
        <v>2864</v>
      </c>
      <c r="C5215" s="4"/>
      <c r="D5215" s="4"/>
      <c r="E5215" s="4"/>
    </row>
    <row r="5216" spans="1:5" ht="30" x14ac:dyDescent="0.25">
      <c r="A5216" s="2" t="s">
        <v>3779</v>
      </c>
      <c r="B5216" s="4"/>
      <c r="C5216" s="4"/>
      <c r="D5216" s="4"/>
      <c r="E5216" s="4"/>
    </row>
    <row r="5217" spans="1:5" ht="30" x14ac:dyDescent="0.25">
      <c r="A5217" s="3" t="s">
        <v>3364</v>
      </c>
      <c r="B5217" s="4"/>
      <c r="C5217" s="4"/>
      <c r="D5217" s="4"/>
      <c r="E5217" s="4"/>
    </row>
    <row r="5218" spans="1:5" x14ac:dyDescent="0.25">
      <c r="A5218" s="2" t="s">
        <v>3365</v>
      </c>
      <c r="B5218" s="6">
        <v>1376000</v>
      </c>
      <c r="C5218" s="4"/>
      <c r="D5218" s="4"/>
      <c r="E5218" s="4"/>
    </row>
    <row r="5219" spans="1:5" x14ac:dyDescent="0.25">
      <c r="A5219" s="2" t="s">
        <v>3366</v>
      </c>
      <c r="B5219" s="6">
        <v>4684000</v>
      </c>
      <c r="C5219" s="4"/>
      <c r="D5219" s="4"/>
      <c r="E5219" s="4"/>
    </row>
    <row r="5220" spans="1:5" x14ac:dyDescent="0.25">
      <c r="A5220" s="2" t="s">
        <v>3367</v>
      </c>
      <c r="B5220" s="6">
        <v>131000</v>
      </c>
      <c r="C5220" s="4"/>
      <c r="D5220" s="4"/>
      <c r="E5220" s="4"/>
    </row>
    <row r="5221" spans="1:5" ht="30" x14ac:dyDescent="0.25">
      <c r="A5221" s="2" t="s">
        <v>3368</v>
      </c>
      <c r="B5221" s="6">
        <v>52000</v>
      </c>
      <c r="C5221" s="4"/>
      <c r="D5221" s="4"/>
      <c r="E5221" s="4"/>
    </row>
    <row r="5222" spans="1:5" ht="45" x14ac:dyDescent="0.25">
      <c r="A5222" s="2" t="s">
        <v>3369</v>
      </c>
      <c r="B5222" s="6">
        <v>335000</v>
      </c>
      <c r="C5222" s="4"/>
      <c r="D5222" s="4"/>
      <c r="E5222" s="4"/>
    </row>
    <row r="5223" spans="1:5" ht="30" x14ac:dyDescent="0.25">
      <c r="A5223" s="2" t="s">
        <v>3370</v>
      </c>
      <c r="B5223" s="6">
        <v>537000</v>
      </c>
      <c r="C5223" s="4"/>
      <c r="D5223" s="4"/>
      <c r="E5223" s="4"/>
    </row>
    <row r="5224" spans="1:5" ht="30" x14ac:dyDescent="0.25">
      <c r="A5224" s="2" t="s">
        <v>3371</v>
      </c>
      <c r="B5224" s="6">
        <v>1428000</v>
      </c>
      <c r="C5224" s="4"/>
      <c r="D5224" s="4"/>
      <c r="E5224" s="4"/>
    </row>
    <row r="5225" spans="1:5" ht="30" x14ac:dyDescent="0.25">
      <c r="A5225" s="2" t="s">
        <v>3372</v>
      </c>
      <c r="B5225" s="6">
        <v>5019000</v>
      </c>
      <c r="C5225" s="4"/>
      <c r="D5225" s="4"/>
      <c r="E5225" s="4"/>
    </row>
    <row r="5226" spans="1:5" x14ac:dyDescent="0.25">
      <c r="A5226" s="2" t="s">
        <v>3373</v>
      </c>
      <c r="B5226" s="6">
        <v>668000</v>
      </c>
      <c r="C5226" s="4"/>
      <c r="D5226" s="4"/>
      <c r="E5226" s="4"/>
    </row>
    <row r="5227" spans="1:5" x14ac:dyDescent="0.25">
      <c r="A5227" s="2" t="s">
        <v>130</v>
      </c>
      <c r="B5227" s="6">
        <v>7115000</v>
      </c>
      <c r="C5227" s="4"/>
      <c r="D5227" s="4"/>
      <c r="E5227" s="4"/>
    </row>
    <row r="5228" spans="1:5" x14ac:dyDescent="0.25">
      <c r="A5228" s="2" t="s">
        <v>3374</v>
      </c>
      <c r="B5228" s="6">
        <v>984000</v>
      </c>
      <c r="C5228" s="4"/>
      <c r="D5228" s="4"/>
      <c r="E5228" s="4"/>
    </row>
    <row r="5229" spans="1:5" x14ac:dyDescent="0.25">
      <c r="A5229" s="2" t="s">
        <v>3376</v>
      </c>
      <c r="B5229" s="5">
        <v>40459</v>
      </c>
      <c r="C5229" s="4"/>
      <c r="D5229" s="4"/>
      <c r="E5229" s="4"/>
    </row>
    <row r="5230" spans="1:5" x14ac:dyDescent="0.25">
      <c r="A5230" s="2" t="s">
        <v>3382</v>
      </c>
      <c r="B5230" s="4">
        <v>2004</v>
      </c>
      <c r="C5230" s="4"/>
      <c r="D5230" s="4"/>
      <c r="E5230" s="4"/>
    </row>
    <row r="5231" spans="1:5" x14ac:dyDescent="0.25">
      <c r="A5231" s="2" t="s">
        <v>3380</v>
      </c>
      <c r="B5231" s="4" t="s">
        <v>3385</v>
      </c>
      <c r="C5231" s="4"/>
      <c r="D5231" s="4"/>
      <c r="E5231" s="4"/>
    </row>
    <row r="5232" spans="1:5" ht="30" x14ac:dyDescent="0.25">
      <c r="A5232" s="2" t="s">
        <v>3780</v>
      </c>
      <c r="B5232" s="4"/>
      <c r="C5232" s="4"/>
      <c r="D5232" s="4"/>
      <c r="E5232" s="4"/>
    </row>
    <row r="5233" spans="1:5" ht="30" x14ac:dyDescent="0.25">
      <c r="A5233" s="3" t="s">
        <v>3364</v>
      </c>
      <c r="B5233" s="4"/>
      <c r="C5233" s="4"/>
      <c r="D5233" s="4"/>
      <c r="E5233" s="4"/>
    </row>
    <row r="5234" spans="1:5" x14ac:dyDescent="0.25">
      <c r="A5234" s="2" t="s">
        <v>3365</v>
      </c>
      <c r="B5234" s="6">
        <v>1768000</v>
      </c>
      <c r="C5234" s="4"/>
      <c r="D5234" s="4"/>
      <c r="E5234" s="4"/>
    </row>
    <row r="5235" spans="1:5" x14ac:dyDescent="0.25">
      <c r="A5235" s="2" t="s">
        <v>3366</v>
      </c>
      <c r="B5235" s="6">
        <v>5344000</v>
      </c>
      <c r="C5235" s="4"/>
      <c r="D5235" s="4"/>
      <c r="E5235" s="4"/>
    </row>
    <row r="5236" spans="1:5" x14ac:dyDescent="0.25">
      <c r="A5236" s="2" t="s">
        <v>3367</v>
      </c>
      <c r="B5236" s="6">
        <v>110000</v>
      </c>
      <c r="C5236" s="4"/>
      <c r="D5236" s="4"/>
      <c r="E5236" s="4"/>
    </row>
    <row r="5237" spans="1:5" ht="30" x14ac:dyDescent="0.25">
      <c r="A5237" s="2" t="s">
        <v>3368</v>
      </c>
      <c r="B5237" s="6">
        <v>31000</v>
      </c>
      <c r="C5237" s="4"/>
      <c r="D5237" s="4"/>
      <c r="E5237" s="4"/>
    </row>
    <row r="5238" spans="1:5" ht="45" x14ac:dyDescent="0.25">
      <c r="A5238" s="2" t="s">
        <v>3369</v>
      </c>
      <c r="B5238" s="6">
        <v>9000</v>
      </c>
      <c r="C5238" s="4"/>
      <c r="D5238" s="4"/>
      <c r="E5238" s="4"/>
    </row>
    <row r="5239" spans="1:5" ht="30" x14ac:dyDescent="0.25">
      <c r="A5239" s="2" t="s">
        <v>3370</v>
      </c>
      <c r="B5239" s="6">
        <v>263000</v>
      </c>
      <c r="C5239" s="4"/>
      <c r="D5239" s="4"/>
      <c r="E5239" s="4"/>
    </row>
    <row r="5240" spans="1:5" ht="30" x14ac:dyDescent="0.25">
      <c r="A5240" s="2" t="s">
        <v>3371</v>
      </c>
      <c r="B5240" s="6">
        <v>1799000</v>
      </c>
      <c r="C5240" s="4"/>
      <c r="D5240" s="4"/>
      <c r="E5240" s="4"/>
    </row>
    <row r="5241" spans="1:5" ht="30" x14ac:dyDescent="0.25">
      <c r="A5241" s="2" t="s">
        <v>3372</v>
      </c>
      <c r="B5241" s="6">
        <v>5353000</v>
      </c>
      <c r="C5241" s="4"/>
      <c r="D5241" s="4"/>
      <c r="E5241" s="4"/>
    </row>
    <row r="5242" spans="1:5" x14ac:dyDescent="0.25">
      <c r="A5242" s="2" t="s">
        <v>3373</v>
      </c>
      <c r="B5242" s="6">
        <v>373000</v>
      </c>
      <c r="C5242" s="4"/>
      <c r="D5242" s="4"/>
      <c r="E5242" s="4"/>
    </row>
    <row r="5243" spans="1:5" x14ac:dyDescent="0.25">
      <c r="A5243" s="2" t="s">
        <v>130</v>
      </c>
      <c r="B5243" s="6">
        <v>7525000</v>
      </c>
      <c r="C5243" s="4"/>
      <c r="D5243" s="4"/>
      <c r="E5243" s="4"/>
    </row>
    <row r="5244" spans="1:5" x14ac:dyDescent="0.25">
      <c r="A5244" s="2" t="s">
        <v>3374</v>
      </c>
      <c r="B5244" s="6">
        <v>845000</v>
      </c>
      <c r="C5244" s="4"/>
      <c r="D5244" s="4"/>
      <c r="E5244" s="4"/>
    </row>
    <row r="5245" spans="1:5" x14ac:dyDescent="0.25">
      <c r="A5245" s="2" t="s">
        <v>3376</v>
      </c>
      <c r="B5245" s="5">
        <v>40459</v>
      </c>
      <c r="C5245" s="4"/>
      <c r="D5245" s="4"/>
      <c r="E5245" s="4"/>
    </row>
    <row r="5246" spans="1:5" x14ac:dyDescent="0.25">
      <c r="A5246" s="2" t="s">
        <v>3382</v>
      </c>
      <c r="B5246" s="4">
        <v>2004</v>
      </c>
      <c r="C5246" s="4"/>
      <c r="D5246" s="4"/>
      <c r="E5246" s="4"/>
    </row>
    <row r="5247" spans="1:5" x14ac:dyDescent="0.25">
      <c r="A5247" s="2" t="s">
        <v>3380</v>
      </c>
      <c r="B5247" s="4" t="s">
        <v>3450</v>
      </c>
      <c r="C5247" s="4"/>
      <c r="D5247" s="4"/>
      <c r="E5247" s="4"/>
    </row>
    <row r="5248" spans="1:5" ht="30" x14ac:dyDescent="0.25">
      <c r="A5248" s="2" t="s">
        <v>3781</v>
      </c>
      <c r="B5248" s="4"/>
      <c r="C5248" s="4"/>
      <c r="D5248" s="4"/>
      <c r="E5248" s="4"/>
    </row>
    <row r="5249" spans="1:5" ht="30" x14ac:dyDescent="0.25">
      <c r="A5249" s="3" t="s">
        <v>3364</v>
      </c>
      <c r="B5249" s="4"/>
      <c r="C5249" s="4"/>
      <c r="D5249" s="4"/>
      <c r="E5249" s="4"/>
    </row>
    <row r="5250" spans="1:5" x14ac:dyDescent="0.25">
      <c r="A5250" s="2" t="s">
        <v>3365</v>
      </c>
      <c r="B5250" s="6">
        <v>1785000</v>
      </c>
      <c r="C5250" s="4"/>
      <c r="D5250" s="4"/>
      <c r="E5250" s="4"/>
    </row>
    <row r="5251" spans="1:5" x14ac:dyDescent="0.25">
      <c r="A5251" s="2" t="s">
        <v>3366</v>
      </c>
      <c r="B5251" s="6">
        <v>6287000</v>
      </c>
      <c r="C5251" s="4"/>
      <c r="D5251" s="4"/>
      <c r="E5251" s="4"/>
    </row>
    <row r="5252" spans="1:5" x14ac:dyDescent="0.25">
      <c r="A5252" s="2" t="s">
        <v>3367</v>
      </c>
      <c r="B5252" s="6">
        <v>38000</v>
      </c>
      <c r="C5252" s="4"/>
      <c r="D5252" s="4"/>
      <c r="E5252" s="4"/>
    </row>
    <row r="5253" spans="1:5" ht="30" x14ac:dyDescent="0.25">
      <c r="A5253" s="2" t="s">
        <v>3368</v>
      </c>
      <c r="B5253" s="6">
        <v>119000</v>
      </c>
      <c r="C5253" s="4"/>
      <c r="D5253" s="4"/>
      <c r="E5253" s="4"/>
    </row>
    <row r="5254" spans="1:5" ht="45" x14ac:dyDescent="0.25">
      <c r="A5254" s="2" t="s">
        <v>3369</v>
      </c>
      <c r="B5254" s="6">
        <v>437000</v>
      </c>
      <c r="C5254" s="4"/>
      <c r="D5254" s="4"/>
      <c r="E5254" s="4"/>
    </row>
    <row r="5255" spans="1:5" ht="30" x14ac:dyDescent="0.25">
      <c r="A5255" s="2" t="s">
        <v>3370</v>
      </c>
      <c r="B5255" s="6">
        <v>627000</v>
      </c>
      <c r="C5255" s="4"/>
      <c r="D5255" s="4"/>
      <c r="E5255" s="4"/>
    </row>
    <row r="5256" spans="1:5" ht="30" x14ac:dyDescent="0.25">
      <c r="A5256" s="2" t="s">
        <v>3371</v>
      </c>
      <c r="B5256" s="6">
        <v>1904000</v>
      </c>
      <c r="C5256" s="4"/>
      <c r="D5256" s="4"/>
      <c r="E5256" s="4"/>
    </row>
    <row r="5257" spans="1:5" ht="30" x14ac:dyDescent="0.25">
      <c r="A5257" s="2" t="s">
        <v>3372</v>
      </c>
      <c r="B5257" s="6">
        <v>6724000</v>
      </c>
      <c r="C5257" s="4"/>
      <c r="D5257" s="4"/>
      <c r="E5257" s="4"/>
    </row>
    <row r="5258" spans="1:5" x14ac:dyDescent="0.25">
      <c r="A5258" s="2" t="s">
        <v>3373</v>
      </c>
      <c r="B5258" s="6">
        <v>665000</v>
      </c>
      <c r="C5258" s="4"/>
      <c r="D5258" s="4"/>
      <c r="E5258" s="4"/>
    </row>
    <row r="5259" spans="1:5" x14ac:dyDescent="0.25">
      <c r="A5259" s="2" t="s">
        <v>130</v>
      </c>
      <c r="B5259" s="6">
        <v>9293000</v>
      </c>
      <c r="C5259" s="4"/>
      <c r="D5259" s="4"/>
      <c r="E5259" s="4"/>
    </row>
    <row r="5260" spans="1:5" x14ac:dyDescent="0.25">
      <c r="A5260" s="2" t="s">
        <v>3374</v>
      </c>
      <c r="B5260" s="6">
        <v>1257000</v>
      </c>
      <c r="C5260" s="4"/>
      <c r="D5260" s="4"/>
      <c r="E5260" s="4"/>
    </row>
    <row r="5261" spans="1:5" x14ac:dyDescent="0.25">
      <c r="A5261" s="2" t="s">
        <v>3376</v>
      </c>
      <c r="B5261" s="5">
        <v>40459</v>
      </c>
      <c r="C5261" s="4"/>
      <c r="D5261" s="4"/>
      <c r="E5261" s="4"/>
    </row>
    <row r="5262" spans="1:5" x14ac:dyDescent="0.25">
      <c r="A5262" s="2" t="s">
        <v>3382</v>
      </c>
      <c r="B5262" s="4">
        <v>1997</v>
      </c>
      <c r="C5262" s="4"/>
      <c r="D5262" s="4"/>
      <c r="E5262" s="4"/>
    </row>
    <row r="5263" spans="1:5" x14ac:dyDescent="0.25">
      <c r="A5263" s="2" t="s">
        <v>3380</v>
      </c>
      <c r="B5263" s="4" t="s">
        <v>3409</v>
      </c>
      <c r="C5263" s="4"/>
      <c r="D5263" s="4"/>
      <c r="E5263" s="4"/>
    </row>
    <row r="5264" spans="1:5" ht="30" x14ac:dyDescent="0.25">
      <c r="A5264" s="2" t="s">
        <v>3782</v>
      </c>
      <c r="B5264" s="4"/>
      <c r="C5264" s="4"/>
      <c r="D5264" s="4"/>
      <c r="E5264" s="4"/>
    </row>
    <row r="5265" spans="1:5" ht="30" x14ac:dyDescent="0.25">
      <c r="A5265" s="3" t="s">
        <v>3364</v>
      </c>
      <c r="B5265" s="4"/>
      <c r="C5265" s="4"/>
      <c r="D5265" s="4"/>
      <c r="E5265" s="4"/>
    </row>
    <row r="5266" spans="1:5" x14ac:dyDescent="0.25">
      <c r="A5266" s="2" t="s">
        <v>3365</v>
      </c>
      <c r="B5266" s="6">
        <v>3056000</v>
      </c>
      <c r="C5266" s="4"/>
      <c r="D5266" s="4"/>
      <c r="E5266" s="4"/>
    </row>
    <row r="5267" spans="1:5" x14ac:dyDescent="0.25">
      <c r="A5267" s="2" t="s">
        <v>3366</v>
      </c>
      <c r="B5267" s="6">
        <v>10874000</v>
      </c>
      <c r="C5267" s="4"/>
      <c r="D5267" s="4"/>
      <c r="E5267" s="4"/>
    </row>
    <row r="5268" spans="1:5" x14ac:dyDescent="0.25">
      <c r="A5268" s="2" t="s">
        <v>3367</v>
      </c>
      <c r="B5268" s="6">
        <v>81000</v>
      </c>
      <c r="C5268" s="4"/>
      <c r="D5268" s="4"/>
      <c r="E5268" s="4"/>
    </row>
    <row r="5269" spans="1:5" ht="30" x14ac:dyDescent="0.25">
      <c r="A5269" s="2" t="s">
        <v>3368</v>
      </c>
      <c r="B5269" s="6">
        <v>99000</v>
      </c>
      <c r="C5269" s="4"/>
      <c r="D5269" s="4"/>
      <c r="E5269" s="4"/>
    </row>
    <row r="5270" spans="1:5" ht="45" x14ac:dyDescent="0.25">
      <c r="A5270" s="2" t="s">
        <v>3369</v>
      </c>
      <c r="B5270" s="6">
        <v>831000</v>
      </c>
      <c r="C5270" s="4"/>
      <c r="D5270" s="4"/>
      <c r="E5270" s="4"/>
    </row>
    <row r="5271" spans="1:5" ht="30" x14ac:dyDescent="0.25">
      <c r="A5271" s="2" t="s">
        <v>3370</v>
      </c>
      <c r="B5271" s="6">
        <v>1077000</v>
      </c>
      <c r="C5271" s="4"/>
      <c r="D5271" s="4"/>
      <c r="E5271" s="4"/>
    </row>
    <row r="5272" spans="1:5" ht="30" x14ac:dyDescent="0.25">
      <c r="A5272" s="2" t="s">
        <v>3371</v>
      </c>
      <c r="B5272" s="6">
        <v>3155000</v>
      </c>
      <c r="C5272" s="4"/>
      <c r="D5272" s="4"/>
      <c r="E5272" s="4"/>
    </row>
    <row r="5273" spans="1:5" ht="30" x14ac:dyDescent="0.25">
      <c r="A5273" s="2" t="s">
        <v>3372</v>
      </c>
      <c r="B5273" s="6">
        <v>11705000</v>
      </c>
      <c r="C5273" s="4"/>
      <c r="D5273" s="4"/>
      <c r="E5273" s="4"/>
    </row>
    <row r="5274" spans="1:5" x14ac:dyDescent="0.25">
      <c r="A5274" s="2" t="s">
        <v>3373</v>
      </c>
      <c r="B5274" s="6">
        <v>1158000</v>
      </c>
      <c r="C5274" s="4"/>
      <c r="D5274" s="4"/>
      <c r="E5274" s="4"/>
    </row>
    <row r="5275" spans="1:5" x14ac:dyDescent="0.25">
      <c r="A5275" s="2" t="s">
        <v>130</v>
      </c>
      <c r="B5275" s="6">
        <v>16018000</v>
      </c>
      <c r="C5275" s="4"/>
      <c r="D5275" s="4"/>
      <c r="E5275" s="4"/>
    </row>
    <row r="5276" spans="1:5" x14ac:dyDescent="0.25">
      <c r="A5276" s="2" t="s">
        <v>3374</v>
      </c>
      <c r="B5276" s="6">
        <v>1995000</v>
      </c>
      <c r="C5276" s="4"/>
      <c r="D5276" s="4"/>
      <c r="E5276" s="4"/>
    </row>
    <row r="5277" spans="1:5" x14ac:dyDescent="0.25">
      <c r="A5277" s="2" t="s">
        <v>3376</v>
      </c>
      <c r="B5277" s="5">
        <v>40459</v>
      </c>
      <c r="C5277" s="4"/>
      <c r="D5277" s="4"/>
      <c r="E5277" s="4"/>
    </row>
    <row r="5278" spans="1:5" x14ac:dyDescent="0.25">
      <c r="A5278" s="2" t="s">
        <v>3382</v>
      </c>
      <c r="B5278" s="4">
        <v>1998</v>
      </c>
      <c r="C5278" s="4"/>
      <c r="D5278" s="4"/>
      <c r="E5278" s="4"/>
    </row>
    <row r="5279" spans="1:5" x14ac:dyDescent="0.25">
      <c r="A5279" s="2" t="s">
        <v>3380</v>
      </c>
      <c r="B5279" s="4" t="s">
        <v>2864</v>
      </c>
      <c r="C5279" s="4"/>
      <c r="D5279" s="4"/>
      <c r="E5279" s="4"/>
    </row>
    <row r="5280" spans="1:5" ht="30" x14ac:dyDescent="0.25">
      <c r="A5280" s="2" t="s">
        <v>3783</v>
      </c>
      <c r="B5280" s="4"/>
      <c r="C5280" s="4"/>
      <c r="D5280" s="4"/>
      <c r="E5280" s="4"/>
    </row>
    <row r="5281" spans="1:5" ht="30" x14ac:dyDescent="0.25">
      <c r="A5281" s="3" t="s">
        <v>3364</v>
      </c>
      <c r="B5281" s="4"/>
      <c r="C5281" s="4"/>
      <c r="D5281" s="4"/>
      <c r="E5281" s="4"/>
    </row>
    <row r="5282" spans="1:5" x14ac:dyDescent="0.25">
      <c r="A5282" s="2" t="s">
        <v>3365</v>
      </c>
      <c r="B5282" s="6">
        <v>2241000</v>
      </c>
      <c r="C5282" s="4"/>
      <c r="D5282" s="4"/>
      <c r="E5282" s="4"/>
    </row>
    <row r="5283" spans="1:5" x14ac:dyDescent="0.25">
      <c r="A5283" s="2" t="s">
        <v>3366</v>
      </c>
      <c r="B5283" s="6">
        <v>5038000</v>
      </c>
      <c r="C5283" s="4"/>
      <c r="D5283" s="4"/>
      <c r="E5283" s="4"/>
    </row>
    <row r="5284" spans="1:5" x14ac:dyDescent="0.25">
      <c r="A5284" s="2" t="s">
        <v>3367</v>
      </c>
      <c r="B5284" s="6">
        <v>42000</v>
      </c>
      <c r="C5284" s="4"/>
      <c r="D5284" s="4"/>
      <c r="E5284" s="4"/>
    </row>
    <row r="5285" spans="1:5" ht="30" x14ac:dyDescent="0.25">
      <c r="A5285" s="2" t="s">
        <v>3368</v>
      </c>
      <c r="B5285" s="6">
        <v>68000</v>
      </c>
      <c r="C5285" s="4"/>
      <c r="D5285" s="4"/>
      <c r="E5285" s="4"/>
    </row>
    <row r="5286" spans="1:5" ht="45" x14ac:dyDescent="0.25">
      <c r="A5286" s="2" t="s">
        <v>3369</v>
      </c>
      <c r="B5286" s="6">
        <v>716000</v>
      </c>
      <c r="C5286" s="4"/>
      <c r="D5286" s="4"/>
      <c r="E5286" s="4"/>
    </row>
    <row r="5287" spans="1:5" ht="30" x14ac:dyDescent="0.25">
      <c r="A5287" s="2" t="s">
        <v>3370</v>
      </c>
      <c r="B5287" s="6">
        <v>908000</v>
      </c>
      <c r="C5287" s="4"/>
      <c r="D5287" s="4"/>
      <c r="E5287" s="4"/>
    </row>
    <row r="5288" spans="1:5" ht="30" x14ac:dyDescent="0.25">
      <c r="A5288" s="2" t="s">
        <v>3371</v>
      </c>
      <c r="B5288" s="6">
        <v>2309000</v>
      </c>
      <c r="C5288" s="4"/>
      <c r="D5288" s="4"/>
      <c r="E5288" s="4"/>
    </row>
    <row r="5289" spans="1:5" ht="30" x14ac:dyDescent="0.25">
      <c r="A5289" s="2" t="s">
        <v>3372</v>
      </c>
      <c r="B5289" s="6">
        <v>5754000</v>
      </c>
      <c r="C5289" s="4"/>
      <c r="D5289" s="4"/>
      <c r="E5289" s="4"/>
    </row>
    <row r="5290" spans="1:5" x14ac:dyDescent="0.25">
      <c r="A5290" s="2" t="s">
        <v>3373</v>
      </c>
      <c r="B5290" s="6">
        <v>950000</v>
      </c>
      <c r="C5290" s="4"/>
      <c r="D5290" s="4"/>
      <c r="E5290" s="4"/>
    </row>
    <row r="5291" spans="1:5" x14ac:dyDescent="0.25">
      <c r="A5291" s="2" t="s">
        <v>130</v>
      </c>
      <c r="B5291" s="6">
        <v>9013000</v>
      </c>
      <c r="C5291" s="4"/>
      <c r="D5291" s="4"/>
      <c r="E5291" s="4"/>
    </row>
    <row r="5292" spans="1:5" x14ac:dyDescent="0.25">
      <c r="A5292" s="2" t="s">
        <v>3374</v>
      </c>
      <c r="B5292" s="6">
        <v>1571000</v>
      </c>
      <c r="C5292" s="4"/>
      <c r="D5292" s="4"/>
      <c r="E5292" s="4"/>
    </row>
    <row r="5293" spans="1:5" x14ac:dyDescent="0.25">
      <c r="A5293" s="2" t="s">
        <v>3376</v>
      </c>
      <c r="B5293" s="5">
        <v>40459</v>
      </c>
      <c r="C5293" s="4"/>
      <c r="D5293" s="4"/>
      <c r="E5293" s="4"/>
    </row>
    <row r="5294" spans="1:5" x14ac:dyDescent="0.25">
      <c r="A5294" s="2" t="s">
        <v>3382</v>
      </c>
      <c r="B5294" s="4">
        <v>1997</v>
      </c>
      <c r="C5294" s="4"/>
      <c r="D5294" s="4"/>
      <c r="E5294" s="4"/>
    </row>
    <row r="5295" spans="1:5" x14ac:dyDescent="0.25">
      <c r="A5295" s="2" t="s">
        <v>3380</v>
      </c>
      <c r="B5295" s="4" t="s">
        <v>3404</v>
      </c>
      <c r="C5295" s="4"/>
      <c r="D5295" s="4"/>
      <c r="E5295" s="4"/>
    </row>
    <row r="5296" spans="1:5" ht="30" x14ac:dyDescent="0.25">
      <c r="A5296" s="2" t="s">
        <v>3784</v>
      </c>
      <c r="B5296" s="4"/>
      <c r="C5296" s="4"/>
      <c r="D5296" s="4"/>
      <c r="E5296" s="4"/>
    </row>
    <row r="5297" spans="1:5" ht="30" x14ac:dyDescent="0.25">
      <c r="A5297" s="3" t="s">
        <v>3364</v>
      </c>
      <c r="B5297" s="4"/>
      <c r="C5297" s="4"/>
      <c r="D5297" s="4"/>
      <c r="E5297" s="4"/>
    </row>
    <row r="5298" spans="1:5" x14ac:dyDescent="0.25">
      <c r="A5298" s="2" t="s">
        <v>3365</v>
      </c>
      <c r="B5298" s="6">
        <v>1891000</v>
      </c>
      <c r="C5298" s="4"/>
      <c r="D5298" s="4"/>
      <c r="E5298" s="4"/>
    </row>
    <row r="5299" spans="1:5" x14ac:dyDescent="0.25">
      <c r="A5299" s="2" t="s">
        <v>3366</v>
      </c>
      <c r="B5299" s="6">
        <v>5522000</v>
      </c>
      <c r="C5299" s="4"/>
      <c r="D5299" s="4"/>
      <c r="E5299" s="4"/>
    </row>
    <row r="5300" spans="1:5" x14ac:dyDescent="0.25">
      <c r="A5300" s="2" t="s">
        <v>3367</v>
      </c>
      <c r="B5300" s="6">
        <v>41000</v>
      </c>
      <c r="C5300" s="4"/>
      <c r="D5300" s="4"/>
      <c r="E5300" s="4"/>
    </row>
    <row r="5301" spans="1:5" ht="30" x14ac:dyDescent="0.25">
      <c r="A5301" s="2" t="s">
        <v>3368</v>
      </c>
      <c r="B5301" s="6">
        <v>44000</v>
      </c>
      <c r="C5301" s="4"/>
      <c r="D5301" s="4"/>
      <c r="E5301" s="4"/>
    </row>
    <row r="5302" spans="1:5" ht="45" x14ac:dyDescent="0.25">
      <c r="A5302" s="2" t="s">
        <v>3369</v>
      </c>
      <c r="B5302" s="6">
        <v>402000</v>
      </c>
      <c r="C5302" s="4"/>
      <c r="D5302" s="4"/>
      <c r="E5302" s="4"/>
    </row>
    <row r="5303" spans="1:5" ht="30" x14ac:dyDescent="0.25">
      <c r="A5303" s="2" t="s">
        <v>3370</v>
      </c>
      <c r="B5303" s="6">
        <v>550000</v>
      </c>
      <c r="C5303" s="4"/>
      <c r="D5303" s="4"/>
      <c r="E5303" s="4"/>
    </row>
    <row r="5304" spans="1:5" ht="30" x14ac:dyDescent="0.25">
      <c r="A5304" s="2" t="s">
        <v>3371</v>
      </c>
      <c r="B5304" s="6">
        <v>1935000</v>
      </c>
      <c r="C5304" s="4"/>
      <c r="D5304" s="4"/>
      <c r="E5304" s="4"/>
    </row>
    <row r="5305" spans="1:5" ht="30" x14ac:dyDescent="0.25">
      <c r="A5305" s="2" t="s">
        <v>3372</v>
      </c>
      <c r="B5305" s="6">
        <v>5924000</v>
      </c>
      <c r="C5305" s="4"/>
      <c r="D5305" s="4"/>
      <c r="E5305" s="4"/>
    </row>
    <row r="5306" spans="1:5" x14ac:dyDescent="0.25">
      <c r="A5306" s="2" t="s">
        <v>3373</v>
      </c>
      <c r="B5306" s="6">
        <v>591000</v>
      </c>
      <c r="C5306" s="4"/>
      <c r="D5306" s="4"/>
      <c r="E5306" s="4"/>
    </row>
    <row r="5307" spans="1:5" x14ac:dyDescent="0.25">
      <c r="A5307" s="2" t="s">
        <v>130</v>
      </c>
      <c r="B5307" s="6">
        <v>8450000</v>
      </c>
      <c r="C5307" s="4"/>
      <c r="D5307" s="4"/>
      <c r="E5307" s="4"/>
    </row>
    <row r="5308" spans="1:5" x14ac:dyDescent="0.25">
      <c r="A5308" s="2" t="s">
        <v>3374</v>
      </c>
      <c r="B5308" s="6">
        <v>1140000</v>
      </c>
      <c r="C5308" s="4"/>
      <c r="D5308" s="4"/>
      <c r="E5308" s="4"/>
    </row>
    <row r="5309" spans="1:5" x14ac:dyDescent="0.25">
      <c r="A5309" s="2" t="s">
        <v>3376</v>
      </c>
      <c r="B5309" s="5">
        <v>40459</v>
      </c>
      <c r="C5309" s="4"/>
      <c r="D5309" s="4"/>
      <c r="E5309" s="4"/>
    </row>
    <row r="5310" spans="1:5" x14ac:dyDescent="0.25">
      <c r="A5310" s="2" t="s">
        <v>3382</v>
      </c>
      <c r="B5310" s="4">
        <v>1999</v>
      </c>
      <c r="C5310" s="4"/>
      <c r="D5310" s="4"/>
      <c r="E5310" s="4"/>
    </row>
    <row r="5311" spans="1:5" x14ac:dyDescent="0.25">
      <c r="A5311" s="2" t="s">
        <v>3380</v>
      </c>
      <c r="B5311" s="4" t="s">
        <v>2864</v>
      </c>
      <c r="C5311" s="4"/>
      <c r="D5311" s="4"/>
      <c r="E5311" s="4"/>
    </row>
    <row r="5312" spans="1:5" ht="30" x14ac:dyDescent="0.25">
      <c r="A5312" s="2" t="s">
        <v>3785</v>
      </c>
      <c r="B5312" s="4"/>
      <c r="C5312" s="4"/>
      <c r="D5312" s="4"/>
      <c r="E5312" s="4"/>
    </row>
    <row r="5313" spans="1:5" ht="30" x14ac:dyDescent="0.25">
      <c r="A5313" s="3" t="s">
        <v>3364</v>
      </c>
      <c r="B5313" s="4"/>
      <c r="C5313" s="4"/>
      <c r="D5313" s="4"/>
      <c r="E5313" s="4"/>
    </row>
    <row r="5314" spans="1:5" x14ac:dyDescent="0.25">
      <c r="A5314" s="2" t="s">
        <v>3365</v>
      </c>
      <c r="B5314" s="6">
        <v>2088000</v>
      </c>
      <c r="C5314" s="4"/>
      <c r="D5314" s="4"/>
      <c r="E5314" s="4"/>
    </row>
    <row r="5315" spans="1:5" x14ac:dyDescent="0.25">
      <c r="A5315" s="2" t="s">
        <v>3366</v>
      </c>
      <c r="B5315" s="6">
        <v>3973000</v>
      </c>
      <c r="C5315" s="4"/>
      <c r="D5315" s="4"/>
      <c r="E5315" s="4"/>
    </row>
    <row r="5316" spans="1:5" x14ac:dyDescent="0.25">
      <c r="A5316" s="2" t="s">
        <v>3367</v>
      </c>
      <c r="B5316" s="6">
        <v>42000</v>
      </c>
      <c r="C5316" s="4"/>
      <c r="D5316" s="4"/>
      <c r="E5316" s="4"/>
    </row>
    <row r="5317" spans="1:5" ht="30" x14ac:dyDescent="0.25">
      <c r="A5317" s="2" t="s">
        <v>3368</v>
      </c>
      <c r="B5317" s="6">
        <v>45000</v>
      </c>
      <c r="C5317" s="4"/>
      <c r="D5317" s="4"/>
      <c r="E5317" s="4"/>
    </row>
    <row r="5318" spans="1:5" ht="45" x14ac:dyDescent="0.25">
      <c r="A5318" s="2" t="s">
        <v>3369</v>
      </c>
      <c r="B5318" s="6">
        <v>359000</v>
      </c>
      <c r="C5318" s="4"/>
      <c r="D5318" s="4"/>
      <c r="E5318" s="4"/>
    </row>
    <row r="5319" spans="1:5" ht="30" x14ac:dyDescent="0.25">
      <c r="A5319" s="2" t="s">
        <v>3370</v>
      </c>
      <c r="B5319" s="6">
        <v>560000</v>
      </c>
      <c r="C5319" s="4"/>
      <c r="D5319" s="4"/>
      <c r="E5319" s="4"/>
    </row>
    <row r="5320" spans="1:5" ht="30" x14ac:dyDescent="0.25">
      <c r="A5320" s="2" t="s">
        <v>3371</v>
      </c>
      <c r="B5320" s="6">
        <v>2133000</v>
      </c>
      <c r="C5320" s="4"/>
      <c r="D5320" s="4"/>
      <c r="E5320" s="4"/>
    </row>
    <row r="5321" spans="1:5" ht="30" x14ac:dyDescent="0.25">
      <c r="A5321" s="2" t="s">
        <v>3372</v>
      </c>
      <c r="B5321" s="6">
        <v>4332000</v>
      </c>
      <c r="C5321" s="4"/>
      <c r="D5321" s="4"/>
      <c r="E5321" s="4"/>
    </row>
    <row r="5322" spans="1:5" x14ac:dyDescent="0.25">
      <c r="A5322" s="2" t="s">
        <v>3373</v>
      </c>
      <c r="B5322" s="6">
        <v>602000</v>
      </c>
      <c r="C5322" s="4"/>
      <c r="D5322" s="4"/>
      <c r="E5322" s="4"/>
    </row>
    <row r="5323" spans="1:5" x14ac:dyDescent="0.25">
      <c r="A5323" s="2" t="s">
        <v>130</v>
      </c>
      <c r="B5323" s="6">
        <v>7067000</v>
      </c>
      <c r="C5323" s="4"/>
      <c r="D5323" s="4"/>
      <c r="E5323" s="4"/>
    </row>
    <row r="5324" spans="1:5" x14ac:dyDescent="0.25">
      <c r="A5324" s="2" t="s">
        <v>3374</v>
      </c>
      <c r="B5324" s="6">
        <v>939000</v>
      </c>
      <c r="C5324" s="4"/>
      <c r="D5324" s="4"/>
      <c r="E5324" s="4"/>
    </row>
    <row r="5325" spans="1:5" x14ac:dyDescent="0.25">
      <c r="A5325" s="2" t="s">
        <v>3376</v>
      </c>
      <c r="B5325" s="5">
        <v>40459</v>
      </c>
      <c r="C5325" s="4"/>
      <c r="D5325" s="4"/>
      <c r="E5325" s="4"/>
    </row>
    <row r="5326" spans="1:5" x14ac:dyDescent="0.25">
      <c r="A5326" s="2" t="s">
        <v>3382</v>
      </c>
      <c r="B5326" s="4">
        <v>1999</v>
      </c>
      <c r="C5326" s="4"/>
      <c r="D5326" s="4"/>
      <c r="E5326" s="4"/>
    </row>
    <row r="5327" spans="1:5" x14ac:dyDescent="0.25">
      <c r="A5327" s="2" t="s">
        <v>3380</v>
      </c>
      <c r="B5327" s="4" t="s">
        <v>2864</v>
      </c>
      <c r="C5327" s="4"/>
      <c r="D5327" s="4"/>
      <c r="E5327" s="4"/>
    </row>
    <row r="5328" spans="1:5" ht="30" x14ac:dyDescent="0.25">
      <c r="A5328" s="2" t="s">
        <v>3786</v>
      </c>
      <c r="B5328" s="4"/>
      <c r="C5328" s="4"/>
      <c r="D5328" s="4"/>
      <c r="E5328" s="4"/>
    </row>
    <row r="5329" spans="1:5" ht="30" x14ac:dyDescent="0.25">
      <c r="A5329" s="3" t="s">
        <v>3364</v>
      </c>
      <c r="B5329" s="4"/>
      <c r="C5329" s="4"/>
      <c r="D5329" s="4"/>
      <c r="E5329" s="4"/>
    </row>
    <row r="5330" spans="1:5" x14ac:dyDescent="0.25">
      <c r="A5330" s="2" t="s">
        <v>3365</v>
      </c>
      <c r="B5330" s="6">
        <v>2233000</v>
      </c>
      <c r="C5330" s="4"/>
      <c r="D5330" s="4"/>
      <c r="E5330" s="4"/>
    </row>
    <row r="5331" spans="1:5" x14ac:dyDescent="0.25">
      <c r="A5331" s="2" t="s">
        <v>3366</v>
      </c>
      <c r="B5331" s="6">
        <v>4128000</v>
      </c>
      <c r="C5331" s="4"/>
      <c r="D5331" s="4"/>
      <c r="E5331" s="4"/>
    </row>
    <row r="5332" spans="1:5" x14ac:dyDescent="0.25">
      <c r="A5332" s="2" t="s">
        <v>3367</v>
      </c>
      <c r="B5332" s="6">
        <v>59000</v>
      </c>
      <c r="C5332" s="4"/>
      <c r="D5332" s="4"/>
      <c r="E5332" s="4"/>
    </row>
    <row r="5333" spans="1:5" ht="30" x14ac:dyDescent="0.25">
      <c r="A5333" s="2" t="s">
        <v>3368</v>
      </c>
      <c r="B5333" s="6">
        <v>82000</v>
      </c>
      <c r="C5333" s="4"/>
      <c r="D5333" s="4"/>
      <c r="E5333" s="4"/>
    </row>
    <row r="5334" spans="1:5" ht="45" x14ac:dyDescent="0.25">
      <c r="A5334" s="2" t="s">
        <v>3369</v>
      </c>
      <c r="B5334" s="6">
        <v>213000</v>
      </c>
      <c r="C5334" s="4"/>
      <c r="D5334" s="4"/>
      <c r="E5334" s="4"/>
    </row>
    <row r="5335" spans="1:5" ht="30" x14ac:dyDescent="0.25">
      <c r="A5335" s="2" t="s">
        <v>3370</v>
      </c>
      <c r="B5335" s="6">
        <v>425000</v>
      </c>
      <c r="C5335" s="4"/>
      <c r="D5335" s="4"/>
      <c r="E5335" s="4"/>
    </row>
    <row r="5336" spans="1:5" ht="30" x14ac:dyDescent="0.25">
      <c r="A5336" s="2" t="s">
        <v>3371</v>
      </c>
      <c r="B5336" s="6">
        <v>2315000</v>
      </c>
      <c r="C5336" s="4"/>
      <c r="D5336" s="4"/>
      <c r="E5336" s="4"/>
    </row>
    <row r="5337" spans="1:5" ht="30" x14ac:dyDescent="0.25">
      <c r="A5337" s="2" t="s">
        <v>3372</v>
      </c>
      <c r="B5337" s="6">
        <v>4341000</v>
      </c>
      <c r="C5337" s="4"/>
      <c r="D5337" s="4"/>
      <c r="E5337" s="4"/>
    </row>
    <row r="5338" spans="1:5" x14ac:dyDescent="0.25">
      <c r="A5338" s="2" t="s">
        <v>3373</v>
      </c>
      <c r="B5338" s="6">
        <v>484000</v>
      </c>
      <c r="C5338" s="4"/>
      <c r="D5338" s="4"/>
      <c r="E5338" s="4"/>
    </row>
    <row r="5339" spans="1:5" x14ac:dyDescent="0.25">
      <c r="A5339" s="2" t="s">
        <v>130</v>
      </c>
      <c r="B5339" s="6">
        <v>7140000</v>
      </c>
      <c r="C5339" s="4"/>
      <c r="D5339" s="4"/>
      <c r="E5339" s="4"/>
    </row>
    <row r="5340" spans="1:5" x14ac:dyDescent="0.25">
      <c r="A5340" s="2" t="s">
        <v>3374</v>
      </c>
      <c r="B5340" s="6">
        <v>781000</v>
      </c>
      <c r="C5340" s="4"/>
      <c r="D5340" s="4"/>
      <c r="E5340" s="4"/>
    </row>
    <row r="5341" spans="1:5" x14ac:dyDescent="0.25">
      <c r="A5341" s="2" t="s">
        <v>3376</v>
      </c>
      <c r="B5341" s="5">
        <v>40459</v>
      </c>
      <c r="C5341" s="4"/>
      <c r="D5341" s="4"/>
      <c r="E5341" s="4"/>
    </row>
    <row r="5342" spans="1:5" x14ac:dyDescent="0.25">
      <c r="A5342" s="2" t="s">
        <v>3382</v>
      </c>
      <c r="B5342" s="4">
        <v>1999</v>
      </c>
      <c r="C5342" s="4"/>
      <c r="D5342" s="4"/>
      <c r="E5342" s="4"/>
    </row>
    <row r="5343" spans="1:5" x14ac:dyDescent="0.25">
      <c r="A5343" s="2" t="s">
        <v>3380</v>
      </c>
      <c r="B5343" s="4" t="s">
        <v>2913</v>
      </c>
      <c r="C5343" s="4"/>
      <c r="D5343" s="4"/>
      <c r="E5343" s="4"/>
    </row>
    <row r="5344" spans="1:5" ht="30" x14ac:dyDescent="0.25">
      <c r="A5344" s="2" t="s">
        <v>3787</v>
      </c>
      <c r="B5344" s="4"/>
      <c r="C5344" s="4"/>
      <c r="D5344" s="4"/>
      <c r="E5344" s="4"/>
    </row>
    <row r="5345" spans="1:5" ht="30" x14ac:dyDescent="0.25">
      <c r="A5345" s="3" t="s">
        <v>3364</v>
      </c>
      <c r="B5345" s="4"/>
      <c r="C5345" s="4"/>
      <c r="D5345" s="4"/>
      <c r="E5345" s="4"/>
    </row>
    <row r="5346" spans="1:5" x14ac:dyDescent="0.25">
      <c r="A5346" s="2" t="s">
        <v>3365</v>
      </c>
      <c r="B5346" s="6">
        <v>1413000</v>
      </c>
      <c r="C5346" s="4"/>
      <c r="D5346" s="4"/>
      <c r="E5346" s="4"/>
    </row>
    <row r="5347" spans="1:5" x14ac:dyDescent="0.25">
      <c r="A5347" s="2" t="s">
        <v>3366</v>
      </c>
      <c r="B5347" s="6">
        <v>4673000</v>
      </c>
      <c r="C5347" s="4"/>
      <c r="D5347" s="4"/>
      <c r="E5347" s="4"/>
    </row>
    <row r="5348" spans="1:5" x14ac:dyDescent="0.25">
      <c r="A5348" s="2" t="s">
        <v>3367</v>
      </c>
      <c r="B5348" s="6">
        <v>44000</v>
      </c>
      <c r="C5348" s="4"/>
      <c r="D5348" s="4"/>
      <c r="E5348" s="4"/>
    </row>
    <row r="5349" spans="1:5" ht="30" x14ac:dyDescent="0.25">
      <c r="A5349" s="2" t="s">
        <v>3368</v>
      </c>
      <c r="B5349" s="6">
        <v>81000</v>
      </c>
      <c r="C5349" s="4"/>
      <c r="D5349" s="4"/>
      <c r="E5349" s="4"/>
    </row>
    <row r="5350" spans="1:5" ht="45" x14ac:dyDescent="0.25">
      <c r="A5350" s="2" t="s">
        <v>3369</v>
      </c>
      <c r="B5350" s="6">
        <v>332000</v>
      </c>
      <c r="C5350" s="4"/>
      <c r="D5350" s="4"/>
      <c r="E5350" s="4"/>
    </row>
    <row r="5351" spans="1:5" ht="30" x14ac:dyDescent="0.25">
      <c r="A5351" s="2" t="s">
        <v>3370</v>
      </c>
      <c r="B5351" s="6">
        <v>505000</v>
      </c>
      <c r="C5351" s="4"/>
      <c r="D5351" s="4"/>
      <c r="E5351" s="4"/>
    </row>
    <row r="5352" spans="1:5" ht="30" x14ac:dyDescent="0.25">
      <c r="A5352" s="2" t="s">
        <v>3371</v>
      </c>
      <c r="B5352" s="6">
        <v>1494000</v>
      </c>
      <c r="C5352" s="4"/>
      <c r="D5352" s="4"/>
      <c r="E5352" s="4"/>
    </row>
    <row r="5353" spans="1:5" ht="30" x14ac:dyDescent="0.25">
      <c r="A5353" s="2" t="s">
        <v>3372</v>
      </c>
      <c r="B5353" s="6">
        <v>5005000</v>
      </c>
      <c r="C5353" s="4"/>
      <c r="D5353" s="4"/>
      <c r="E5353" s="4"/>
    </row>
    <row r="5354" spans="1:5" x14ac:dyDescent="0.25">
      <c r="A5354" s="2" t="s">
        <v>3373</v>
      </c>
      <c r="B5354" s="6">
        <v>549000</v>
      </c>
      <c r="C5354" s="4"/>
      <c r="D5354" s="4"/>
      <c r="E5354" s="4"/>
    </row>
    <row r="5355" spans="1:5" x14ac:dyDescent="0.25">
      <c r="A5355" s="2" t="s">
        <v>130</v>
      </c>
      <c r="B5355" s="6">
        <v>7048000</v>
      </c>
      <c r="C5355" s="4"/>
      <c r="D5355" s="4"/>
      <c r="E5355" s="4"/>
    </row>
    <row r="5356" spans="1:5" x14ac:dyDescent="0.25">
      <c r="A5356" s="2" t="s">
        <v>3374</v>
      </c>
      <c r="B5356" s="6">
        <v>1059000</v>
      </c>
      <c r="C5356" s="4"/>
      <c r="D5356" s="4"/>
      <c r="E5356" s="4"/>
    </row>
    <row r="5357" spans="1:5" x14ac:dyDescent="0.25">
      <c r="A5357" s="2" t="s">
        <v>3376</v>
      </c>
      <c r="B5357" s="5">
        <v>40459</v>
      </c>
      <c r="C5357" s="4"/>
      <c r="D5357" s="4"/>
      <c r="E5357" s="4"/>
    </row>
    <row r="5358" spans="1:5" x14ac:dyDescent="0.25">
      <c r="A5358" s="2" t="s">
        <v>3382</v>
      </c>
      <c r="B5358" s="4">
        <v>1999</v>
      </c>
      <c r="C5358" s="4"/>
      <c r="D5358" s="4"/>
      <c r="E5358" s="4"/>
    </row>
    <row r="5359" spans="1:5" x14ac:dyDescent="0.25">
      <c r="A5359" s="2" t="s">
        <v>3380</v>
      </c>
      <c r="B5359" s="4" t="s">
        <v>2864</v>
      </c>
      <c r="C5359" s="4"/>
      <c r="D5359" s="4"/>
      <c r="E5359" s="4"/>
    </row>
    <row r="5360" spans="1:5" ht="30" x14ac:dyDescent="0.25">
      <c r="A5360" s="2" t="s">
        <v>3787</v>
      </c>
      <c r="B5360" s="4"/>
      <c r="C5360" s="4"/>
      <c r="D5360" s="4"/>
      <c r="E5360" s="4"/>
    </row>
    <row r="5361" spans="1:5" ht="30" x14ac:dyDescent="0.25">
      <c r="A5361" s="3" t="s">
        <v>3364</v>
      </c>
      <c r="B5361" s="4"/>
      <c r="C5361" s="4"/>
      <c r="D5361" s="4"/>
      <c r="E5361" s="4"/>
    </row>
    <row r="5362" spans="1:5" x14ac:dyDescent="0.25">
      <c r="A5362" s="2" t="s">
        <v>3365</v>
      </c>
      <c r="B5362" s="6">
        <v>5541000</v>
      </c>
      <c r="C5362" s="4"/>
      <c r="D5362" s="4"/>
      <c r="E5362" s="4"/>
    </row>
    <row r="5363" spans="1:5" x14ac:dyDescent="0.25">
      <c r="A5363" s="2" t="s">
        <v>3366</v>
      </c>
      <c r="B5363" s="6">
        <v>2269000</v>
      </c>
      <c r="C5363" s="4"/>
      <c r="D5363" s="4"/>
      <c r="E5363" s="4"/>
    </row>
    <row r="5364" spans="1:5" x14ac:dyDescent="0.25">
      <c r="A5364" s="2" t="s">
        <v>3367</v>
      </c>
      <c r="B5364" s="6">
        <v>698000</v>
      </c>
      <c r="C5364" s="4"/>
      <c r="D5364" s="4"/>
      <c r="E5364" s="4"/>
    </row>
    <row r="5365" spans="1:5" ht="30" x14ac:dyDescent="0.25">
      <c r="A5365" s="2" t="s">
        <v>3368</v>
      </c>
      <c r="B5365" s="6">
        <v>152000</v>
      </c>
      <c r="C5365" s="4"/>
      <c r="D5365" s="4"/>
      <c r="E5365" s="4"/>
    </row>
    <row r="5366" spans="1:5" ht="45" x14ac:dyDescent="0.25">
      <c r="A5366" s="2" t="s">
        <v>3369</v>
      </c>
      <c r="B5366" s="6">
        <v>748000</v>
      </c>
      <c r="C5366" s="4"/>
      <c r="D5366" s="4"/>
      <c r="E5366" s="4"/>
    </row>
    <row r="5367" spans="1:5" ht="30" x14ac:dyDescent="0.25">
      <c r="A5367" s="2" t="s">
        <v>3370</v>
      </c>
      <c r="B5367" s="6">
        <v>497000</v>
      </c>
      <c r="C5367" s="4"/>
      <c r="D5367" s="4"/>
      <c r="E5367" s="4"/>
    </row>
    <row r="5368" spans="1:5" ht="30" x14ac:dyDescent="0.25">
      <c r="A5368" s="2" t="s">
        <v>3371</v>
      </c>
      <c r="B5368" s="6">
        <v>5693000</v>
      </c>
      <c r="C5368" s="4"/>
      <c r="D5368" s="4"/>
      <c r="E5368" s="4"/>
    </row>
    <row r="5369" spans="1:5" ht="30" x14ac:dyDescent="0.25">
      <c r="A5369" s="2" t="s">
        <v>3372</v>
      </c>
      <c r="B5369" s="6">
        <v>3017000</v>
      </c>
      <c r="C5369" s="4"/>
      <c r="D5369" s="4"/>
      <c r="E5369" s="4"/>
    </row>
    <row r="5370" spans="1:5" x14ac:dyDescent="0.25">
      <c r="A5370" s="2" t="s">
        <v>3373</v>
      </c>
      <c r="B5370" s="6">
        <v>1195000</v>
      </c>
      <c r="C5370" s="4"/>
      <c r="D5370" s="4"/>
      <c r="E5370" s="4"/>
    </row>
    <row r="5371" spans="1:5" x14ac:dyDescent="0.25">
      <c r="A5371" s="2" t="s">
        <v>130</v>
      </c>
      <c r="B5371" s="6">
        <v>9905000</v>
      </c>
      <c r="C5371" s="4"/>
      <c r="D5371" s="4"/>
      <c r="E5371" s="4"/>
    </row>
    <row r="5372" spans="1:5" x14ac:dyDescent="0.25">
      <c r="A5372" s="2" t="s">
        <v>3374</v>
      </c>
      <c r="B5372" s="6">
        <v>884000</v>
      </c>
      <c r="C5372" s="4"/>
      <c r="D5372" s="4"/>
      <c r="E5372" s="4"/>
    </row>
    <row r="5373" spans="1:5" x14ac:dyDescent="0.25">
      <c r="A5373" s="2" t="s">
        <v>3376</v>
      </c>
      <c r="B5373" s="5">
        <v>41256</v>
      </c>
      <c r="C5373" s="4"/>
      <c r="D5373" s="4"/>
      <c r="E5373" s="4"/>
    </row>
    <row r="5374" spans="1:5" x14ac:dyDescent="0.25">
      <c r="A5374" s="2" t="s">
        <v>3382</v>
      </c>
      <c r="B5374" s="4">
        <v>1997</v>
      </c>
      <c r="C5374" s="4"/>
      <c r="D5374" s="4"/>
      <c r="E5374" s="4"/>
    </row>
    <row r="5375" spans="1:5" x14ac:dyDescent="0.25">
      <c r="A5375" s="2" t="s">
        <v>3380</v>
      </c>
      <c r="B5375" s="4" t="s">
        <v>2911</v>
      </c>
      <c r="C5375" s="4"/>
      <c r="D5375" s="4"/>
      <c r="E5375" s="4"/>
    </row>
    <row r="5376" spans="1:5" ht="30" x14ac:dyDescent="0.25">
      <c r="A5376" s="2" t="s">
        <v>3788</v>
      </c>
      <c r="B5376" s="4"/>
      <c r="C5376" s="4"/>
      <c r="D5376" s="4"/>
      <c r="E5376" s="4"/>
    </row>
    <row r="5377" spans="1:5" ht="30" x14ac:dyDescent="0.25">
      <c r="A5377" s="3" t="s">
        <v>3364</v>
      </c>
      <c r="B5377" s="4"/>
      <c r="C5377" s="4"/>
      <c r="D5377" s="4"/>
      <c r="E5377" s="4"/>
    </row>
    <row r="5378" spans="1:5" x14ac:dyDescent="0.25">
      <c r="A5378" s="2" t="s">
        <v>3365</v>
      </c>
      <c r="B5378" s="6">
        <v>2374000</v>
      </c>
      <c r="C5378" s="4"/>
      <c r="D5378" s="4"/>
      <c r="E5378" s="4"/>
    </row>
    <row r="5379" spans="1:5" x14ac:dyDescent="0.25">
      <c r="A5379" s="2" t="s">
        <v>3366</v>
      </c>
      <c r="B5379" s="6">
        <v>9428000</v>
      </c>
      <c r="C5379" s="4"/>
      <c r="D5379" s="4"/>
      <c r="E5379" s="4"/>
    </row>
    <row r="5380" spans="1:5" x14ac:dyDescent="0.25">
      <c r="A5380" s="2" t="s">
        <v>3367</v>
      </c>
      <c r="B5380" s="6">
        <v>132000</v>
      </c>
      <c r="C5380" s="4"/>
      <c r="D5380" s="4"/>
      <c r="E5380" s="4"/>
    </row>
    <row r="5381" spans="1:5" ht="30" x14ac:dyDescent="0.25">
      <c r="A5381" s="2" t="s">
        <v>3368</v>
      </c>
      <c r="B5381" s="6">
        <v>52000</v>
      </c>
      <c r="C5381" s="4"/>
      <c r="D5381" s="4"/>
      <c r="E5381" s="4"/>
    </row>
    <row r="5382" spans="1:5" ht="45" x14ac:dyDescent="0.25">
      <c r="A5382" s="2" t="s">
        <v>3369</v>
      </c>
      <c r="B5382" s="6">
        <v>323000</v>
      </c>
      <c r="C5382" s="4"/>
      <c r="D5382" s="4"/>
      <c r="E5382" s="4"/>
    </row>
    <row r="5383" spans="1:5" ht="30" x14ac:dyDescent="0.25">
      <c r="A5383" s="2" t="s">
        <v>3370</v>
      </c>
      <c r="B5383" s="6">
        <v>519000</v>
      </c>
      <c r="C5383" s="4"/>
      <c r="D5383" s="4"/>
      <c r="E5383" s="4"/>
    </row>
    <row r="5384" spans="1:5" ht="30" x14ac:dyDescent="0.25">
      <c r="A5384" s="2" t="s">
        <v>3371</v>
      </c>
      <c r="B5384" s="6">
        <v>2426000</v>
      </c>
      <c r="C5384" s="4"/>
      <c r="D5384" s="4"/>
      <c r="E5384" s="4"/>
    </row>
    <row r="5385" spans="1:5" ht="30" x14ac:dyDescent="0.25">
      <c r="A5385" s="2" t="s">
        <v>3372</v>
      </c>
      <c r="B5385" s="6">
        <v>9751000</v>
      </c>
      <c r="C5385" s="4"/>
      <c r="D5385" s="4"/>
      <c r="E5385" s="4"/>
    </row>
    <row r="5386" spans="1:5" x14ac:dyDescent="0.25">
      <c r="A5386" s="2" t="s">
        <v>3373</v>
      </c>
      <c r="B5386" s="6">
        <v>651000</v>
      </c>
      <c r="C5386" s="4"/>
      <c r="D5386" s="4"/>
      <c r="E5386" s="4"/>
    </row>
    <row r="5387" spans="1:5" x14ac:dyDescent="0.25">
      <c r="A5387" s="2" t="s">
        <v>130</v>
      </c>
      <c r="B5387" s="6">
        <v>12828000</v>
      </c>
      <c r="C5387" s="4"/>
      <c r="D5387" s="4"/>
      <c r="E5387" s="4"/>
    </row>
    <row r="5388" spans="1:5" x14ac:dyDescent="0.25">
      <c r="A5388" s="2" t="s">
        <v>3374</v>
      </c>
      <c r="B5388" s="6">
        <v>1515000</v>
      </c>
      <c r="C5388" s="4"/>
      <c r="D5388" s="4"/>
      <c r="E5388" s="4"/>
    </row>
    <row r="5389" spans="1:5" x14ac:dyDescent="0.25">
      <c r="A5389" s="2" t="s">
        <v>3376</v>
      </c>
      <c r="B5389" s="5">
        <v>40459</v>
      </c>
      <c r="C5389" s="4"/>
      <c r="D5389" s="4"/>
      <c r="E5389" s="4"/>
    </row>
    <row r="5390" spans="1:5" x14ac:dyDescent="0.25">
      <c r="A5390" s="2" t="s">
        <v>3382</v>
      </c>
      <c r="B5390" s="4">
        <v>2004</v>
      </c>
      <c r="C5390" s="4"/>
      <c r="D5390" s="4"/>
      <c r="E5390" s="4"/>
    </row>
    <row r="5391" spans="1:5" x14ac:dyDescent="0.25">
      <c r="A5391" s="2" t="s">
        <v>3380</v>
      </c>
      <c r="B5391" s="4" t="s">
        <v>3450</v>
      </c>
      <c r="C5391" s="4"/>
      <c r="D5391" s="4"/>
      <c r="E5391" s="4"/>
    </row>
    <row r="5392" spans="1:5" ht="30" x14ac:dyDescent="0.25">
      <c r="A5392" s="2" t="s">
        <v>3789</v>
      </c>
      <c r="B5392" s="4"/>
      <c r="C5392" s="4"/>
      <c r="D5392" s="4"/>
      <c r="E5392" s="4"/>
    </row>
    <row r="5393" spans="1:5" ht="30" x14ac:dyDescent="0.25">
      <c r="A5393" s="3" t="s">
        <v>3364</v>
      </c>
      <c r="B5393" s="4"/>
      <c r="C5393" s="4"/>
      <c r="D5393" s="4"/>
      <c r="E5393" s="4"/>
    </row>
    <row r="5394" spans="1:5" x14ac:dyDescent="0.25">
      <c r="A5394" s="2" t="s">
        <v>3365</v>
      </c>
      <c r="B5394" s="6">
        <v>1505000</v>
      </c>
      <c r="C5394" s="4"/>
      <c r="D5394" s="4"/>
      <c r="E5394" s="4"/>
    </row>
    <row r="5395" spans="1:5" x14ac:dyDescent="0.25">
      <c r="A5395" s="2" t="s">
        <v>3366</v>
      </c>
      <c r="B5395" s="6">
        <v>5910000</v>
      </c>
      <c r="C5395" s="4"/>
      <c r="D5395" s="4"/>
      <c r="E5395" s="4"/>
    </row>
    <row r="5396" spans="1:5" x14ac:dyDescent="0.25">
      <c r="A5396" s="2" t="s">
        <v>3367</v>
      </c>
      <c r="B5396" s="6">
        <v>112000</v>
      </c>
      <c r="C5396" s="4"/>
      <c r="D5396" s="4"/>
      <c r="E5396" s="4"/>
    </row>
    <row r="5397" spans="1:5" ht="30" x14ac:dyDescent="0.25">
      <c r="A5397" s="2" t="s">
        <v>3368</v>
      </c>
      <c r="B5397" s="6">
        <v>58000</v>
      </c>
      <c r="C5397" s="4"/>
      <c r="D5397" s="4"/>
      <c r="E5397" s="4"/>
    </row>
    <row r="5398" spans="1:5" ht="45" x14ac:dyDescent="0.25">
      <c r="A5398" s="2" t="s">
        <v>3369</v>
      </c>
      <c r="B5398" s="6">
        <v>323000</v>
      </c>
      <c r="C5398" s="4"/>
      <c r="D5398" s="4"/>
      <c r="E5398" s="4"/>
    </row>
    <row r="5399" spans="1:5" ht="30" x14ac:dyDescent="0.25">
      <c r="A5399" s="2" t="s">
        <v>3370</v>
      </c>
      <c r="B5399" s="6">
        <v>751000</v>
      </c>
      <c r="C5399" s="4"/>
      <c r="D5399" s="4"/>
      <c r="E5399" s="4"/>
    </row>
    <row r="5400" spans="1:5" ht="30" x14ac:dyDescent="0.25">
      <c r="A5400" s="2" t="s">
        <v>3371</v>
      </c>
      <c r="B5400" s="6">
        <v>1563000</v>
      </c>
      <c r="C5400" s="4"/>
      <c r="D5400" s="4"/>
      <c r="E5400" s="4"/>
    </row>
    <row r="5401" spans="1:5" ht="30" x14ac:dyDescent="0.25">
      <c r="A5401" s="2" t="s">
        <v>3372</v>
      </c>
      <c r="B5401" s="6">
        <v>6233000</v>
      </c>
      <c r="C5401" s="4"/>
      <c r="D5401" s="4"/>
      <c r="E5401" s="4"/>
    </row>
    <row r="5402" spans="1:5" x14ac:dyDescent="0.25">
      <c r="A5402" s="2" t="s">
        <v>3373</v>
      </c>
      <c r="B5402" s="6">
        <v>863000</v>
      </c>
      <c r="C5402" s="4"/>
      <c r="D5402" s="4"/>
      <c r="E5402" s="4"/>
    </row>
    <row r="5403" spans="1:5" x14ac:dyDescent="0.25">
      <c r="A5403" s="2" t="s">
        <v>130</v>
      </c>
      <c r="B5403" s="6">
        <v>8659000</v>
      </c>
      <c r="C5403" s="4"/>
      <c r="D5403" s="4"/>
      <c r="E5403" s="4"/>
    </row>
    <row r="5404" spans="1:5" x14ac:dyDescent="0.25">
      <c r="A5404" s="2" t="s">
        <v>3374</v>
      </c>
      <c r="B5404" s="6">
        <v>1085000</v>
      </c>
      <c r="C5404" s="4"/>
      <c r="D5404" s="4"/>
      <c r="E5404" s="4"/>
    </row>
    <row r="5405" spans="1:5" x14ac:dyDescent="0.25">
      <c r="A5405" s="2" t="s">
        <v>3376</v>
      </c>
      <c r="B5405" s="5">
        <v>40459</v>
      </c>
      <c r="C5405" s="4"/>
      <c r="D5405" s="4"/>
      <c r="E5405" s="4"/>
    </row>
    <row r="5406" spans="1:5" x14ac:dyDescent="0.25">
      <c r="A5406" s="2" t="s">
        <v>3382</v>
      </c>
      <c r="B5406" s="4">
        <v>2004</v>
      </c>
      <c r="C5406" s="4"/>
      <c r="D5406" s="4"/>
      <c r="E5406" s="4"/>
    </row>
    <row r="5407" spans="1:5" x14ac:dyDescent="0.25">
      <c r="A5407" s="2" t="s">
        <v>3380</v>
      </c>
      <c r="B5407" s="4" t="s">
        <v>3450</v>
      </c>
      <c r="C5407" s="4"/>
      <c r="D5407" s="4"/>
      <c r="E5407" s="4"/>
    </row>
    <row r="5408" spans="1:5" ht="30" x14ac:dyDescent="0.25">
      <c r="A5408" s="2" t="s">
        <v>3790</v>
      </c>
      <c r="B5408" s="4"/>
      <c r="C5408" s="4"/>
      <c r="D5408" s="4"/>
      <c r="E5408" s="4"/>
    </row>
    <row r="5409" spans="1:5" ht="30" x14ac:dyDescent="0.25">
      <c r="A5409" s="3" t="s">
        <v>3364</v>
      </c>
      <c r="B5409" s="4"/>
      <c r="C5409" s="4"/>
      <c r="D5409" s="4"/>
      <c r="E5409" s="4"/>
    </row>
    <row r="5410" spans="1:5" x14ac:dyDescent="0.25">
      <c r="A5410" s="2" t="s">
        <v>3365</v>
      </c>
      <c r="B5410" s="6">
        <v>3119000</v>
      </c>
      <c r="C5410" s="4"/>
      <c r="D5410" s="4"/>
      <c r="E5410" s="4"/>
    </row>
    <row r="5411" spans="1:5" x14ac:dyDescent="0.25">
      <c r="A5411" s="2" t="s">
        <v>3366</v>
      </c>
      <c r="B5411" s="6">
        <v>5378000</v>
      </c>
      <c r="C5411" s="4"/>
      <c r="D5411" s="4"/>
      <c r="E5411" s="4"/>
    </row>
    <row r="5412" spans="1:5" x14ac:dyDescent="0.25">
      <c r="A5412" s="2" t="s">
        <v>3367</v>
      </c>
      <c r="B5412" s="6">
        <v>39000</v>
      </c>
      <c r="C5412" s="4"/>
      <c r="D5412" s="4"/>
      <c r="E5412" s="4"/>
    </row>
    <row r="5413" spans="1:5" ht="30" x14ac:dyDescent="0.25">
      <c r="A5413" s="2" t="s">
        <v>3368</v>
      </c>
      <c r="B5413" s="6">
        <v>44000</v>
      </c>
      <c r="C5413" s="4"/>
      <c r="D5413" s="4"/>
      <c r="E5413" s="4"/>
    </row>
    <row r="5414" spans="1:5" ht="45" x14ac:dyDescent="0.25">
      <c r="A5414" s="2" t="s">
        <v>3369</v>
      </c>
      <c r="B5414" s="6">
        <v>534000</v>
      </c>
      <c r="C5414" s="4"/>
      <c r="D5414" s="4"/>
      <c r="E5414" s="4"/>
    </row>
    <row r="5415" spans="1:5" ht="30" x14ac:dyDescent="0.25">
      <c r="A5415" s="2" t="s">
        <v>3370</v>
      </c>
      <c r="B5415" s="6">
        <v>740000</v>
      </c>
      <c r="C5415" s="4"/>
      <c r="D5415" s="4"/>
      <c r="E5415" s="4"/>
    </row>
    <row r="5416" spans="1:5" ht="30" x14ac:dyDescent="0.25">
      <c r="A5416" s="2" t="s">
        <v>3371</v>
      </c>
      <c r="B5416" s="6">
        <v>3163000</v>
      </c>
      <c r="C5416" s="4"/>
      <c r="D5416" s="4"/>
      <c r="E5416" s="4"/>
    </row>
    <row r="5417" spans="1:5" ht="30" x14ac:dyDescent="0.25">
      <c r="A5417" s="2" t="s">
        <v>3372</v>
      </c>
      <c r="B5417" s="6">
        <v>5912000</v>
      </c>
      <c r="C5417" s="4"/>
      <c r="D5417" s="4"/>
      <c r="E5417" s="4"/>
    </row>
    <row r="5418" spans="1:5" x14ac:dyDescent="0.25">
      <c r="A5418" s="2" t="s">
        <v>3373</v>
      </c>
      <c r="B5418" s="6">
        <v>779000</v>
      </c>
      <c r="C5418" s="4"/>
      <c r="D5418" s="4"/>
      <c r="E5418" s="4"/>
    </row>
    <row r="5419" spans="1:5" x14ac:dyDescent="0.25">
      <c r="A5419" s="2" t="s">
        <v>130</v>
      </c>
      <c r="B5419" s="6">
        <v>9854000</v>
      </c>
      <c r="C5419" s="4"/>
      <c r="D5419" s="4"/>
      <c r="E5419" s="4"/>
    </row>
    <row r="5420" spans="1:5" x14ac:dyDescent="0.25">
      <c r="A5420" s="2" t="s">
        <v>3374</v>
      </c>
      <c r="B5420" s="6">
        <v>1011000</v>
      </c>
      <c r="C5420" s="4"/>
      <c r="D5420" s="4"/>
      <c r="E5420" s="4"/>
    </row>
    <row r="5421" spans="1:5" x14ac:dyDescent="0.25">
      <c r="A5421" s="2" t="s">
        <v>3376</v>
      </c>
      <c r="B5421" s="5">
        <v>40459</v>
      </c>
      <c r="C5421" s="4"/>
      <c r="D5421" s="4"/>
      <c r="E5421" s="4"/>
    </row>
    <row r="5422" spans="1:5" x14ac:dyDescent="0.25">
      <c r="A5422" s="2" t="s">
        <v>3382</v>
      </c>
      <c r="B5422" s="4">
        <v>1998</v>
      </c>
      <c r="C5422" s="4"/>
      <c r="D5422" s="4"/>
      <c r="E5422" s="4"/>
    </row>
    <row r="5423" spans="1:5" x14ac:dyDescent="0.25">
      <c r="A5423" s="2" t="s">
        <v>3380</v>
      </c>
      <c r="B5423" s="4" t="s">
        <v>3416</v>
      </c>
      <c r="C5423" s="4"/>
      <c r="D5423" s="4"/>
      <c r="E5423" s="4"/>
    </row>
    <row r="5424" spans="1:5" ht="30" x14ac:dyDescent="0.25">
      <c r="A5424" s="2" t="s">
        <v>3791</v>
      </c>
      <c r="B5424" s="4"/>
      <c r="C5424" s="4"/>
      <c r="D5424" s="4"/>
      <c r="E5424" s="4"/>
    </row>
    <row r="5425" spans="1:5" ht="30" x14ac:dyDescent="0.25">
      <c r="A5425" s="3" t="s">
        <v>3364</v>
      </c>
      <c r="B5425" s="4"/>
      <c r="C5425" s="4"/>
      <c r="D5425" s="4"/>
      <c r="E5425" s="4"/>
    </row>
    <row r="5426" spans="1:5" x14ac:dyDescent="0.25">
      <c r="A5426" s="2" t="s">
        <v>3365</v>
      </c>
      <c r="B5426" s="6">
        <v>1206000</v>
      </c>
      <c r="C5426" s="4"/>
      <c r="D5426" s="4"/>
      <c r="E5426" s="4"/>
    </row>
    <row r="5427" spans="1:5" x14ac:dyDescent="0.25">
      <c r="A5427" s="2" t="s">
        <v>3366</v>
      </c>
      <c r="B5427" s="6">
        <v>5140000</v>
      </c>
      <c r="C5427" s="4"/>
      <c r="D5427" s="4"/>
      <c r="E5427" s="4"/>
    </row>
    <row r="5428" spans="1:5" x14ac:dyDescent="0.25">
      <c r="A5428" s="2" t="s">
        <v>3367</v>
      </c>
      <c r="B5428" s="6">
        <v>48000</v>
      </c>
      <c r="C5428" s="4"/>
      <c r="D5428" s="4"/>
      <c r="E5428" s="4"/>
    </row>
    <row r="5429" spans="1:5" ht="30" x14ac:dyDescent="0.25">
      <c r="A5429" s="2" t="s">
        <v>3368</v>
      </c>
      <c r="B5429" s="6">
        <v>63000</v>
      </c>
      <c r="C5429" s="4"/>
      <c r="D5429" s="4"/>
      <c r="E5429" s="4"/>
    </row>
    <row r="5430" spans="1:5" ht="45" x14ac:dyDescent="0.25">
      <c r="A5430" s="2" t="s">
        <v>3369</v>
      </c>
      <c r="B5430" s="6">
        <v>337000</v>
      </c>
      <c r="C5430" s="4"/>
      <c r="D5430" s="4"/>
      <c r="E5430" s="4"/>
    </row>
    <row r="5431" spans="1:5" ht="30" x14ac:dyDescent="0.25">
      <c r="A5431" s="2" t="s">
        <v>3370</v>
      </c>
      <c r="B5431" s="6">
        <v>576000</v>
      </c>
      <c r="C5431" s="4"/>
      <c r="D5431" s="4"/>
      <c r="E5431" s="4"/>
    </row>
    <row r="5432" spans="1:5" ht="30" x14ac:dyDescent="0.25">
      <c r="A5432" s="2" t="s">
        <v>3371</v>
      </c>
      <c r="B5432" s="6">
        <v>1269000</v>
      </c>
      <c r="C5432" s="4"/>
      <c r="D5432" s="4"/>
      <c r="E5432" s="4"/>
    </row>
    <row r="5433" spans="1:5" ht="30" x14ac:dyDescent="0.25">
      <c r="A5433" s="2" t="s">
        <v>3372</v>
      </c>
      <c r="B5433" s="6">
        <v>5477000</v>
      </c>
      <c r="C5433" s="4"/>
      <c r="D5433" s="4"/>
      <c r="E5433" s="4"/>
    </row>
    <row r="5434" spans="1:5" x14ac:dyDescent="0.25">
      <c r="A5434" s="2" t="s">
        <v>3373</v>
      </c>
      <c r="B5434" s="6">
        <v>624000</v>
      </c>
      <c r="C5434" s="4"/>
      <c r="D5434" s="4"/>
      <c r="E5434" s="4"/>
    </row>
    <row r="5435" spans="1:5" x14ac:dyDescent="0.25">
      <c r="A5435" s="2" t="s">
        <v>130</v>
      </c>
      <c r="B5435" s="6">
        <v>7370000</v>
      </c>
      <c r="C5435" s="4"/>
      <c r="D5435" s="4"/>
      <c r="E5435" s="4"/>
    </row>
    <row r="5436" spans="1:5" x14ac:dyDescent="0.25">
      <c r="A5436" s="2" t="s">
        <v>3374</v>
      </c>
      <c r="B5436" s="6">
        <v>1087000</v>
      </c>
      <c r="C5436" s="4"/>
      <c r="D5436" s="4"/>
      <c r="E5436" s="4"/>
    </row>
    <row r="5437" spans="1:5" x14ac:dyDescent="0.25">
      <c r="A5437" s="2" t="s">
        <v>3376</v>
      </c>
      <c r="B5437" s="5">
        <v>40459</v>
      </c>
      <c r="C5437" s="4"/>
      <c r="D5437" s="4"/>
      <c r="E5437" s="4"/>
    </row>
    <row r="5438" spans="1:5" x14ac:dyDescent="0.25">
      <c r="A5438" s="2" t="s">
        <v>3382</v>
      </c>
      <c r="B5438" s="4">
        <v>2000</v>
      </c>
      <c r="C5438" s="4"/>
      <c r="D5438" s="4"/>
      <c r="E5438" s="4"/>
    </row>
    <row r="5439" spans="1:5" x14ac:dyDescent="0.25">
      <c r="A5439" s="2" t="s">
        <v>3380</v>
      </c>
      <c r="B5439" s="4" t="s">
        <v>2913</v>
      </c>
      <c r="C5439" s="4"/>
      <c r="D5439" s="4"/>
      <c r="E5439" s="4"/>
    </row>
    <row r="5440" spans="1:5" ht="30" x14ac:dyDescent="0.25">
      <c r="A5440" s="2" t="s">
        <v>3792</v>
      </c>
      <c r="B5440" s="4"/>
      <c r="C5440" s="4"/>
      <c r="D5440" s="4"/>
      <c r="E5440" s="4"/>
    </row>
    <row r="5441" spans="1:5" ht="30" x14ac:dyDescent="0.25">
      <c r="A5441" s="3" t="s">
        <v>3364</v>
      </c>
      <c r="B5441" s="4"/>
      <c r="C5441" s="4"/>
      <c r="D5441" s="4"/>
      <c r="E5441" s="4"/>
    </row>
    <row r="5442" spans="1:5" x14ac:dyDescent="0.25">
      <c r="A5442" s="2" t="s">
        <v>3365</v>
      </c>
      <c r="B5442" s="6">
        <v>3801000</v>
      </c>
      <c r="C5442" s="4"/>
      <c r="D5442" s="4"/>
      <c r="E5442" s="4"/>
    </row>
    <row r="5443" spans="1:5" x14ac:dyDescent="0.25">
      <c r="A5443" s="2" t="s">
        <v>3366</v>
      </c>
      <c r="B5443" s="6">
        <v>5663000</v>
      </c>
      <c r="C5443" s="4"/>
      <c r="D5443" s="4"/>
      <c r="E5443" s="4"/>
    </row>
    <row r="5444" spans="1:5" x14ac:dyDescent="0.25">
      <c r="A5444" s="2" t="s">
        <v>3367</v>
      </c>
      <c r="B5444" s="6">
        <v>1003000</v>
      </c>
      <c r="C5444" s="4"/>
      <c r="D5444" s="4"/>
      <c r="E5444" s="4"/>
    </row>
    <row r="5445" spans="1:5" ht="30" x14ac:dyDescent="0.25">
      <c r="A5445" s="2" t="s">
        <v>3368</v>
      </c>
      <c r="B5445" s="6">
        <v>228000</v>
      </c>
      <c r="C5445" s="4"/>
      <c r="D5445" s="4"/>
      <c r="E5445" s="4"/>
    </row>
    <row r="5446" spans="1:5" ht="45" x14ac:dyDescent="0.25">
      <c r="A5446" s="2" t="s">
        <v>3369</v>
      </c>
      <c r="B5446" s="6">
        <v>851000</v>
      </c>
      <c r="C5446" s="4"/>
      <c r="D5446" s="4"/>
      <c r="E5446" s="4"/>
    </row>
    <row r="5447" spans="1:5" ht="30" x14ac:dyDescent="0.25">
      <c r="A5447" s="2" t="s">
        <v>3370</v>
      </c>
      <c r="B5447" s="6">
        <v>639000</v>
      </c>
      <c r="C5447" s="4"/>
      <c r="D5447" s="4"/>
      <c r="E5447" s="4"/>
    </row>
    <row r="5448" spans="1:5" ht="30" x14ac:dyDescent="0.25">
      <c r="A5448" s="2" t="s">
        <v>3371</v>
      </c>
      <c r="B5448" s="6">
        <v>4029000</v>
      </c>
      <c r="C5448" s="4"/>
      <c r="D5448" s="4"/>
      <c r="E5448" s="4"/>
    </row>
    <row r="5449" spans="1:5" ht="30" x14ac:dyDescent="0.25">
      <c r="A5449" s="2" t="s">
        <v>3372</v>
      </c>
      <c r="B5449" s="6">
        <v>6514000</v>
      </c>
      <c r="C5449" s="4"/>
      <c r="D5449" s="4"/>
      <c r="E5449" s="4"/>
    </row>
    <row r="5450" spans="1:5" x14ac:dyDescent="0.25">
      <c r="A5450" s="2" t="s">
        <v>3373</v>
      </c>
      <c r="B5450" s="6">
        <v>1642000</v>
      </c>
      <c r="C5450" s="4"/>
      <c r="D5450" s="4"/>
      <c r="E5450" s="4"/>
    </row>
    <row r="5451" spans="1:5" x14ac:dyDescent="0.25">
      <c r="A5451" s="2" t="s">
        <v>130</v>
      </c>
      <c r="B5451" s="6">
        <v>12185000</v>
      </c>
      <c r="C5451" s="4"/>
      <c r="D5451" s="4"/>
      <c r="E5451" s="4"/>
    </row>
    <row r="5452" spans="1:5" x14ac:dyDescent="0.25">
      <c r="A5452" s="2" t="s">
        <v>3374</v>
      </c>
      <c r="B5452" s="6">
        <v>1098000</v>
      </c>
      <c r="C5452" s="4"/>
      <c r="D5452" s="4"/>
      <c r="E5452" s="4"/>
    </row>
    <row r="5453" spans="1:5" x14ac:dyDescent="0.25">
      <c r="A5453" s="2" t="s">
        <v>3376</v>
      </c>
      <c r="B5453" s="5">
        <v>41256</v>
      </c>
      <c r="C5453" s="4"/>
      <c r="D5453" s="4"/>
      <c r="E5453" s="4"/>
    </row>
    <row r="5454" spans="1:5" x14ac:dyDescent="0.25">
      <c r="A5454" s="2" t="s">
        <v>3382</v>
      </c>
      <c r="B5454" s="4">
        <v>1997</v>
      </c>
      <c r="C5454" s="4"/>
      <c r="D5454" s="4"/>
      <c r="E5454" s="4"/>
    </row>
    <row r="5455" spans="1:5" x14ac:dyDescent="0.25">
      <c r="A5455" s="2" t="s">
        <v>3380</v>
      </c>
      <c r="B5455" s="4" t="s">
        <v>3395</v>
      </c>
      <c r="C5455" s="4"/>
      <c r="D5455" s="4"/>
      <c r="E5455" s="4"/>
    </row>
    <row r="5456" spans="1:5" ht="30" x14ac:dyDescent="0.25">
      <c r="A5456" s="2" t="s">
        <v>3793</v>
      </c>
      <c r="B5456" s="4"/>
      <c r="C5456" s="4"/>
      <c r="D5456" s="4"/>
      <c r="E5456" s="4"/>
    </row>
    <row r="5457" spans="1:5" ht="30" x14ac:dyDescent="0.25">
      <c r="A5457" s="3" t="s">
        <v>3364</v>
      </c>
      <c r="B5457" s="4"/>
      <c r="C5457" s="4"/>
      <c r="D5457" s="4"/>
      <c r="E5457" s="4"/>
    </row>
    <row r="5458" spans="1:5" x14ac:dyDescent="0.25">
      <c r="A5458" s="2" t="s">
        <v>3365</v>
      </c>
      <c r="B5458" s="6">
        <v>2316000</v>
      </c>
      <c r="C5458" s="4"/>
      <c r="D5458" s="4"/>
      <c r="E5458" s="4"/>
    </row>
    <row r="5459" spans="1:5" x14ac:dyDescent="0.25">
      <c r="A5459" s="2" t="s">
        <v>3366</v>
      </c>
      <c r="B5459" s="6">
        <v>8515000</v>
      </c>
      <c r="C5459" s="4"/>
      <c r="D5459" s="4"/>
      <c r="E5459" s="4"/>
    </row>
    <row r="5460" spans="1:5" x14ac:dyDescent="0.25">
      <c r="A5460" s="2" t="s">
        <v>3367</v>
      </c>
      <c r="B5460" s="6">
        <v>43000</v>
      </c>
      <c r="C5460" s="4"/>
      <c r="D5460" s="4"/>
      <c r="E5460" s="4"/>
    </row>
    <row r="5461" spans="1:5" ht="30" x14ac:dyDescent="0.25">
      <c r="A5461" s="2" t="s">
        <v>3368</v>
      </c>
      <c r="B5461" s="6">
        <v>110000</v>
      </c>
      <c r="C5461" s="4"/>
      <c r="D5461" s="4"/>
      <c r="E5461" s="4"/>
    </row>
    <row r="5462" spans="1:5" ht="45" x14ac:dyDescent="0.25">
      <c r="A5462" s="2" t="s">
        <v>3369</v>
      </c>
      <c r="B5462" s="6">
        <v>552000</v>
      </c>
      <c r="C5462" s="4"/>
      <c r="D5462" s="4"/>
      <c r="E5462" s="4"/>
    </row>
    <row r="5463" spans="1:5" ht="30" x14ac:dyDescent="0.25">
      <c r="A5463" s="2" t="s">
        <v>3370</v>
      </c>
      <c r="B5463" s="6">
        <v>670000</v>
      </c>
      <c r="C5463" s="4"/>
      <c r="D5463" s="4"/>
      <c r="E5463" s="4"/>
    </row>
    <row r="5464" spans="1:5" ht="30" x14ac:dyDescent="0.25">
      <c r="A5464" s="2" t="s">
        <v>3371</v>
      </c>
      <c r="B5464" s="6">
        <v>2426000</v>
      </c>
      <c r="C5464" s="4"/>
      <c r="D5464" s="4"/>
      <c r="E5464" s="4"/>
    </row>
    <row r="5465" spans="1:5" ht="30" x14ac:dyDescent="0.25">
      <c r="A5465" s="2" t="s">
        <v>3372</v>
      </c>
      <c r="B5465" s="6">
        <v>9067000</v>
      </c>
      <c r="C5465" s="4"/>
      <c r="D5465" s="4"/>
      <c r="E5465" s="4"/>
    </row>
    <row r="5466" spans="1:5" x14ac:dyDescent="0.25">
      <c r="A5466" s="2" t="s">
        <v>3373</v>
      </c>
      <c r="B5466" s="6">
        <v>713000</v>
      </c>
      <c r="C5466" s="4"/>
      <c r="D5466" s="4"/>
      <c r="E5466" s="4"/>
    </row>
    <row r="5467" spans="1:5" x14ac:dyDescent="0.25">
      <c r="A5467" s="2" t="s">
        <v>130</v>
      </c>
      <c r="B5467" s="6">
        <v>12206000</v>
      </c>
      <c r="C5467" s="4"/>
      <c r="D5467" s="4"/>
      <c r="E5467" s="4"/>
    </row>
    <row r="5468" spans="1:5" x14ac:dyDescent="0.25">
      <c r="A5468" s="2" t="s">
        <v>3374</v>
      </c>
      <c r="B5468" s="6">
        <v>1602000</v>
      </c>
      <c r="C5468" s="4"/>
      <c r="D5468" s="4"/>
      <c r="E5468" s="4"/>
    </row>
    <row r="5469" spans="1:5" x14ac:dyDescent="0.25">
      <c r="A5469" s="2" t="s">
        <v>3376</v>
      </c>
      <c r="B5469" s="5">
        <v>40459</v>
      </c>
      <c r="C5469" s="4"/>
      <c r="D5469" s="4"/>
      <c r="E5469" s="4"/>
    </row>
    <row r="5470" spans="1:5" x14ac:dyDescent="0.25">
      <c r="A5470" s="2" t="s">
        <v>3382</v>
      </c>
      <c r="B5470" s="4">
        <v>1997</v>
      </c>
      <c r="C5470" s="4"/>
      <c r="D5470" s="4"/>
      <c r="E5470" s="4"/>
    </row>
    <row r="5471" spans="1:5" x14ac:dyDescent="0.25">
      <c r="A5471" s="2" t="s">
        <v>3380</v>
      </c>
      <c r="B5471" s="4" t="s">
        <v>3409</v>
      </c>
      <c r="C5471" s="4"/>
      <c r="D5471" s="4"/>
      <c r="E5471" s="4"/>
    </row>
    <row r="5472" spans="1:5" ht="30" x14ac:dyDescent="0.25">
      <c r="A5472" s="2" t="s">
        <v>3794</v>
      </c>
      <c r="B5472" s="4"/>
      <c r="C5472" s="4"/>
      <c r="D5472" s="4"/>
      <c r="E5472" s="4"/>
    </row>
    <row r="5473" spans="1:5" ht="30" x14ac:dyDescent="0.25">
      <c r="A5473" s="3" t="s">
        <v>3364</v>
      </c>
      <c r="B5473" s="4"/>
      <c r="C5473" s="4"/>
      <c r="D5473" s="4"/>
      <c r="E5473" s="4"/>
    </row>
    <row r="5474" spans="1:5" x14ac:dyDescent="0.25">
      <c r="A5474" s="2" t="s">
        <v>3365</v>
      </c>
      <c r="B5474" s="6">
        <v>5800000</v>
      </c>
      <c r="C5474" s="4"/>
      <c r="D5474" s="4"/>
      <c r="E5474" s="4"/>
    </row>
    <row r="5475" spans="1:5" x14ac:dyDescent="0.25">
      <c r="A5475" s="2" t="s">
        <v>3366</v>
      </c>
      <c r="B5475" s="6">
        <v>9696000</v>
      </c>
      <c r="C5475" s="4"/>
      <c r="D5475" s="4"/>
      <c r="E5475" s="4"/>
    </row>
    <row r="5476" spans="1:5" x14ac:dyDescent="0.25">
      <c r="A5476" s="2" t="s">
        <v>3367</v>
      </c>
      <c r="B5476" s="6">
        <v>64000</v>
      </c>
      <c r="C5476" s="4"/>
      <c r="D5476" s="4"/>
      <c r="E5476" s="4"/>
    </row>
    <row r="5477" spans="1:5" ht="30" x14ac:dyDescent="0.25">
      <c r="A5477" s="2" t="s">
        <v>3368</v>
      </c>
      <c r="B5477" s="6">
        <v>78000</v>
      </c>
      <c r="C5477" s="4"/>
      <c r="D5477" s="4"/>
      <c r="E5477" s="4"/>
    </row>
    <row r="5478" spans="1:5" ht="45" x14ac:dyDescent="0.25">
      <c r="A5478" s="2" t="s">
        <v>3369</v>
      </c>
      <c r="B5478" s="6">
        <v>562000</v>
      </c>
      <c r="C5478" s="4"/>
      <c r="D5478" s="4"/>
      <c r="E5478" s="4"/>
    </row>
    <row r="5479" spans="1:5" ht="30" x14ac:dyDescent="0.25">
      <c r="A5479" s="2" t="s">
        <v>3370</v>
      </c>
      <c r="B5479" s="6">
        <v>1069000</v>
      </c>
      <c r="C5479" s="4"/>
      <c r="D5479" s="4"/>
      <c r="E5479" s="4"/>
    </row>
    <row r="5480" spans="1:5" ht="30" x14ac:dyDescent="0.25">
      <c r="A5480" s="2" t="s">
        <v>3371</v>
      </c>
      <c r="B5480" s="6">
        <v>5878000</v>
      </c>
      <c r="C5480" s="4"/>
      <c r="D5480" s="4"/>
      <c r="E5480" s="4"/>
    </row>
    <row r="5481" spans="1:5" ht="30" x14ac:dyDescent="0.25">
      <c r="A5481" s="2" t="s">
        <v>3372</v>
      </c>
      <c r="B5481" s="6">
        <v>10258000</v>
      </c>
      <c r="C5481" s="4"/>
      <c r="D5481" s="4"/>
      <c r="E5481" s="4"/>
    </row>
    <row r="5482" spans="1:5" x14ac:dyDescent="0.25">
      <c r="A5482" s="2" t="s">
        <v>3373</v>
      </c>
      <c r="B5482" s="6">
        <v>1133000</v>
      </c>
      <c r="C5482" s="4"/>
      <c r="D5482" s="4"/>
      <c r="E5482" s="4"/>
    </row>
    <row r="5483" spans="1:5" x14ac:dyDescent="0.25">
      <c r="A5483" s="2" t="s">
        <v>130</v>
      </c>
      <c r="B5483" s="6">
        <v>17269000</v>
      </c>
      <c r="C5483" s="4"/>
      <c r="D5483" s="4"/>
      <c r="E5483" s="4"/>
    </row>
    <row r="5484" spans="1:5" x14ac:dyDescent="0.25">
      <c r="A5484" s="2" t="s">
        <v>3374</v>
      </c>
      <c r="B5484" s="6">
        <v>1768000</v>
      </c>
      <c r="C5484" s="4"/>
      <c r="D5484" s="4"/>
      <c r="E5484" s="4"/>
    </row>
    <row r="5485" spans="1:5" x14ac:dyDescent="0.25">
      <c r="A5485" s="2" t="s">
        <v>3376</v>
      </c>
      <c r="B5485" s="5">
        <v>40459</v>
      </c>
      <c r="C5485" s="4"/>
      <c r="D5485" s="4"/>
      <c r="E5485" s="4"/>
    </row>
    <row r="5486" spans="1:5" x14ac:dyDescent="0.25">
      <c r="A5486" s="2" t="s">
        <v>3382</v>
      </c>
      <c r="B5486" s="4">
        <v>1999</v>
      </c>
      <c r="C5486" s="4"/>
      <c r="D5486" s="4"/>
      <c r="E5486" s="4"/>
    </row>
    <row r="5487" spans="1:5" x14ac:dyDescent="0.25">
      <c r="A5487" s="2" t="s">
        <v>3380</v>
      </c>
      <c r="B5487" s="4" t="s">
        <v>2864</v>
      </c>
      <c r="C5487" s="4"/>
      <c r="D5487" s="4"/>
      <c r="E5487" s="4"/>
    </row>
    <row r="5488" spans="1:5" ht="30" x14ac:dyDescent="0.25">
      <c r="A5488" s="2" t="s">
        <v>3795</v>
      </c>
      <c r="B5488" s="4"/>
      <c r="C5488" s="4"/>
      <c r="D5488" s="4"/>
      <c r="E5488" s="4"/>
    </row>
    <row r="5489" spans="1:5" ht="30" x14ac:dyDescent="0.25">
      <c r="A5489" s="3" t="s">
        <v>3364</v>
      </c>
      <c r="B5489" s="4"/>
      <c r="C5489" s="4"/>
      <c r="D5489" s="4"/>
      <c r="E5489" s="4"/>
    </row>
    <row r="5490" spans="1:5" x14ac:dyDescent="0.25">
      <c r="A5490" s="2" t="s">
        <v>3365</v>
      </c>
      <c r="B5490" s="6">
        <v>2004000</v>
      </c>
      <c r="C5490" s="4"/>
      <c r="D5490" s="4"/>
      <c r="E5490" s="4"/>
    </row>
    <row r="5491" spans="1:5" x14ac:dyDescent="0.25">
      <c r="A5491" s="2" t="s">
        <v>3366</v>
      </c>
      <c r="B5491" s="6">
        <v>6358000</v>
      </c>
      <c r="C5491" s="4"/>
      <c r="D5491" s="4"/>
      <c r="E5491" s="4"/>
    </row>
    <row r="5492" spans="1:5" x14ac:dyDescent="0.25">
      <c r="A5492" s="2" t="s">
        <v>3367</v>
      </c>
      <c r="B5492" s="6">
        <v>39000</v>
      </c>
      <c r="C5492" s="4"/>
      <c r="D5492" s="4"/>
      <c r="E5492" s="4"/>
    </row>
    <row r="5493" spans="1:5" ht="30" x14ac:dyDescent="0.25">
      <c r="A5493" s="2" t="s">
        <v>3368</v>
      </c>
      <c r="B5493" s="6">
        <v>80000</v>
      </c>
      <c r="C5493" s="4"/>
      <c r="D5493" s="4"/>
      <c r="E5493" s="4"/>
    </row>
    <row r="5494" spans="1:5" ht="45" x14ac:dyDescent="0.25">
      <c r="A5494" s="2" t="s">
        <v>3369</v>
      </c>
      <c r="B5494" s="6">
        <v>429000</v>
      </c>
      <c r="C5494" s="4"/>
      <c r="D5494" s="4"/>
      <c r="E5494" s="4"/>
    </row>
    <row r="5495" spans="1:5" ht="30" x14ac:dyDescent="0.25">
      <c r="A5495" s="2" t="s">
        <v>3370</v>
      </c>
      <c r="B5495" s="6">
        <v>692000</v>
      </c>
      <c r="C5495" s="4"/>
      <c r="D5495" s="4"/>
      <c r="E5495" s="4"/>
    </row>
    <row r="5496" spans="1:5" ht="30" x14ac:dyDescent="0.25">
      <c r="A5496" s="2" t="s">
        <v>3371</v>
      </c>
      <c r="B5496" s="6">
        <v>2084000</v>
      </c>
      <c r="C5496" s="4"/>
      <c r="D5496" s="4"/>
      <c r="E5496" s="4"/>
    </row>
    <row r="5497" spans="1:5" ht="30" x14ac:dyDescent="0.25">
      <c r="A5497" s="2" t="s">
        <v>3372</v>
      </c>
      <c r="B5497" s="6">
        <v>6787000</v>
      </c>
      <c r="C5497" s="4"/>
      <c r="D5497" s="4"/>
      <c r="E5497" s="4"/>
    </row>
    <row r="5498" spans="1:5" x14ac:dyDescent="0.25">
      <c r="A5498" s="2" t="s">
        <v>3373</v>
      </c>
      <c r="B5498" s="6">
        <v>731000</v>
      </c>
      <c r="C5498" s="4"/>
      <c r="D5498" s="4"/>
      <c r="E5498" s="4"/>
    </row>
    <row r="5499" spans="1:5" x14ac:dyDescent="0.25">
      <c r="A5499" s="2" t="s">
        <v>130</v>
      </c>
      <c r="B5499" s="6">
        <v>9602000</v>
      </c>
      <c r="C5499" s="4"/>
      <c r="D5499" s="4"/>
      <c r="E5499" s="4"/>
    </row>
    <row r="5500" spans="1:5" x14ac:dyDescent="0.25">
      <c r="A5500" s="2" t="s">
        <v>3374</v>
      </c>
      <c r="B5500" s="6">
        <v>1216000</v>
      </c>
      <c r="C5500" s="4"/>
      <c r="D5500" s="4"/>
      <c r="E5500" s="4"/>
    </row>
    <row r="5501" spans="1:5" x14ac:dyDescent="0.25">
      <c r="A5501" s="2" t="s">
        <v>3376</v>
      </c>
      <c r="B5501" s="5">
        <v>40459</v>
      </c>
      <c r="C5501" s="4"/>
      <c r="D5501" s="4"/>
      <c r="E5501" s="4"/>
    </row>
    <row r="5502" spans="1:5" x14ac:dyDescent="0.25">
      <c r="A5502" s="2" t="s">
        <v>3382</v>
      </c>
      <c r="B5502" s="4">
        <v>1998</v>
      </c>
      <c r="C5502" s="4"/>
      <c r="D5502" s="4"/>
      <c r="E5502" s="4"/>
    </row>
    <row r="5503" spans="1:5" x14ac:dyDescent="0.25">
      <c r="A5503" s="2" t="s">
        <v>3380</v>
      </c>
      <c r="B5503" s="4" t="s">
        <v>3416</v>
      </c>
      <c r="C5503" s="4"/>
      <c r="D5503" s="4"/>
      <c r="E5503" s="4"/>
    </row>
    <row r="5504" spans="1:5" ht="30" x14ac:dyDescent="0.25">
      <c r="A5504" s="2" t="s">
        <v>3796</v>
      </c>
      <c r="B5504" s="4"/>
      <c r="C5504" s="4"/>
      <c r="D5504" s="4"/>
      <c r="E5504" s="4"/>
    </row>
    <row r="5505" spans="1:5" ht="30" x14ac:dyDescent="0.25">
      <c r="A5505" s="3" t="s">
        <v>3364</v>
      </c>
      <c r="B5505" s="4"/>
      <c r="C5505" s="4"/>
      <c r="D5505" s="4"/>
      <c r="E5505" s="4"/>
    </row>
    <row r="5506" spans="1:5" x14ac:dyDescent="0.25">
      <c r="A5506" s="2" t="s">
        <v>3365</v>
      </c>
      <c r="B5506" s="6">
        <v>828000</v>
      </c>
      <c r="C5506" s="4"/>
      <c r="D5506" s="4"/>
      <c r="E5506" s="4"/>
    </row>
    <row r="5507" spans="1:5" x14ac:dyDescent="0.25">
      <c r="A5507" s="2" t="s">
        <v>3366</v>
      </c>
      <c r="B5507" s="6">
        <v>4601000</v>
      </c>
      <c r="C5507" s="4"/>
      <c r="D5507" s="4"/>
      <c r="E5507" s="4"/>
    </row>
    <row r="5508" spans="1:5" x14ac:dyDescent="0.25">
      <c r="A5508" s="2" t="s">
        <v>3367</v>
      </c>
      <c r="B5508" s="6">
        <v>52000</v>
      </c>
      <c r="C5508" s="4"/>
      <c r="D5508" s="4"/>
      <c r="E5508" s="4"/>
    </row>
    <row r="5509" spans="1:5" ht="30" x14ac:dyDescent="0.25">
      <c r="A5509" s="2" t="s">
        <v>3368</v>
      </c>
      <c r="B5509" s="6">
        <v>64000</v>
      </c>
      <c r="C5509" s="4"/>
      <c r="D5509" s="4"/>
      <c r="E5509" s="4"/>
    </row>
    <row r="5510" spans="1:5" ht="45" x14ac:dyDescent="0.25">
      <c r="A5510" s="2" t="s">
        <v>3369</v>
      </c>
      <c r="B5510" s="6">
        <v>167000</v>
      </c>
      <c r="C5510" s="4"/>
      <c r="D5510" s="4"/>
      <c r="E5510" s="4"/>
    </row>
    <row r="5511" spans="1:5" ht="30" x14ac:dyDescent="0.25">
      <c r="A5511" s="2" t="s">
        <v>3370</v>
      </c>
      <c r="B5511" s="6">
        <v>613000</v>
      </c>
      <c r="C5511" s="4"/>
      <c r="D5511" s="4"/>
      <c r="E5511" s="4"/>
    </row>
    <row r="5512" spans="1:5" ht="30" x14ac:dyDescent="0.25">
      <c r="A5512" s="2" t="s">
        <v>3371</v>
      </c>
      <c r="B5512" s="6">
        <v>892000</v>
      </c>
      <c r="C5512" s="4"/>
      <c r="D5512" s="4"/>
      <c r="E5512" s="4"/>
    </row>
    <row r="5513" spans="1:5" ht="30" x14ac:dyDescent="0.25">
      <c r="A5513" s="2" t="s">
        <v>3372</v>
      </c>
      <c r="B5513" s="6">
        <v>4768000</v>
      </c>
      <c r="C5513" s="4"/>
      <c r="D5513" s="4"/>
      <c r="E5513" s="4"/>
    </row>
    <row r="5514" spans="1:5" x14ac:dyDescent="0.25">
      <c r="A5514" s="2" t="s">
        <v>3373</v>
      </c>
      <c r="B5514" s="6">
        <v>665000</v>
      </c>
      <c r="C5514" s="4"/>
      <c r="D5514" s="4"/>
      <c r="E5514" s="4"/>
    </row>
    <row r="5515" spans="1:5" x14ac:dyDescent="0.25">
      <c r="A5515" s="2" t="s">
        <v>130</v>
      </c>
      <c r="B5515" s="6">
        <v>6325000</v>
      </c>
      <c r="C5515" s="4"/>
      <c r="D5515" s="4"/>
      <c r="E5515" s="4"/>
    </row>
    <row r="5516" spans="1:5" x14ac:dyDescent="0.25">
      <c r="A5516" s="2" t="s">
        <v>3374</v>
      </c>
      <c r="B5516" s="6">
        <v>832000</v>
      </c>
      <c r="C5516" s="4"/>
      <c r="D5516" s="4"/>
      <c r="E5516" s="4"/>
    </row>
    <row r="5517" spans="1:5" x14ac:dyDescent="0.25">
      <c r="A5517" s="2" t="s">
        <v>3376</v>
      </c>
      <c r="B5517" s="5">
        <v>40459</v>
      </c>
      <c r="C5517" s="4"/>
      <c r="D5517" s="4"/>
      <c r="E5517" s="4"/>
    </row>
    <row r="5518" spans="1:5" x14ac:dyDescent="0.25">
      <c r="A5518" s="2" t="s">
        <v>3382</v>
      </c>
      <c r="B5518" s="4">
        <v>2001</v>
      </c>
      <c r="C5518" s="4"/>
      <c r="D5518" s="4"/>
      <c r="E5518" s="4"/>
    </row>
    <row r="5519" spans="1:5" x14ac:dyDescent="0.25">
      <c r="A5519" s="2" t="s">
        <v>3380</v>
      </c>
      <c r="B5519" s="4" t="s">
        <v>3388</v>
      </c>
      <c r="C5519" s="4"/>
      <c r="D5519" s="4"/>
      <c r="E5519" s="4"/>
    </row>
    <row r="5520" spans="1:5" ht="30" x14ac:dyDescent="0.25">
      <c r="A5520" s="2" t="s">
        <v>3797</v>
      </c>
      <c r="B5520" s="4"/>
      <c r="C5520" s="4"/>
      <c r="D5520" s="4"/>
      <c r="E5520" s="4"/>
    </row>
    <row r="5521" spans="1:5" ht="30" x14ac:dyDescent="0.25">
      <c r="A5521" s="3" t="s">
        <v>3364</v>
      </c>
      <c r="B5521" s="4"/>
      <c r="C5521" s="4"/>
      <c r="D5521" s="4"/>
      <c r="E5521" s="4"/>
    </row>
    <row r="5522" spans="1:5" x14ac:dyDescent="0.25">
      <c r="A5522" s="2" t="s">
        <v>3365</v>
      </c>
      <c r="B5522" s="6">
        <v>3416000</v>
      </c>
      <c r="C5522" s="4"/>
      <c r="D5522" s="4"/>
      <c r="E5522" s="4"/>
    </row>
    <row r="5523" spans="1:5" x14ac:dyDescent="0.25">
      <c r="A5523" s="2" t="s">
        <v>3367</v>
      </c>
      <c r="B5523" s="6">
        <v>41000</v>
      </c>
      <c r="C5523" s="4"/>
      <c r="D5523" s="4"/>
      <c r="E5523" s="4"/>
    </row>
    <row r="5524" spans="1:5" ht="30" x14ac:dyDescent="0.25">
      <c r="A5524" s="2" t="s">
        <v>3368</v>
      </c>
      <c r="B5524" s="6">
        <v>142000</v>
      </c>
      <c r="C5524" s="4"/>
      <c r="D5524" s="4"/>
      <c r="E5524" s="4"/>
    </row>
    <row r="5525" spans="1:5" ht="45" x14ac:dyDescent="0.25">
      <c r="A5525" s="2" t="s">
        <v>3369</v>
      </c>
      <c r="B5525" s="6">
        <v>180000</v>
      </c>
      <c r="C5525" s="4"/>
      <c r="D5525" s="4"/>
      <c r="E5525" s="4"/>
    </row>
    <row r="5526" spans="1:5" ht="30" x14ac:dyDescent="0.25">
      <c r="A5526" s="2" t="s">
        <v>3370</v>
      </c>
      <c r="B5526" s="6">
        <v>546000</v>
      </c>
      <c r="C5526" s="4"/>
      <c r="D5526" s="4"/>
      <c r="E5526" s="4"/>
    </row>
    <row r="5527" spans="1:5" ht="30" x14ac:dyDescent="0.25">
      <c r="A5527" s="2" t="s">
        <v>3371</v>
      </c>
      <c r="B5527" s="6">
        <v>3558000</v>
      </c>
      <c r="C5527" s="4"/>
      <c r="D5527" s="4"/>
      <c r="E5527" s="4"/>
    </row>
    <row r="5528" spans="1:5" ht="30" x14ac:dyDescent="0.25">
      <c r="A5528" s="2" t="s">
        <v>3372</v>
      </c>
      <c r="B5528" s="6">
        <v>180000</v>
      </c>
      <c r="C5528" s="4"/>
      <c r="D5528" s="4"/>
      <c r="E5528" s="4"/>
    </row>
    <row r="5529" spans="1:5" x14ac:dyDescent="0.25">
      <c r="A5529" s="2" t="s">
        <v>3373</v>
      </c>
      <c r="B5529" s="6">
        <v>587000</v>
      </c>
      <c r="C5529" s="4"/>
      <c r="D5529" s="4"/>
      <c r="E5529" s="4"/>
    </row>
    <row r="5530" spans="1:5" x14ac:dyDescent="0.25">
      <c r="A5530" s="2" t="s">
        <v>130</v>
      </c>
      <c r="B5530" s="6">
        <v>4325000</v>
      </c>
      <c r="C5530" s="4"/>
      <c r="D5530" s="4"/>
      <c r="E5530" s="4"/>
    </row>
    <row r="5531" spans="1:5" x14ac:dyDescent="0.25">
      <c r="A5531" s="2" t="s">
        <v>3374</v>
      </c>
      <c r="B5531" s="6">
        <v>291000</v>
      </c>
      <c r="C5531" s="4"/>
      <c r="D5531" s="4"/>
      <c r="E5531" s="4"/>
    </row>
    <row r="5532" spans="1:5" x14ac:dyDescent="0.25">
      <c r="A5532" s="2" t="s">
        <v>3376</v>
      </c>
      <c r="B5532" s="5">
        <v>40459</v>
      </c>
      <c r="C5532" s="4"/>
      <c r="D5532" s="4"/>
      <c r="E5532" s="4"/>
    </row>
    <row r="5533" spans="1:5" x14ac:dyDescent="0.25">
      <c r="A5533" s="2" t="s">
        <v>3382</v>
      </c>
      <c r="B5533" s="4">
        <v>1997</v>
      </c>
      <c r="C5533" s="4"/>
      <c r="D5533" s="4"/>
      <c r="E5533" s="4"/>
    </row>
    <row r="5534" spans="1:5" ht="45" x14ac:dyDescent="0.25">
      <c r="A5534" s="2" t="s">
        <v>3798</v>
      </c>
      <c r="B5534" s="4"/>
      <c r="C5534" s="4"/>
      <c r="D5534" s="4"/>
      <c r="E5534" s="4"/>
    </row>
    <row r="5535" spans="1:5" ht="30" x14ac:dyDescent="0.25">
      <c r="A5535" s="3" t="s">
        <v>3364</v>
      </c>
      <c r="B5535" s="4"/>
      <c r="C5535" s="4"/>
      <c r="D5535" s="4"/>
      <c r="E5535" s="4"/>
    </row>
    <row r="5536" spans="1:5" x14ac:dyDescent="0.25">
      <c r="A5536" s="2" t="s">
        <v>3380</v>
      </c>
      <c r="B5536" s="4" t="s">
        <v>2873</v>
      </c>
      <c r="C5536" s="4"/>
      <c r="D5536" s="4"/>
      <c r="E5536" s="4"/>
    </row>
    <row r="5537" spans="1:5" ht="45" x14ac:dyDescent="0.25">
      <c r="A5537" s="2" t="s">
        <v>3799</v>
      </c>
      <c r="B5537" s="4"/>
      <c r="C5537" s="4"/>
      <c r="D5537" s="4"/>
      <c r="E5537" s="4"/>
    </row>
    <row r="5538" spans="1:5" ht="30" x14ac:dyDescent="0.25">
      <c r="A5538" s="3" t="s">
        <v>3364</v>
      </c>
      <c r="B5538" s="4"/>
      <c r="C5538" s="4"/>
      <c r="D5538" s="4"/>
      <c r="E5538" s="4"/>
    </row>
    <row r="5539" spans="1:5" x14ac:dyDescent="0.25">
      <c r="A5539" s="2" t="s">
        <v>3380</v>
      </c>
      <c r="B5539" s="4" t="s">
        <v>2875</v>
      </c>
      <c r="C5539" s="4"/>
      <c r="D5539" s="4"/>
      <c r="E5539" s="4"/>
    </row>
    <row r="5540" spans="1:5" ht="30" x14ac:dyDescent="0.25">
      <c r="A5540" s="2" t="s">
        <v>3800</v>
      </c>
      <c r="B5540" s="4"/>
      <c r="C5540" s="4"/>
      <c r="D5540" s="4"/>
      <c r="E5540" s="4"/>
    </row>
    <row r="5541" spans="1:5" ht="30" x14ac:dyDescent="0.25">
      <c r="A5541" s="3" t="s">
        <v>3364</v>
      </c>
      <c r="B5541" s="4"/>
      <c r="C5541" s="4"/>
      <c r="D5541" s="4"/>
      <c r="E5541" s="4"/>
    </row>
    <row r="5542" spans="1:5" x14ac:dyDescent="0.25">
      <c r="A5542" s="2" t="s">
        <v>3365</v>
      </c>
      <c r="B5542" s="6">
        <v>955000</v>
      </c>
      <c r="C5542" s="4"/>
      <c r="D5542" s="4"/>
      <c r="E5542" s="4"/>
    </row>
    <row r="5543" spans="1:5" x14ac:dyDescent="0.25">
      <c r="A5543" s="2" t="s">
        <v>3366</v>
      </c>
      <c r="B5543" s="6">
        <v>1139000</v>
      </c>
      <c r="C5543" s="4"/>
      <c r="D5543" s="4"/>
      <c r="E5543" s="4"/>
    </row>
    <row r="5544" spans="1:5" x14ac:dyDescent="0.25">
      <c r="A5544" s="2" t="s">
        <v>3367</v>
      </c>
      <c r="B5544" s="6">
        <v>42000</v>
      </c>
      <c r="C5544" s="4"/>
      <c r="D5544" s="4"/>
      <c r="E5544" s="4"/>
    </row>
    <row r="5545" spans="1:5" ht="30" x14ac:dyDescent="0.25">
      <c r="A5545" s="2" t="s">
        <v>3368</v>
      </c>
      <c r="B5545" s="6">
        <v>113000</v>
      </c>
      <c r="C5545" s="4"/>
      <c r="D5545" s="4"/>
      <c r="E5545" s="4"/>
    </row>
    <row r="5546" spans="1:5" ht="45" x14ac:dyDescent="0.25">
      <c r="A5546" s="2" t="s">
        <v>3369</v>
      </c>
      <c r="B5546" s="6">
        <v>116000</v>
      </c>
      <c r="C5546" s="4"/>
      <c r="D5546" s="4"/>
      <c r="E5546" s="4"/>
    </row>
    <row r="5547" spans="1:5" ht="30" x14ac:dyDescent="0.25">
      <c r="A5547" s="2" t="s">
        <v>3370</v>
      </c>
      <c r="B5547" s="6">
        <v>504000</v>
      </c>
      <c r="C5547" s="4"/>
      <c r="D5547" s="4"/>
      <c r="E5547" s="4"/>
    </row>
    <row r="5548" spans="1:5" ht="30" x14ac:dyDescent="0.25">
      <c r="A5548" s="2" t="s">
        <v>3371</v>
      </c>
      <c r="B5548" s="6">
        <v>1068000</v>
      </c>
      <c r="C5548" s="4"/>
      <c r="D5548" s="4"/>
      <c r="E5548" s="4"/>
    </row>
    <row r="5549" spans="1:5" ht="30" x14ac:dyDescent="0.25">
      <c r="A5549" s="2" t="s">
        <v>3372</v>
      </c>
      <c r="B5549" s="6">
        <v>1255000</v>
      </c>
      <c r="C5549" s="4"/>
      <c r="D5549" s="4"/>
      <c r="E5549" s="4"/>
    </row>
    <row r="5550" spans="1:5" x14ac:dyDescent="0.25">
      <c r="A5550" s="2" t="s">
        <v>3373</v>
      </c>
      <c r="B5550" s="6">
        <v>546000</v>
      </c>
      <c r="C5550" s="4"/>
      <c r="D5550" s="4"/>
      <c r="E5550" s="4"/>
    </row>
    <row r="5551" spans="1:5" x14ac:dyDescent="0.25">
      <c r="A5551" s="2" t="s">
        <v>130</v>
      </c>
      <c r="B5551" s="6">
        <v>2869000</v>
      </c>
      <c r="C5551" s="4"/>
      <c r="D5551" s="4"/>
      <c r="E5551" s="4"/>
    </row>
    <row r="5552" spans="1:5" x14ac:dyDescent="0.25">
      <c r="A5552" s="2" t="s">
        <v>3374</v>
      </c>
      <c r="B5552" s="6">
        <v>337000</v>
      </c>
      <c r="C5552" s="4"/>
      <c r="D5552" s="4"/>
      <c r="E5552" s="4"/>
    </row>
    <row r="5553" spans="1:5" x14ac:dyDescent="0.25">
      <c r="A5553" s="2" t="s">
        <v>3376</v>
      </c>
      <c r="B5553" s="5">
        <v>40459</v>
      </c>
      <c r="C5553" s="4"/>
      <c r="D5553" s="4"/>
      <c r="E5553" s="4"/>
    </row>
    <row r="5554" spans="1:5" x14ac:dyDescent="0.25">
      <c r="A5554" s="2" t="s">
        <v>3382</v>
      </c>
      <c r="B5554" s="4">
        <v>1997</v>
      </c>
      <c r="C5554" s="4"/>
      <c r="D5554" s="4"/>
      <c r="E5554" s="4"/>
    </row>
    <row r="5555" spans="1:5" x14ac:dyDescent="0.25">
      <c r="A5555" s="2" t="s">
        <v>3380</v>
      </c>
      <c r="B5555" s="4" t="s">
        <v>3388</v>
      </c>
      <c r="C5555" s="4"/>
      <c r="D5555" s="4"/>
      <c r="E5555" s="4"/>
    </row>
    <row r="5556" spans="1:5" ht="30" x14ac:dyDescent="0.25">
      <c r="A5556" s="2" t="s">
        <v>3801</v>
      </c>
      <c r="B5556" s="4"/>
      <c r="C5556" s="4"/>
      <c r="D5556" s="4"/>
      <c r="E5556" s="4"/>
    </row>
    <row r="5557" spans="1:5" ht="30" x14ac:dyDescent="0.25">
      <c r="A5557" s="3" t="s">
        <v>3364</v>
      </c>
      <c r="B5557" s="4"/>
      <c r="C5557" s="4"/>
      <c r="D5557" s="4"/>
      <c r="E5557" s="4"/>
    </row>
    <row r="5558" spans="1:5" x14ac:dyDescent="0.25">
      <c r="A5558" s="2" t="s">
        <v>3365</v>
      </c>
      <c r="B5558" s="6">
        <v>1363000</v>
      </c>
      <c r="C5558" s="4"/>
      <c r="D5558" s="4"/>
      <c r="E5558" s="4"/>
    </row>
    <row r="5559" spans="1:5" x14ac:dyDescent="0.25">
      <c r="A5559" s="2" t="s">
        <v>3366</v>
      </c>
      <c r="B5559" s="6">
        <v>588000</v>
      </c>
      <c r="C5559" s="4"/>
      <c r="D5559" s="4"/>
      <c r="E5559" s="4"/>
    </row>
    <row r="5560" spans="1:5" x14ac:dyDescent="0.25">
      <c r="A5560" s="2" t="s">
        <v>3367</v>
      </c>
      <c r="B5560" s="6">
        <v>59000</v>
      </c>
      <c r="C5560" s="4"/>
      <c r="D5560" s="4"/>
      <c r="E5560" s="4"/>
    </row>
    <row r="5561" spans="1:5" ht="30" x14ac:dyDescent="0.25">
      <c r="A5561" s="2" t="s">
        <v>3368</v>
      </c>
      <c r="B5561" s="6">
        <v>94000</v>
      </c>
      <c r="C5561" s="4"/>
      <c r="D5561" s="4"/>
      <c r="E5561" s="4"/>
    </row>
    <row r="5562" spans="1:5" ht="45" x14ac:dyDescent="0.25">
      <c r="A5562" s="2" t="s">
        <v>3369</v>
      </c>
      <c r="B5562" s="6">
        <v>610000</v>
      </c>
      <c r="C5562" s="4"/>
      <c r="D5562" s="4"/>
      <c r="E5562" s="4"/>
    </row>
    <row r="5563" spans="1:5" ht="30" x14ac:dyDescent="0.25">
      <c r="A5563" s="2" t="s">
        <v>3370</v>
      </c>
      <c r="B5563" s="6">
        <v>1007000</v>
      </c>
      <c r="C5563" s="4"/>
      <c r="D5563" s="4"/>
      <c r="E5563" s="4"/>
    </row>
    <row r="5564" spans="1:5" ht="30" x14ac:dyDescent="0.25">
      <c r="A5564" s="2" t="s">
        <v>3371</v>
      </c>
      <c r="B5564" s="6">
        <v>1457000</v>
      </c>
      <c r="C5564" s="4"/>
      <c r="D5564" s="4"/>
      <c r="E5564" s="4"/>
    </row>
    <row r="5565" spans="1:5" ht="30" x14ac:dyDescent="0.25">
      <c r="A5565" s="2" t="s">
        <v>3372</v>
      </c>
      <c r="B5565" s="6">
        <v>1198000</v>
      </c>
      <c r="C5565" s="4"/>
      <c r="D5565" s="4"/>
      <c r="E5565" s="4"/>
    </row>
    <row r="5566" spans="1:5" x14ac:dyDescent="0.25">
      <c r="A5566" s="2" t="s">
        <v>3373</v>
      </c>
      <c r="B5566" s="6">
        <v>1066000</v>
      </c>
      <c r="C5566" s="4"/>
      <c r="D5566" s="4"/>
      <c r="E5566" s="4"/>
    </row>
    <row r="5567" spans="1:5" x14ac:dyDescent="0.25">
      <c r="A5567" s="2" t="s">
        <v>130</v>
      </c>
      <c r="B5567" s="6">
        <v>3721000</v>
      </c>
      <c r="C5567" s="4"/>
      <c r="D5567" s="4"/>
      <c r="E5567" s="4"/>
    </row>
    <row r="5568" spans="1:5" x14ac:dyDescent="0.25">
      <c r="A5568" s="2" t="s">
        <v>3374</v>
      </c>
      <c r="B5568" s="6">
        <v>434000</v>
      </c>
      <c r="C5568" s="4"/>
      <c r="D5568" s="4"/>
      <c r="E5568" s="4"/>
    </row>
    <row r="5569" spans="1:5" x14ac:dyDescent="0.25">
      <c r="A5569" s="2" t="s">
        <v>3376</v>
      </c>
      <c r="B5569" s="5">
        <v>40459</v>
      </c>
      <c r="C5569" s="4"/>
      <c r="D5569" s="4"/>
      <c r="E5569" s="4"/>
    </row>
    <row r="5570" spans="1:5" x14ac:dyDescent="0.25">
      <c r="A5570" s="2" t="s">
        <v>3382</v>
      </c>
      <c r="B5570" s="4">
        <v>1999</v>
      </c>
      <c r="C5570" s="4"/>
      <c r="D5570" s="4"/>
      <c r="E5570" s="4"/>
    </row>
    <row r="5571" spans="1:5" x14ac:dyDescent="0.25">
      <c r="A5571" s="2" t="s">
        <v>3380</v>
      </c>
      <c r="B5571" s="4" t="s">
        <v>2864</v>
      </c>
      <c r="C5571" s="4"/>
      <c r="D5571" s="4"/>
      <c r="E5571" s="4"/>
    </row>
    <row r="5572" spans="1:5" ht="30" x14ac:dyDescent="0.25">
      <c r="A5572" s="2" t="s">
        <v>3802</v>
      </c>
      <c r="B5572" s="4"/>
      <c r="C5572" s="4"/>
      <c r="D5572" s="4"/>
      <c r="E5572" s="4"/>
    </row>
    <row r="5573" spans="1:5" ht="30" x14ac:dyDescent="0.25">
      <c r="A5573" s="3" t="s">
        <v>3364</v>
      </c>
      <c r="B5573" s="4"/>
      <c r="C5573" s="4"/>
      <c r="D5573" s="4"/>
      <c r="E5573" s="4"/>
    </row>
    <row r="5574" spans="1:5" x14ac:dyDescent="0.25">
      <c r="A5574" s="2" t="s">
        <v>3365</v>
      </c>
      <c r="B5574" s="6">
        <v>1226000</v>
      </c>
      <c r="C5574" s="4"/>
      <c r="D5574" s="4"/>
      <c r="E5574" s="4"/>
    </row>
    <row r="5575" spans="1:5" x14ac:dyDescent="0.25">
      <c r="A5575" s="2" t="s">
        <v>3366</v>
      </c>
      <c r="B5575" s="6">
        <v>3584000</v>
      </c>
      <c r="C5575" s="4"/>
      <c r="D5575" s="4"/>
      <c r="E5575" s="4"/>
    </row>
    <row r="5576" spans="1:5" x14ac:dyDescent="0.25">
      <c r="A5576" s="2" t="s">
        <v>3367</v>
      </c>
      <c r="B5576" s="6">
        <v>75000</v>
      </c>
      <c r="C5576" s="4"/>
      <c r="D5576" s="4"/>
      <c r="E5576" s="4"/>
    </row>
    <row r="5577" spans="1:5" ht="30" x14ac:dyDescent="0.25">
      <c r="A5577" s="2" t="s">
        <v>3368</v>
      </c>
      <c r="B5577" s="6">
        <v>131000</v>
      </c>
      <c r="C5577" s="4"/>
      <c r="D5577" s="4"/>
      <c r="E5577" s="4"/>
    </row>
    <row r="5578" spans="1:5" ht="45" x14ac:dyDescent="0.25">
      <c r="A5578" s="2" t="s">
        <v>3369</v>
      </c>
      <c r="B5578" s="6">
        <v>507000</v>
      </c>
      <c r="C5578" s="4"/>
      <c r="D5578" s="4"/>
      <c r="E5578" s="4"/>
    </row>
    <row r="5579" spans="1:5" ht="30" x14ac:dyDescent="0.25">
      <c r="A5579" s="2" t="s">
        <v>3370</v>
      </c>
      <c r="B5579" s="6">
        <v>985000</v>
      </c>
      <c r="C5579" s="4"/>
      <c r="D5579" s="4"/>
      <c r="E5579" s="4"/>
    </row>
    <row r="5580" spans="1:5" ht="30" x14ac:dyDescent="0.25">
      <c r="A5580" s="2" t="s">
        <v>3371</v>
      </c>
      <c r="B5580" s="6">
        <v>1357000</v>
      </c>
      <c r="C5580" s="4"/>
      <c r="D5580" s="4"/>
      <c r="E5580" s="4"/>
    </row>
    <row r="5581" spans="1:5" ht="30" x14ac:dyDescent="0.25">
      <c r="A5581" s="2" t="s">
        <v>3372</v>
      </c>
      <c r="B5581" s="6">
        <v>4091000</v>
      </c>
      <c r="C5581" s="4"/>
      <c r="D5581" s="4"/>
      <c r="E5581" s="4"/>
    </row>
    <row r="5582" spans="1:5" x14ac:dyDescent="0.25">
      <c r="A5582" s="2" t="s">
        <v>3373</v>
      </c>
      <c r="B5582" s="6">
        <v>1060000</v>
      </c>
      <c r="C5582" s="4"/>
      <c r="D5582" s="4"/>
      <c r="E5582" s="4"/>
    </row>
    <row r="5583" spans="1:5" x14ac:dyDescent="0.25">
      <c r="A5583" s="2" t="s">
        <v>130</v>
      </c>
      <c r="B5583" s="6">
        <v>6508000</v>
      </c>
      <c r="C5583" s="4"/>
      <c r="D5583" s="4"/>
      <c r="E5583" s="4"/>
    </row>
    <row r="5584" spans="1:5" x14ac:dyDescent="0.25">
      <c r="A5584" s="2" t="s">
        <v>3374</v>
      </c>
      <c r="B5584" s="6">
        <v>814000</v>
      </c>
      <c r="C5584" s="4"/>
      <c r="D5584" s="4"/>
      <c r="E5584" s="4"/>
    </row>
    <row r="5585" spans="1:5" x14ac:dyDescent="0.25">
      <c r="A5585" s="2" t="s">
        <v>3376</v>
      </c>
      <c r="B5585" s="5">
        <v>40459</v>
      </c>
      <c r="C5585" s="4"/>
      <c r="D5585" s="4"/>
      <c r="E5585" s="4"/>
    </row>
    <row r="5586" spans="1:5" x14ac:dyDescent="0.25">
      <c r="A5586" s="2" t="s">
        <v>3382</v>
      </c>
      <c r="B5586" s="4">
        <v>1999</v>
      </c>
      <c r="C5586" s="4"/>
      <c r="D5586" s="4"/>
      <c r="E5586" s="4"/>
    </row>
    <row r="5587" spans="1:5" x14ac:dyDescent="0.25">
      <c r="A5587" s="2" t="s">
        <v>3380</v>
      </c>
      <c r="B5587" s="4" t="s">
        <v>3388</v>
      </c>
      <c r="C5587" s="4"/>
      <c r="D5587" s="4"/>
      <c r="E5587" s="4"/>
    </row>
    <row r="5588" spans="1:5" ht="30" x14ac:dyDescent="0.25">
      <c r="A5588" s="2" t="s">
        <v>3803</v>
      </c>
      <c r="B5588" s="4"/>
      <c r="C5588" s="4"/>
      <c r="D5588" s="4"/>
      <c r="E5588" s="4"/>
    </row>
    <row r="5589" spans="1:5" ht="30" x14ac:dyDescent="0.25">
      <c r="A5589" s="3" t="s">
        <v>3364</v>
      </c>
      <c r="B5589" s="4"/>
      <c r="C5589" s="4"/>
      <c r="D5589" s="4"/>
      <c r="E5589" s="4"/>
    </row>
    <row r="5590" spans="1:5" x14ac:dyDescent="0.25">
      <c r="A5590" s="2" t="s">
        <v>3365</v>
      </c>
      <c r="B5590" s="6">
        <v>1948000</v>
      </c>
      <c r="C5590" s="4"/>
      <c r="D5590" s="4"/>
      <c r="E5590" s="4"/>
    </row>
    <row r="5591" spans="1:5" x14ac:dyDescent="0.25">
      <c r="A5591" s="2" t="s">
        <v>3367</v>
      </c>
      <c r="B5591" s="6">
        <v>47000</v>
      </c>
      <c r="C5591" s="4"/>
      <c r="D5591" s="4"/>
      <c r="E5591" s="4"/>
    </row>
    <row r="5592" spans="1:5" ht="30" x14ac:dyDescent="0.25">
      <c r="A5592" s="2" t="s">
        <v>3368</v>
      </c>
      <c r="B5592" s="6">
        <v>138000</v>
      </c>
      <c r="C5592" s="4"/>
      <c r="D5592" s="4"/>
      <c r="E5592" s="4"/>
    </row>
    <row r="5593" spans="1:5" ht="45" x14ac:dyDescent="0.25">
      <c r="A5593" s="2" t="s">
        <v>3369</v>
      </c>
      <c r="B5593" s="6">
        <v>468000</v>
      </c>
      <c r="C5593" s="4"/>
      <c r="D5593" s="4"/>
      <c r="E5593" s="4"/>
    </row>
    <row r="5594" spans="1:5" ht="30" x14ac:dyDescent="0.25">
      <c r="A5594" s="2" t="s">
        <v>3370</v>
      </c>
      <c r="B5594" s="6">
        <v>785000</v>
      </c>
      <c r="C5594" s="4"/>
      <c r="D5594" s="4"/>
      <c r="E5594" s="4"/>
    </row>
    <row r="5595" spans="1:5" ht="30" x14ac:dyDescent="0.25">
      <c r="A5595" s="2" t="s">
        <v>3371</v>
      </c>
      <c r="B5595" s="6">
        <v>2086000</v>
      </c>
      <c r="C5595" s="4"/>
      <c r="D5595" s="4"/>
      <c r="E5595" s="4"/>
    </row>
    <row r="5596" spans="1:5" ht="30" x14ac:dyDescent="0.25">
      <c r="A5596" s="2" t="s">
        <v>3372</v>
      </c>
      <c r="B5596" s="6">
        <v>468000</v>
      </c>
      <c r="C5596" s="4"/>
      <c r="D5596" s="4"/>
      <c r="E5596" s="4"/>
    </row>
    <row r="5597" spans="1:5" x14ac:dyDescent="0.25">
      <c r="A5597" s="2" t="s">
        <v>3373</v>
      </c>
      <c r="B5597" s="6">
        <v>832000</v>
      </c>
      <c r="C5597" s="4"/>
      <c r="D5597" s="4"/>
      <c r="E5597" s="4"/>
    </row>
    <row r="5598" spans="1:5" x14ac:dyDescent="0.25">
      <c r="A5598" s="2" t="s">
        <v>130</v>
      </c>
      <c r="B5598" s="6">
        <v>3386000</v>
      </c>
      <c r="C5598" s="4"/>
      <c r="D5598" s="4"/>
      <c r="E5598" s="4"/>
    </row>
    <row r="5599" spans="1:5" x14ac:dyDescent="0.25">
      <c r="A5599" s="2" t="s">
        <v>3374</v>
      </c>
      <c r="B5599" s="6">
        <v>844000</v>
      </c>
      <c r="C5599" s="4"/>
      <c r="D5599" s="4"/>
      <c r="E5599" s="4"/>
    </row>
    <row r="5600" spans="1:5" x14ac:dyDescent="0.25">
      <c r="A5600" s="2" t="s">
        <v>3376</v>
      </c>
      <c r="B5600" s="5">
        <v>40459</v>
      </c>
      <c r="C5600" s="4"/>
      <c r="D5600" s="4"/>
      <c r="E5600" s="4"/>
    </row>
    <row r="5601" spans="1:5" x14ac:dyDescent="0.25">
      <c r="A5601" s="2" t="s">
        <v>3382</v>
      </c>
      <c r="B5601" s="4">
        <v>1997</v>
      </c>
      <c r="C5601" s="4"/>
      <c r="D5601" s="4"/>
      <c r="E5601" s="4"/>
    </row>
    <row r="5602" spans="1:5" ht="45" x14ac:dyDescent="0.25">
      <c r="A5602" s="2" t="s">
        <v>3804</v>
      </c>
      <c r="B5602" s="4"/>
      <c r="C5602" s="4"/>
      <c r="D5602" s="4"/>
      <c r="E5602" s="4"/>
    </row>
    <row r="5603" spans="1:5" ht="30" x14ac:dyDescent="0.25">
      <c r="A5603" s="3" t="s">
        <v>3364</v>
      </c>
      <c r="B5603" s="4"/>
      <c r="C5603" s="4"/>
      <c r="D5603" s="4"/>
      <c r="E5603" s="4"/>
    </row>
    <row r="5604" spans="1:5" x14ac:dyDescent="0.25">
      <c r="A5604" s="2" t="s">
        <v>3380</v>
      </c>
      <c r="B5604" s="4" t="s">
        <v>2873</v>
      </c>
      <c r="C5604" s="4"/>
      <c r="D5604" s="4"/>
      <c r="E5604" s="4"/>
    </row>
    <row r="5605" spans="1:5" ht="45" x14ac:dyDescent="0.25">
      <c r="A5605" s="2" t="s">
        <v>3805</v>
      </c>
      <c r="B5605" s="4"/>
      <c r="C5605" s="4"/>
      <c r="D5605" s="4"/>
      <c r="E5605" s="4"/>
    </row>
    <row r="5606" spans="1:5" ht="30" x14ac:dyDescent="0.25">
      <c r="A5606" s="3" t="s">
        <v>3364</v>
      </c>
      <c r="B5606" s="4"/>
      <c r="C5606" s="4"/>
      <c r="D5606" s="4"/>
      <c r="E5606" s="4"/>
    </row>
    <row r="5607" spans="1:5" x14ac:dyDescent="0.25">
      <c r="A5607" s="2" t="s">
        <v>3380</v>
      </c>
      <c r="B5607" s="4" t="s">
        <v>2875</v>
      </c>
      <c r="C5607" s="4"/>
      <c r="D5607" s="4"/>
      <c r="E5607" s="4"/>
    </row>
    <row r="5608" spans="1:5" x14ac:dyDescent="0.25">
      <c r="A5608" s="2" t="s">
        <v>3806</v>
      </c>
      <c r="B5608" s="4"/>
      <c r="C5608" s="4"/>
      <c r="D5608" s="4"/>
      <c r="E5608" s="4"/>
    </row>
    <row r="5609" spans="1:5" ht="30" x14ac:dyDescent="0.25">
      <c r="A5609" s="3" t="s">
        <v>3364</v>
      </c>
      <c r="B5609" s="4"/>
      <c r="C5609" s="4"/>
      <c r="D5609" s="4"/>
      <c r="E5609" s="4"/>
    </row>
    <row r="5610" spans="1:5" x14ac:dyDescent="0.25">
      <c r="A5610" s="2" t="s">
        <v>3365</v>
      </c>
      <c r="B5610" s="6">
        <v>1501000</v>
      </c>
      <c r="C5610" s="4"/>
      <c r="D5610" s="4"/>
      <c r="E5610" s="4"/>
    </row>
    <row r="5611" spans="1:5" x14ac:dyDescent="0.25">
      <c r="A5611" s="2" t="s">
        <v>3367</v>
      </c>
      <c r="B5611" s="6">
        <v>59000</v>
      </c>
      <c r="C5611" s="4"/>
      <c r="D5611" s="4"/>
      <c r="E5611" s="4"/>
    </row>
    <row r="5612" spans="1:5" ht="30" x14ac:dyDescent="0.25">
      <c r="A5612" s="2" t="s">
        <v>3368</v>
      </c>
      <c r="B5612" s="6">
        <v>109000</v>
      </c>
      <c r="C5612" s="4"/>
      <c r="D5612" s="4"/>
      <c r="E5612" s="4"/>
    </row>
    <row r="5613" spans="1:5" ht="45" x14ac:dyDescent="0.25">
      <c r="A5613" s="2" t="s">
        <v>3369</v>
      </c>
      <c r="B5613" s="6">
        <v>149000</v>
      </c>
      <c r="C5613" s="4"/>
      <c r="D5613" s="4"/>
      <c r="E5613" s="4"/>
    </row>
    <row r="5614" spans="1:5" ht="30" x14ac:dyDescent="0.25">
      <c r="A5614" s="2" t="s">
        <v>3370</v>
      </c>
      <c r="B5614" s="6">
        <v>462000</v>
      </c>
      <c r="C5614" s="4"/>
      <c r="D5614" s="4"/>
      <c r="E5614" s="4"/>
    </row>
    <row r="5615" spans="1:5" ht="30" x14ac:dyDescent="0.25">
      <c r="A5615" s="2" t="s">
        <v>3371</v>
      </c>
      <c r="B5615" s="6">
        <v>1610000</v>
      </c>
      <c r="C5615" s="4"/>
      <c r="D5615" s="4"/>
      <c r="E5615" s="4"/>
    </row>
    <row r="5616" spans="1:5" ht="30" x14ac:dyDescent="0.25">
      <c r="A5616" s="2" t="s">
        <v>3372</v>
      </c>
      <c r="B5616" s="6">
        <v>149000</v>
      </c>
      <c r="C5616" s="4"/>
      <c r="D5616" s="4"/>
      <c r="E5616" s="4"/>
    </row>
    <row r="5617" spans="1:5" x14ac:dyDescent="0.25">
      <c r="A5617" s="2" t="s">
        <v>3373</v>
      </c>
      <c r="B5617" s="6">
        <v>521000</v>
      </c>
      <c r="C5617" s="4"/>
      <c r="D5617" s="4"/>
      <c r="E5617" s="4"/>
    </row>
    <row r="5618" spans="1:5" x14ac:dyDescent="0.25">
      <c r="A5618" s="2" t="s">
        <v>130</v>
      </c>
      <c r="B5618" s="6">
        <v>2280000</v>
      </c>
      <c r="C5618" s="4"/>
      <c r="D5618" s="4"/>
      <c r="E5618" s="4"/>
    </row>
    <row r="5619" spans="1:5" x14ac:dyDescent="0.25">
      <c r="A5619" s="2" t="s">
        <v>3374</v>
      </c>
      <c r="B5619" s="6">
        <v>355000</v>
      </c>
      <c r="C5619" s="4"/>
      <c r="D5619" s="4"/>
      <c r="E5619" s="4"/>
    </row>
    <row r="5620" spans="1:5" x14ac:dyDescent="0.25">
      <c r="A5620" s="2" t="s">
        <v>3376</v>
      </c>
      <c r="B5620" s="5">
        <v>40459</v>
      </c>
      <c r="C5620" s="4"/>
      <c r="D5620" s="4"/>
      <c r="E5620" s="4"/>
    </row>
    <row r="5621" spans="1:5" x14ac:dyDescent="0.25">
      <c r="A5621" s="2" t="s">
        <v>3382</v>
      </c>
      <c r="B5621" s="4">
        <v>2001</v>
      </c>
      <c r="C5621" s="4"/>
      <c r="D5621" s="4"/>
      <c r="E5621" s="4"/>
    </row>
    <row r="5622" spans="1:5" ht="30" x14ac:dyDescent="0.25">
      <c r="A5622" s="2" t="s">
        <v>3807</v>
      </c>
      <c r="B5622" s="4"/>
      <c r="C5622" s="4"/>
      <c r="D5622" s="4"/>
      <c r="E5622" s="4"/>
    </row>
    <row r="5623" spans="1:5" ht="30" x14ac:dyDescent="0.25">
      <c r="A5623" s="3" t="s">
        <v>3364</v>
      </c>
      <c r="B5623" s="4"/>
      <c r="C5623" s="4"/>
      <c r="D5623" s="4"/>
      <c r="E5623" s="4"/>
    </row>
    <row r="5624" spans="1:5" x14ac:dyDescent="0.25">
      <c r="A5624" s="2" t="s">
        <v>3380</v>
      </c>
      <c r="B5624" s="4" t="s">
        <v>2873</v>
      </c>
      <c r="C5624" s="4"/>
      <c r="D5624" s="4"/>
      <c r="E5624" s="4"/>
    </row>
    <row r="5625" spans="1:5" ht="30" x14ac:dyDescent="0.25">
      <c r="A5625" s="2" t="s">
        <v>3808</v>
      </c>
      <c r="B5625" s="4"/>
      <c r="C5625" s="4"/>
      <c r="D5625" s="4"/>
      <c r="E5625" s="4"/>
    </row>
    <row r="5626" spans="1:5" ht="30" x14ac:dyDescent="0.25">
      <c r="A5626" s="3" t="s">
        <v>3364</v>
      </c>
      <c r="B5626" s="4"/>
      <c r="C5626" s="4"/>
      <c r="D5626" s="4"/>
      <c r="E5626" s="4"/>
    </row>
    <row r="5627" spans="1:5" x14ac:dyDescent="0.25">
      <c r="A5627" s="2" t="s">
        <v>3380</v>
      </c>
      <c r="B5627" s="4" t="s">
        <v>2875</v>
      </c>
      <c r="C5627" s="4"/>
      <c r="D5627" s="4"/>
      <c r="E5627" s="4"/>
    </row>
    <row r="5628" spans="1:5" ht="30" x14ac:dyDescent="0.25">
      <c r="A5628" s="2" t="s">
        <v>3809</v>
      </c>
      <c r="B5628" s="4"/>
      <c r="C5628" s="4"/>
      <c r="D5628" s="4"/>
      <c r="E5628" s="4"/>
    </row>
    <row r="5629" spans="1:5" ht="30" x14ac:dyDescent="0.25">
      <c r="A5629" s="3" t="s">
        <v>3364</v>
      </c>
      <c r="B5629" s="4"/>
      <c r="C5629" s="4"/>
      <c r="D5629" s="4"/>
      <c r="E5629" s="4"/>
    </row>
    <row r="5630" spans="1:5" x14ac:dyDescent="0.25">
      <c r="A5630" s="2" t="s">
        <v>3365</v>
      </c>
      <c r="B5630" s="6">
        <v>1018000</v>
      </c>
      <c r="C5630" s="4"/>
      <c r="D5630" s="4"/>
      <c r="E5630" s="4"/>
    </row>
    <row r="5631" spans="1:5" x14ac:dyDescent="0.25">
      <c r="A5631" s="2" t="s">
        <v>3366</v>
      </c>
      <c r="B5631" s="6">
        <v>2051000</v>
      </c>
      <c r="C5631" s="4"/>
      <c r="D5631" s="4"/>
      <c r="E5631" s="4"/>
    </row>
    <row r="5632" spans="1:5" x14ac:dyDescent="0.25">
      <c r="A5632" s="2" t="s">
        <v>3367</v>
      </c>
      <c r="B5632" s="6">
        <v>77000</v>
      </c>
      <c r="C5632" s="4"/>
      <c r="D5632" s="4"/>
      <c r="E5632" s="4"/>
    </row>
    <row r="5633" spans="1:5" ht="30" x14ac:dyDescent="0.25">
      <c r="A5633" s="2" t="s">
        <v>3368</v>
      </c>
      <c r="B5633" s="6">
        <v>87000</v>
      </c>
      <c r="C5633" s="4"/>
      <c r="D5633" s="4"/>
      <c r="E5633" s="4"/>
    </row>
    <row r="5634" spans="1:5" ht="45" x14ac:dyDescent="0.25">
      <c r="A5634" s="2" t="s">
        <v>3369</v>
      </c>
      <c r="B5634" s="6">
        <v>180000</v>
      </c>
      <c r="C5634" s="4"/>
      <c r="D5634" s="4"/>
      <c r="E5634" s="4"/>
    </row>
    <row r="5635" spans="1:5" ht="30" x14ac:dyDescent="0.25">
      <c r="A5635" s="2" t="s">
        <v>3370</v>
      </c>
      <c r="B5635" s="6">
        <v>459000</v>
      </c>
      <c r="C5635" s="4"/>
      <c r="D5635" s="4"/>
      <c r="E5635" s="4"/>
    </row>
    <row r="5636" spans="1:5" ht="30" x14ac:dyDescent="0.25">
      <c r="A5636" s="2" t="s">
        <v>3371</v>
      </c>
      <c r="B5636" s="6">
        <v>1105000</v>
      </c>
      <c r="C5636" s="4"/>
      <c r="D5636" s="4"/>
      <c r="E5636" s="4"/>
    </row>
    <row r="5637" spans="1:5" ht="30" x14ac:dyDescent="0.25">
      <c r="A5637" s="2" t="s">
        <v>3372</v>
      </c>
      <c r="B5637" s="6">
        <v>2231000</v>
      </c>
      <c r="C5637" s="4"/>
      <c r="D5637" s="4"/>
      <c r="E5637" s="4"/>
    </row>
    <row r="5638" spans="1:5" x14ac:dyDescent="0.25">
      <c r="A5638" s="2" t="s">
        <v>3373</v>
      </c>
      <c r="B5638" s="6">
        <v>536000</v>
      </c>
      <c r="C5638" s="4"/>
      <c r="D5638" s="4"/>
      <c r="E5638" s="4"/>
    </row>
    <row r="5639" spans="1:5" x14ac:dyDescent="0.25">
      <c r="A5639" s="2" t="s">
        <v>130</v>
      </c>
      <c r="B5639" s="6">
        <v>3872000</v>
      </c>
      <c r="C5639" s="4"/>
      <c r="D5639" s="4"/>
      <c r="E5639" s="4"/>
    </row>
    <row r="5640" spans="1:5" x14ac:dyDescent="0.25">
      <c r="A5640" s="2" t="s">
        <v>3374</v>
      </c>
      <c r="B5640" s="6">
        <v>544000</v>
      </c>
      <c r="C5640" s="4"/>
      <c r="D5640" s="4"/>
      <c r="E5640" s="4"/>
    </row>
    <row r="5641" spans="1:5" x14ac:dyDescent="0.25">
      <c r="A5641" s="2" t="s">
        <v>3376</v>
      </c>
      <c r="B5641" s="5">
        <v>40459</v>
      </c>
      <c r="C5641" s="4"/>
      <c r="D5641" s="4"/>
      <c r="E5641" s="4"/>
    </row>
    <row r="5642" spans="1:5" x14ac:dyDescent="0.25">
      <c r="A5642" s="2" t="s">
        <v>3382</v>
      </c>
      <c r="B5642" s="4">
        <v>2002</v>
      </c>
      <c r="C5642" s="4"/>
      <c r="D5642" s="4"/>
      <c r="E5642" s="4"/>
    </row>
    <row r="5643" spans="1:5" x14ac:dyDescent="0.25">
      <c r="A5643" s="2" t="s">
        <v>3380</v>
      </c>
      <c r="B5643" s="4" t="s">
        <v>3441</v>
      </c>
      <c r="C5643" s="4"/>
      <c r="D5643" s="4"/>
      <c r="E5643" s="4"/>
    </row>
    <row r="5644" spans="1:5" ht="30" x14ac:dyDescent="0.25">
      <c r="A5644" s="2" t="s">
        <v>3810</v>
      </c>
      <c r="B5644" s="4"/>
      <c r="C5644" s="4"/>
      <c r="D5644" s="4"/>
      <c r="E5644" s="4"/>
    </row>
    <row r="5645" spans="1:5" ht="30" x14ac:dyDescent="0.25">
      <c r="A5645" s="3" t="s">
        <v>3364</v>
      </c>
      <c r="B5645" s="4"/>
      <c r="C5645" s="4"/>
      <c r="D5645" s="4"/>
      <c r="E5645" s="4"/>
    </row>
    <row r="5646" spans="1:5" x14ac:dyDescent="0.25">
      <c r="A5646" s="2" t="s">
        <v>3365</v>
      </c>
      <c r="B5646" s="6">
        <v>1084000</v>
      </c>
      <c r="C5646" s="4"/>
      <c r="D5646" s="4"/>
      <c r="E5646" s="4"/>
    </row>
    <row r="5647" spans="1:5" x14ac:dyDescent="0.25">
      <c r="A5647" s="2" t="s">
        <v>3366</v>
      </c>
      <c r="B5647" s="6">
        <v>570000</v>
      </c>
      <c r="C5647" s="4"/>
      <c r="D5647" s="4"/>
      <c r="E5647" s="4"/>
    </row>
    <row r="5648" spans="1:5" x14ac:dyDescent="0.25">
      <c r="A5648" s="2" t="s">
        <v>3367</v>
      </c>
      <c r="B5648" s="6">
        <v>41000</v>
      </c>
      <c r="C5648" s="4"/>
      <c r="D5648" s="4"/>
      <c r="E5648" s="4"/>
    </row>
    <row r="5649" spans="1:5" ht="30" x14ac:dyDescent="0.25">
      <c r="A5649" s="2" t="s">
        <v>3368</v>
      </c>
      <c r="B5649" s="6">
        <v>119000</v>
      </c>
      <c r="C5649" s="4"/>
      <c r="D5649" s="4"/>
      <c r="E5649" s="4"/>
    </row>
    <row r="5650" spans="1:5" ht="45" x14ac:dyDescent="0.25">
      <c r="A5650" s="2" t="s">
        <v>3369</v>
      </c>
      <c r="B5650" s="6">
        <v>51000</v>
      </c>
      <c r="C5650" s="4"/>
      <c r="D5650" s="4"/>
      <c r="E5650" s="4"/>
    </row>
    <row r="5651" spans="1:5" ht="30" x14ac:dyDescent="0.25">
      <c r="A5651" s="2" t="s">
        <v>3370</v>
      </c>
      <c r="B5651" s="6">
        <v>266000</v>
      </c>
      <c r="C5651" s="4"/>
      <c r="D5651" s="4"/>
      <c r="E5651" s="4"/>
    </row>
    <row r="5652" spans="1:5" ht="30" x14ac:dyDescent="0.25">
      <c r="A5652" s="2" t="s">
        <v>3371</v>
      </c>
      <c r="B5652" s="6">
        <v>1203000</v>
      </c>
      <c r="C5652" s="4"/>
      <c r="D5652" s="4"/>
      <c r="E5652" s="4"/>
    </row>
    <row r="5653" spans="1:5" ht="30" x14ac:dyDescent="0.25">
      <c r="A5653" s="2" t="s">
        <v>3372</v>
      </c>
      <c r="B5653" s="6">
        <v>621000</v>
      </c>
      <c r="C5653" s="4"/>
      <c r="D5653" s="4"/>
      <c r="E5653" s="4"/>
    </row>
    <row r="5654" spans="1:5" x14ac:dyDescent="0.25">
      <c r="A5654" s="2" t="s">
        <v>3373</v>
      </c>
      <c r="B5654" s="6">
        <v>307000</v>
      </c>
      <c r="C5654" s="4"/>
      <c r="D5654" s="4"/>
      <c r="E5654" s="4"/>
    </row>
    <row r="5655" spans="1:5" x14ac:dyDescent="0.25">
      <c r="A5655" s="2" t="s">
        <v>130</v>
      </c>
      <c r="B5655" s="6">
        <v>2131000</v>
      </c>
      <c r="C5655" s="4"/>
      <c r="D5655" s="4"/>
      <c r="E5655" s="4"/>
    </row>
    <row r="5656" spans="1:5" x14ac:dyDescent="0.25">
      <c r="A5656" s="2" t="s">
        <v>3374</v>
      </c>
      <c r="B5656" s="6">
        <v>313000</v>
      </c>
      <c r="C5656" s="4"/>
      <c r="D5656" s="4"/>
      <c r="E5656" s="4"/>
    </row>
    <row r="5657" spans="1:5" x14ac:dyDescent="0.25">
      <c r="A5657" s="2" t="s">
        <v>3376</v>
      </c>
      <c r="B5657" s="5">
        <v>40459</v>
      </c>
      <c r="C5657" s="4"/>
      <c r="D5657" s="4"/>
      <c r="E5657" s="4"/>
    </row>
    <row r="5658" spans="1:5" x14ac:dyDescent="0.25">
      <c r="A5658" s="2" t="s">
        <v>3382</v>
      </c>
      <c r="B5658" s="4">
        <v>1997</v>
      </c>
      <c r="C5658" s="4"/>
      <c r="D5658" s="4"/>
      <c r="E5658" s="4"/>
    </row>
    <row r="5659" spans="1:5" x14ac:dyDescent="0.25">
      <c r="A5659" s="2" t="s">
        <v>3380</v>
      </c>
      <c r="B5659" s="4" t="s">
        <v>3409</v>
      </c>
      <c r="C5659" s="4"/>
      <c r="D5659" s="4"/>
      <c r="E5659" s="4"/>
    </row>
    <row r="5660" spans="1:5" ht="30" x14ac:dyDescent="0.25">
      <c r="A5660" s="2" t="s">
        <v>3811</v>
      </c>
      <c r="B5660" s="4"/>
      <c r="C5660" s="4"/>
      <c r="D5660" s="4"/>
      <c r="E5660" s="4"/>
    </row>
    <row r="5661" spans="1:5" ht="30" x14ac:dyDescent="0.25">
      <c r="A5661" s="3" t="s">
        <v>3364</v>
      </c>
      <c r="B5661" s="4"/>
      <c r="C5661" s="4"/>
      <c r="D5661" s="4"/>
      <c r="E5661" s="4"/>
    </row>
    <row r="5662" spans="1:5" x14ac:dyDescent="0.25">
      <c r="A5662" s="2" t="s">
        <v>3365</v>
      </c>
      <c r="B5662" s="6">
        <v>1297000</v>
      </c>
      <c r="C5662" s="4"/>
      <c r="D5662" s="4"/>
      <c r="E5662" s="4"/>
    </row>
    <row r="5663" spans="1:5" x14ac:dyDescent="0.25">
      <c r="A5663" s="2" t="s">
        <v>3366</v>
      </c>
      <c r="B5663" s="6">
        <v>1644000</v>
      </c>
      <c r="C5663" s="4"/>
      <c r="D5663" s="4"/>
      <c r="E5663" s="4"/>
    </row>
    <row r="5664" spans="1:5" x14ac:dyDescent="0.25">
      <c r="A5664" s="2" t="s">
        <v>3367</v>
      </c>
      <c r="B5664" s="6">
        <v>38000</v>
      </c>
      <c r="C5664" s="4"/>
      <c r="D5664" s="4"/>
      <c r="E5664" s="4"/>
    </row>
    <row r="5665" spans="1:5" ht="30" x14ac:dyDescent="0.25">
      <c r="A5665" s="2" t="s">
        <v>3368</v>
      </c>
      <c r="B5665" s="6">
        <v>78000</v>
      </c>
      <c r="C5665" s="4"/>
      <c r="D5665" s="4"/>
      <c r="E5665" s="4"/>
    </row>
    <row r="5666" spans="1:5" ht="45" x14ac:dyDescent="0.25">
      <c r="A5666" s="2" t="s">
        <v>3369</v>
      </c>
      <c r="B5666" s="6">
        <v>200000</v>
      </c>
      <c r="C5666" s="4"/>
      <c r="D5666" s="4"/>
      <c r="E5666" s="4"/>
    </row>
    <row r="5667" spans="1:5" ht="30" x14ac:dyDescent="0.25">
      <c r="A5667" s="2" t="s">
        <v>3370</v>
      </c>
      <c r="B5667" s="6">
        <v>369000</v>
      </c>
      <c r="C5667" s="4"/>
      <c r="D5667" s="4"/>
      <c r="E5667" s="4"/>
    </row>
    <row r="5668" spans="1:5" ht="30" x14ac:dyDescent="0.25">
      <c r="A5668" s="2" t="s">
        <v>3371</v>
      </c>
      <c r="B5668" s="6">
        <v>1375000</v>
      </c>
      <c r="C5668" s="4"/>
      <c r="D5668" s="4"/>
      <c r="E5668" s="4"/>
    </row>
    <row r="5669" spans="1:5" ht="30" x14ac:dyDescent="0.25">
      <c r="A5669" s="2" t="s">
        <v>3372</v>
      </c>
      <c r="B5669" s="6">
        <v>1844000</v>
      </c>
      <c r="C5669" s="4"/>
      <c r="D5669" s="4"/>
      <c r="E5669" s="4"/>
    </row>
    <row r="5670" spans="1:5" x14ac:dyDescent="0.25">
      <c r="A5670" s="2" t="s">
        <v>3373</v>
      </c>
      <c r="B5670" s="6">
        <v>407000</v>
      </c>
      <c r="C5670" s="4"/>
      <c r="D5670" s="4"/>
      <c r="E5670" s="4"/>
    </row>
    <row r="5671" spans="1:5" x14ac:dyDescent="0.25">
      <c r="A5671" s="2" t="s">
        <v>130</v>
      </c>
      <c r="B5671" s="6">
        <v>3626000</v>
      </c>
      <c r="C5671" s="4"/>
      <c r="D5671" s="4"/>
      <c r="E5671" s="4"/>
    </row>
    <row r="5672" spans="1:5" x14ac:dyDescent="0.25">
      <c r="A5672" s="2" t="s">
        <v>3374</v>
      </c>
      <c r="B5672" s="6">
        <v>455000</v>
      </c>
      <c r="C5672" s="4"/>
      <c r="D5672" s="4"/>
      <c r="E5672" s="4"/>
    </row>
    <row r="5673" spans="1:5" x14ac:dyDescent="0.25">
      <c r="A5673" s="2" t="s">
        <v>3376</v>
      </c>
      <c r="B5673" s="5">
        <v>40459</v>
      </c>
      <c r="C5673" s="4"/>
      <c r="D5673" s="4"/>
      <c r="E5673" s="4"/>
    </row>
    <row r="5674" spans="1:5" x14ac:dyDescent="0.25">
      <c r="A5674" s="2" t="s">
        <v>3382</v>
      </c>
      <c r="B5674" s="4">
        <v>1998</v>
      </c>
      <c r="C5674" s="4"/>
      <c r="D5674" s="4"/>
      <c r="E5674" s="4"/>
    </row>
    <row r="5675" spans="1:5" x14ac:dyDescent="0.25">
      <c r="A5675" s="2" t="s">
        <v>3380</v>
      </c>
      <c r="B5675" s="4" t="s">
        <v>3416</v>
      </c>
      <c r="C5675" s="4"/>
      <c r="D5675" s="4"/>
      <c r="E5675" s="4"/>
    </row>
    <row r="5676" spans="1:5" x14ac:dyDescent="0.25">
      <c r="A5676" s="2" t="s">
        <v>3812</v>
      </c>
      <c r="B5676" s="4"/>
      <c r="C5676" s="4"/>
      <c r="D5676" s="4"/>
      <c r="E5676" s="4"/>
    </row>
    <row r="5677" spans="1:5" ht="30" x14ac:dyDescent="0.25">
      <c r="A5677" s="3" t="s">
        <v>3364</v>
      </c>
      <c r="B5677" s="4"/>
      <c r="C5677" s="4"/>
      <c r="D5677" s="4"/>
      <c r="E5677" s="4"/>
    </row>
    <row r="5678" spans="1:5" x14ac:dyDescent="0.25">
      <c r="A5678" s="2" t="s">
        <v>3365</v>
      </c>
      <c r="B5678" s="6">
        <v>1863000</v>
      </c>
      <c r="C5678" s="4"/>
      <c r="D5678" s="4"/>
      <c r="E5678" s="4"/>
    </row>
    <row r="5679" spans="1:5" x14ac:dyDescent="0.25">
      <c r="A5679" s="2" t="s">
        <v>3367</v>
      </c>
      <c r="B5679" s="6">
        <v>42000</v>
      </c>
      <c r="C5679" s="4"/>
      <c r="D5679" s="4"/>
      <c r="E5679" s="4"/>
    </row>
    <row r="5680" spans="1:5" ht="30" x14ac:dyDescent="0.25">
      <c r="A5680" s="2" t="s">
        <v>3368</v>
      </c>
      <c r="B5680" s="6">
        <v>151000</v>
      </c>
      <c r="C5680" s="4"/>
      <c r="D5680" s="4"/>
      <c r="E5680" s="4"/>
    </row>
    <row r="5681" spans="1:5" ht="45" x14ac:dyDescent="0.25">
      <c r="A5681" s="2" t="s">
        <v>3369</v>
      </c>
      <c r="B5681" s="6">
        <v>363000</v>
      </c>
      <c r="C5681" s="4"/>
      <c r="D5681" s="4"/>
      <c r="E5681" s="4"/>
    </row>
    <row r="5682" spans="1:5" ht="30" x14ac:dyDescent="0.25">
      <c r="A5682" s="2" t="s">
        <v>3370</v>
      </c>
      <c r="B5682" s="6">
        <v>205000</v>
      </c>
      <c r="C5682" s="4"/>
      <c r="D5682" s="4"/>
      <c r="E5682" s="4"/>
    </row>
    <row r="5683" spans="1:5" ht="30" x14ac:dyDescent="0.25">
      <c r="A5683" s="2" t="s">
        <v>3371</v>
      </c>
      <c r="B5683" s="6">
        <v>2014000</v>
      </c>
      <c r="C5683" s="4"/>
      <c r="D5683" s="4"/>
      <c r="E5683" s="4"/>
    </row>
    <row r="5684" spans="1:5" ht="30" x14ac:dyDescent="0.25">
      <c r="A5684" s="2" t="s">
        <v>3372</v>
      </c>
      <c r="B5684" s="6">
        <v>363000</v>
      </c>
      <c r="C5684" s="4"/>
      <c r="D5684" s="4"/>
      <c r="E5684" s="4"/>
    </row>
    <row r="5685" spans="1:5" x14ac:dyDescent="0.25">
      <c r="A5685" s="2" t="s">
        <v>3373</v>
      </c>
      <c r="B5685" s="6">
        <v>247000</v>
      </c>
      <c r="C5685" s="4"/>
      <c r="D5685" s="4"/>
      <c r="E5685" s="4"/>
    </row>
    <row r="5686" spans="1:5" x14ac:dyDescent="0.25">
      <c r="A5686" s="2" t="s">
        <v>130</v>
      </c>
      <c r="B5686" s="6">
        <v>2624000</v>
      </c>
      <c r="C5686" s="4"/>
      <c r="D5686" s="4"/>
      <c r="E5686" s="4"/>
    </row>
    <row r="5687" spans="1:5" x14ac:dyDescent="0.25">
      <c r="A5687" s="2" t="s">
        <v>3374</v>
      </c>
      <c r="B5687" s="6">
        <v>329000</v>
      </c>
      <c r="C5687" s="4"/>
      <c r="D5687" s="4"/>
      <c r="E5687" s="4"/>
    </row>
    <row r="5688" spans="1:5" x14ac:dyDescent="0.25">
      <c r="A5688" s="2" t="s">
        <v>3376</v>
      </c>
      <c r="B5688" s="5">
        <v>40459</v>
      </c>
      <c r="C5688" s="4"/>
      <c r="D5688" s="4"/>
      <c r="E5688" s="4"/>
    </row>
    <row r="5689" spans="1:5" x14ac:dyDescent="0.25">
      <c r="A5689" s="2" t="s">
        <v>3382</v>
      </c>
      <c r="B5689" s="4">
        <v>1998</v>
      </c>
      <c r="C5689" s="4"/>
      <c r="D5689" s="4"/>
      <c r="E5689" s="4"/>
    </row>
    <row r="5690" spans="1:5" x14ac:dyDescent="0.25">
      <c r="A5690" s="2" t="s">
        <v>3380</v>
      </c>
      <c r="B5690" s="4" t="s">
        <v>2913</v>
      </c>
      <c r="C5690" s="4"/>
      <c r="D5690" s="4"/>
      <c r="E5690" s="4"/>
    </row>
    <row r="5691" spans="1:5" ht="30" x14ac:dyDescent="0.25">
      <c r="A5691" s="2" t="s">
        <v>3813</v>
      </c>
      <c r="B5691" s="4"/>
      <c r="C5691" s="4"/>
      <c r="D5691" s="4"/>
      <c r="E5691" s="4"/>
    </row>
    <row r="5692" spans="1:5" ht="30" x14ac:dyDescent="0.25">
      <c r="A5692" s="3" t="s">
        <v>3364</v>
      </c>
      <c r="B5692" s="4"/>
      <c r="C5692" s="4"/>
      <c r="D5692" s="4"/>
      <c r="E5692" s="4"/>
    </row>
    <row r="5693" spans="1:5" x14ac:dyDescent="0.25">
      <c r="A5693" s="2" t="s">
        <v>3365</v>
      </c>
      <c r="B5693" s="6">
        <v>1787000</v>
      </c>
      <c r="C5693" s="4"/>
      <c r="D5693" s="4"/>
      <c r="E5693" s="4"/>
    </row>
    <row r="5694" spans="1:5" x14ac:dyDescent="0.25">
      <c r="A5694" s="2" t="s">
        <v>3367</v>
      </c>
      <c r="B5694" s="6">
        <v>43000</v>
      </c>
      <c r="C5694" s="4"/>
      <c r="D5694" s="4"/>
      <c r="E5694" s="4"/>
    </row>
    <row r="5695" spans="1:5" ht="30" x14ac:dyDescent="0.25">
      <c r="A5695" s="2" t="s">
        <v>3368</v>
      </c>
      <c r="B5695" s="6">
        <v>61000</v>
      </c>
      <c r="C5695" s="4"/>
      <c r="D5695" s="4"/>
      <c r="E5695" s="4"/>
    </row>
    <row r="5696" spans="1:5" ht="45" x14ac:dyDescent="0.25">
      <c r="A5696" s="2" t="s">
        <v>3369</v>
      </c>
      <c r="B5696" s="6">
        <v>94000</v>
      </c>
      <c r="C5696" s="4"/>
      <c r="D5696" s="4"/>
      <c r="E5696" s="4"/>
    </row>
    <row r="5697" spans="1:5" ht="30" x14ac:dyDescent="0.25">
      <c r="A5697" s="2" t="s">
        <v>3370</v>
      </c>
      <c r="B5697" s="6">
        <v>406000</v>
      </c>
      <c r="C5697" s="4"/>
      <c r="D5697" s="4"/>
      <c r="E5697" s="4"/>
    </row>
    <row r="5698" spans="1:5" ht="30" x14ac:dyDescent="0.25">
      <c r="A5698" s="2" t="s">
        <v>3371</v>
      </c>
      <c r="B5698" s="6">
        <v>1848000</v>
      </c>
      <c r="C5698" s="4"/>
      <c r="D5698" s="4"/>
      <c r="E5698" s="4"/>
    </row>
    <row r="5699" spans="1:5" ht="30" x14ac:dyDescent="0.25">
      <c r="A5699" s="2" t="s">
        <v>3372</v>
      </c>
      <c r="B5699" s="6">
        <v>94000</v>
      </c>
      <c r="C5699" s="4"/>
      <c r="D5699" s="4"/>
      <c r="E5699" s="4"/>
    </row>
    <row r="5700" spans="1:5" x14ac:dyDescent="0.25">
      <c r="A5700" s="2" t="s">
        <v>3373</v>
      </c>
      <c r="B5700" s="6">
        <v>449000</v>
      </c>
      <c r="C5700" s="4"/>
      <c r="D5700" s="4"/>
      <c r="E5700" s="4"/>
    </row>
    <row r="5701" spans="1:5" x14ac:dyDescent="0.25">
      <c r="A5701" s="2" t="s">
        <v>130</v>
      </c>
      <c r="B5701" s="6">
        <v>2391000</v>
      </c>
      <c r="C5701" s="4"/>
      <c r="D5701" s="4"/>
      <c r="E5701" s="4"/>
    </row>
    <row r="5702" spans="1:5" x14ac:dyDescent="0.25">
      <c r="A5702" s="2" t="s">
        <v>3374</v>
      </c>
      <c r="B5702" s="6">
        <v>296000</v>
      </c>
      <c r="C5702" s="4"/>
      <c r="D5702" s="4"/>
      <c r="E5702" s="4"/>
    </row>
    <row r="5703" spans="1:5" x14ac:dyDescent="0.25">
      <c r="A5703" s="2" t="s">
        <v>3376</v>
      </c>
      <c r="B5703" s="5">
        <v>40459</v>
      </c>
      <c r="C5703" s="4"/>
      <c r="D5703" s="4"/>
      <c r="E5703" s="4"/>
    </row>
    <row r="5704" spans="1:5" x14ac:dyDescent="0.25">
      <c r="A5704" s="2" t="s">
        <v>3382</v>
      </c>
      <c r="B5704" s="4">
        <v>1997</v>
      </c>
      <c r="C5704" s="4"/>
      <c r="D5704" s="4"/>
      <c r="E5704" s="4"/>
    </row>
    <row r="5705" spans="1:5" ht="30" x14ac:dyDescent="0.25">
      <c r="A5705" s="2" t="s">
        <v>3814</v>
      </c>
      <c r="B5705" s="4"/>
      <c r="C5705" s="4"/>
      <c r="D5705" s="4"/>
      <c r="E5705" s="4"/>
    </row>
    <row r="5706" spans="1:5" ht="30" x14ac:dyDescent="0.25">
      <c r="A5706" s="3" t="s">
        <v>3364</v>
      </c>
      <c r="B5706" s="4"/>
      <c r="C5706" s="4"/>
      <c r="D5706" s="4"/>
      <c r="E5706" s="4"/>
    </row>
    <row r="5707" spans="1:5" x14ac:dyDescent="0.25">
      <c r="A5707" s="2" t="s">
        <v>3380</v>
      </c>
      <c r="B5707" s="4" t="s">
        <v>2873</v>
      </c>
      <c r="C5707" s="4"/>
      <c r="D5707" s="4"/>
      <c r="E5707" s="4"/>
    </row>
    <row r="5708" spans="1:5" ht="30" x14ac:dyDescent="0.25">
      <c r="A5708" s="2" t="s">
        <v>3815</v>
      </c>
      <c r="B5708" s="4"/>
      <c r="C5708" s="4"/>
      <c r="D5708" s="4"/>
      <c r="E5708" s="4"/>
    </row>
    <row r="5709" spans="1:5" ht="30" x14ac:dyDescent="0.25">
      <c r="A5709" s="3" t="s">
        <v>3364</v>
      </c>
      <c r="B5709" s="4"/>
      <c r="C5709" s="4"/>
      <c r="D5709" s="4"/>
      <c r="E5709" s="4"/>
    </row>
    <row r="5710" spans="1:5" x14ac:dyDescent="0.25">
      <c r="A5710" s="2" t="s">
        <v>3380</v>
      </c>
      <c r="B5710" s="4" t="s">
        <v>2875</v>
      </c>
      <c r="C5710" s="4"/>
      <c r="D5710" s="4"/>
      <c r="E5710" s="4"/>
    </row>
    <row r="5711" spans="1:5" ht="30" x14ac:dyDescent="0.25">
      <c r="A5711" s="2" t="s">
        <v>3816</v>
      </c>
      <c r="B5711" s="4"/>
      <c r="C5711" s="4"/>
      <c r="D5711" s="4"/>
      <c r="E5711" s="4"/>
    </row>
    <row r="5712" spans="1:5" ht="30" x14ac:dyDescent="0.25">
      <c r="A5712" s="3" t="s">
        <v>3364</v>
      </c>
      <c r="B5712" s="4"/>
      <c r="C5712" s="4"/>
      <c r="D5712" s="4"/>
      <c r="E5712" s="4"/>
    </row>
    <row r="5713" spans="1:5" x14ac:dyDescent="0.25">
      <c r="A5713" s="2" t="s">
        <v>3365</v>
      </c>
      <c r="B5713" s="6">
        <v>1102000</v>
      </c>
      <c r="C5713" s="4"/>
      <c r="D5713" s="4"/>
      <c r="E5713" s="4"/>
    </row>
    <row r="5714" spans="1:5" x14ac:dyDescent="0.25">
      <c r="A5714" s="2" t="s">
        <v>3366</v>
      </c>
      <c r="B5714" s="6">
        <v>1620000</v>
      </c>
      <c r="C5714" s="4"/>
      <c r="D5714" s="4"/>
      <c r="E5714" s="4"/>
    </row>
    <row r="5715" spans="1:5" x14ac:dyDescent="0.25">
      <c r="A5715" s="2" t="s">
        <v>3367</v>
      </c>
      <c r="B5715" s="6">
        <v>44000</v>
      </c>
      <c r="C5715" s="4"/>
      <c r="D5715" s="4"/>
      <c r="E5715" s="4"/>
    </row>
    <row r="5716" spans="1:5" ht="30" x14ac:dyDescent="0.25">
      <c r="A5716" s="2" t="s">
        <v>3368</v>
      </c>
      <c r="B5716" s="6">
        <v>80000</v>
      </c>
      <c r="C5716" s="4"/>
      <c r="D5716" s="4"/>
      <c r="E5716" s="4"/>
    </row>
    <row r="5717" spans="1:5" ht="45" x14ac:dyDescent="0.25">
      <c r="A5717" s="2" t="s">
        <v>3369</v>
      </c>
      <c r="B5717" s="6">
        <v>494000</v>
      </c>
      <c r="C5717" s="4"/>
      <c r="D5717" s="4"/>
      <c r="E5717" s="4"/>
    </row>
    <row r="5718" spans="1:5" ht="30" x14ac:dyDescent="0.25">
      <c r="A5718" s="2" t="s">
        <v>3370</v>
      </c>
      <c r="B5718" s="6">
        <v>716000</v>
      </c>
      <c r="C5718" s="4"/>
      <c r="D5718" s="4"/>
      <c r="E5718" s="4"/>
    </row>
    <row r="5719" spans="1:5" ht="30" x14ac:dyDescent="0.25">
      <c r="A5719" s="2" t="s">
        <v>3371</v>
      </c>
      <c r="B5719" s="6">
        <v>1182000</v>
      </c>
      <c r="C5719" s="4"/>
      <c r="D5719" s="4"/>
      <c r="E5719" s="4"/>
    </row>
    <row r="5720" spans="1:5" ht="30" x14ac:dyDescent="0.25">
      <c r="A5720" s="2" t="s">
        <v>3372</v>
      </c>
      <c r="B5720" s="6">
        <v>2114000</v>
      </c>
      <c r="C5720" s="4"/>
      <c r="D5720" s="4"/>
      <c r="E5720" s="4"/>
    </row>
    <row r="5721" spans="1:5" x14ac:dyDescent="0.25">
      <c r="A5721" s="2" t="s">
        <v>3373</v>
      </c>
      <c r="B5721" s="6">
        <v>760000</v>
      </c>
      <c r="C5721" s="4"/>
      <c r="D5721" s="4"/>
      <c r="E5721" s="4"/>
    </row>
    <row r="5722" spans="1:5" x14ac:dyDescent="0.25">
      <c r="A5722" s="2" t="s">
        <v>130</v>
      </c>
      <c r="B5722" s="6">
        <v>4056000</v>
      </c>
      <c r="C5722" s="4"/>
      <c r="D5722" s="4"/>
      <c r="E5722" s="4"/>
    </row>
    <row r="5723" spans="1:5" x14ac:dyDescent="0.25">
      <c r="A5723" s="2" t="s">
        <v>3374</v>
      </c>
      <c r="B5723" s="6">
        <v>909000</v>
      </c>
      <c r="C5723" s="4"/>
      <c r="D5723" s="4"/>
      <c r="E5723" s="4"/>
    </row>
    <row r="5724" spans="1:5" x14ac:dyDescent="0.25">
      <c r="A5724" s="2" t="s">
        <v>3376</v>
      </c>
      <c r="B5724" s="5">
        <v>40459</v>
      </c>
      <c r="C5724" s="4"/>
      <c r="D5724" s="4"/>
      <c r="E5724" s="4"/>
    </row>
    <row r="5725" spans="1:5" x14ac:dyDescent="0.25">
      <c r="A5725" s="2" t="s">
        <v>3382</v>
      </c>
      <c r="B5725" s="4">
        <v>1997</v>
      </c>
      <c r="C5725" s="4"/>
      <c r="D5725" s="4"/>
      <c r="E5725" s="4"/>
    </row>
    <row r="5726" spans="1:5" x14ac:dyDescent="0.25">
      <c r="A5726" s="2" t="s">
        <v>3380</v>
      </c>
      <c r="B5726" s="4" t="s">
        <v>3409</v>
      </c>
      <c r="C5726" s="4"/>
      <c r="D5726" s="4"/>
      <c r="E5726" s="4"/>
    </row>
    <row r="5727" spans="1:5" ht="30" x14ac:dyDescent="0.25">
      <c r="A5727" s="2" t="s">
        <v>3817</v>
      </c>
      <c r="B5727" s="4"/>
      <c r="C5727" s="4"/>
      <c r="D5727" s="4"/>
      <c r="E5727" s="4"/>
    </row>
    <row r="5728" spans="1:5" ht="30" x14ac:dyDescent="0.25">
      <c r="A5728" s="3" t="s">
        <v>3364</v>
      </c>
      <c r="B5728" s="4"/>
      <c r="C5728" s="4"/>
      <c r="D5728" s="4"/>
      <c r="E5728" s="4"/>
    </row>
    <row r="5729" spans="1:5" x14ac:dyDescent="0.25">
      <c r="A5729" s="2" t="s">
        <v>3365</v>
      </c>
      <c r="B5729" s="6">
        <v>1237000</v>
      </c>
      <c r="C5729" s="4"/>
      <c r="D5729" s="4"/>
      <c r="E5729" s="4"/>
    </row>
    <row r="5730" spans="1:5" x14ac:dyDescent="0.25">
      <c r="A5730" s="2" t="s">
        <v>3366</v>
      </c>
      <c r="B5730" s="6">
        <v>421000</v>
      </c>
      <c r="C5730" s="4"/>
      <c r="D5730" s="4"/>
      <c r="E5730" s="4"/>
    </row>
    <row r="5731" spans="1:5" x14ac:dyDescent="0.25">
      <c r="A5731" s="2" t="s">
        <v>3367</v>
      </c>
      <c r="B5731" s="6">
        <v>78000</v>
      </c>
      <c r="C5731" s="4"/>
      <c r="D5731" s="4"/>
      <c r="E5731" s="4"/>
    </row>
    <row r="5732" spans="1:5" ht="30" x14ac:dyDescent="0.25">
      <c r="A5732" s="2" t="s">
        <v>3368</v>
      </c>
      <c r="B5732" s="6">
        <v>91000</v>
      </c>
      <c r="C5732" s="4"/>
      <c r="D5732" s="4"/>
      <c r="E5732" s="4"/>
    </row>
    <row r="5733" spans="1:5" ht="45" x14ac:dyDescent="0.25">
      <c r="A5733" s="2" t="s">
        <v>3369</v>
      </c>
      <c r="B5733" s="6">
        <v>56000</v>
      </c>
      <c r="C5733" s="4"/>
      <c r="D5733" s="4"/>
      <c r="E5733" s="4"/>
    </row>
    <row r="5734" spans="1:5" ht="30" x14ac:dyDescent="0.25">
      <c r="A5734" s="2" t="s">
        <v>3370</v>
      </c>
      <c r="B5734" s="6">
        <v>217000</v>
      </c>
      <c r="C5734" s="4"/>
      <c r="D5734" s="4"/>
      <c r="E5734" s="4"/>
    </row>
    <row r="5735" spans="1:5" ht="30" x14ac:dyDescent="0.25">
      <c r="A5735" s="2" t="s">
        <v>3371</v>
      </c>
      <c r="B5735" s="6">
        <v>1328000</v>
      </c>
      <c r="C5735" s="4"/>
      <c r="D5735" s="4"/>
      <c r="E5735" s="4"/>
    </row>
    <row r="5736" spans="1:5" ht="30" x14ac:dyDescent="0.25">
      <c r="A5736" s="2" t="s">
        <v>3372</v>
      </c>
      <c r="B5736" s="6">
        <v>477000</v>
      </c>
      <c r="C5736" s="4"/>
      <c r="D5736" s="4"/>
      <c r="E5736" s="4"/>
    </row>
    <row r="5737" spans="1:5" x14ac:dyDescent="0.25">
      <c r="A5737" s="2" t="s">
        <v>3373</v>
      </c>
      <c r="B5737" s="6">
        <v>295000</v>
      </c>
      <c r="C5737" s="4"/>
      <c r="D5737" s="4"/>
      <c r="E5737" s="4"/>
    </row>
    <row r="5738" spans="1:5" x14ac:dyDescent="0.25">
      <c r="A5738" s="2" t="s">
        <v>130</v>
      </c>
      <c r="B5738" s="6">
        <v>2100000</v>
      </c>
      <c r="C5738" s="4"/>
      <c r="D5738" s="4"/>
      <c r="E5738" s="4"/>
    </row>
    <row r="5739" spans="1:5" x14ac:dyDescent="0.25">
      <c r="A5739" s="2" t="s">
        <v>3374</v>
      </c>
      <c r="B5739" s="6">
        <v>323000</v>
      </c>
      <c r="C5739" s="4"/>
      <c r="D5739" s="4"/>
      <c r="E5739" s="4"/>
    </row>
    <row r="5740" spans="1:5" x14ac:dyDescent="0.25">
      <c r="A5740" s="2" t="s">
        <v>3376</v>
      </c>
      <c r="B5740" s="5">
        <v>40459</v>
      </c>
      <c r="C5740" s="4"/>
      <c r="D5740" s="4"/>
      <c r="E5740" s="4"/>
    </row>
    <row r="5741" spans="1:5" x14ac:dyDescent="0.25">
      <c r="A5741" s="2" t="s">
        <v>3382</v>
      </c>
      <c r="B5741" s="4">
        <v>2000</v>
      </c>
      <c r="C5741" s="4"/>
      <c r="D5741" s="4"/>
      <c r="E5741" s="4"/>
    </row>
    <row r="5742" spans="1:5" x14ac:dyDescent="0.25">
      <c r="A5742" s="2" t="s">
        <v>3380</v>
      </c>
      <c r="B5742" s="4" t="s">
        <v>3441</v>
      </c>
      <c r="C5742" s="4"/>
      <c r="D5742" s="4"/>
      <c r="E5742" s="4"/>
    </row>
    <row r="5743" spans="1:5" ht="30" x14ac:dyDescent="0.25">
      <c r="A5743" s="2" t="s">
        <v>3818</v>
      </c>
      <c r="B5743" s="4"/>
      <c r="C5743" s="4"/>
      <c r="D5743" s="4"/>
      <c r="E5743" s="4"/>
    </row>
    <row r="5744" spans="1:5" ht="30" x14ac:dyDescent="0.25">
      <c r="A5744" s="3" t="s">
        <v>3364</v>
      </c>
      <c r="B5744" s="4"/>
      <c r="C5744" s="4"/>
      <c r="D5744" s="4"/>
      <c r="E5744" s="4"/>
    </row>
    <row r="5745" spans="1:5" x14ac:dyDescent="0.25">
      <c r="A5745" s="2" t="s">
        <v>3365</v>
      </c>
      <c r="B5745" s="6">
        <v>1161000</v>
      </c>
      <c r="C5745" s="4"/>
      <c r="D5745" s="4"/>
      <c r="E5745" s="4"/>
    </row>
    <row r="5746" spans="1:5" x14ac:dyDescent="0.25">
      <c r="A5746" s="2" t="s">
        <v>3366</v>
      </c>
      <c r="B5746" s="6">
        <v>2462000</v>
      </c>
      <c r="C5746" s="4"/>
      <c r="D5746" s="4"/>
      <c r="E5746" s="4"/>
    </row>
    <row r="5747" spans="1:5" x14ac:dyDescent="0.25">
      <c r="A5747" s="2" t="s">
        <v>3367</v>
      </c>
      <c r="B5747" s="6">
        <v>83000</v>
      </c>
      <c r="C5747" s="4"/>
      <c r="D5747" s="4"/>
      <c r="E5747" s="4"/>
    </row>
    <row r="5748" spans="1:5" ht="30" x14ac:dyDescent="0.25">
      <c r="A5748" s="2" t="s">
        <v>3368</v>
      </c>
      <c r="B5748" s="6">
        <v>98000</v>
      </c>
      <c r="C5748" s="4"/>
      <c r="D5748" s="4"/>
      <c r="E5748" s="4"/>
    </row>
    <row r="5749" spans="1:5" ht="45" x14ac:dyDescent="0.25">
      <c r="A5749" s="2" t="s">
        <v>3369</v>
      </c>
      <c r="B5749" s="6">
        <v>69000</v>
      </c>
      <c r="C5749" s="4"/>
      <c r="D5749" s="4"/>
      <c r="E5749" s="4"/>
    </row>
    <row r="5750" spans="1:5" ht="30" x14ac:dyDescent="0.25">
      <c r="A5750" s="2" t="s">
        <v>3370</v>
      </c>
      <c r="B5750" s="6">
        <v>269000</v>
      </c>
      <c r="C5750" s="4"/>
      <c r="D5750" s="4"/>
      <c r="E5750" s="4"/>
    </row>
    <row r="5751" spans="1:5" ht="30" x14ac:dyDescent="0.25">
      <c r="A5751" s="2" t="s">
        <v>3371</v>
      </c>
      <c r="B5751" s="6">
        <v>1259000</v>
      </c>
      <c r="C5751" s="4"/>
      <c r="D5751" s="4"/>
      <c r="E5751" s="4"/>
    </row>
    <row r="5752" spans="1:5" ht="30" x14ac:dyDescent="0.25">
      <c r="A5752" s="2" t="s">
        <v>3372</v>
      </c>
      <c r="B5752" s="6">
        <v>2531000</v>
      </c>
      <c r="C5752" s="4"/>
      <c r="D5752" s="4"/>
      <c r="E5752" s="4"/>
    </row>
    <row r="5753" spans="1:5" x14ac:dyDescent="0.25">
      <c r="A5753" s="2" t="s">
        <v>3373</v>
      </c>
      <c r="B5753" s="6">
        <v>352000</v>
      </c>
      <c r="C5753" s="4"/>
      <c r="D5753" s="4"/>
      <c r="E5753" s="4"/>
    </row>
    <row r="5754" spans="1:5" x14ac:dyDescent="0.25">
      <c r="A5754" s="2" t="s">
        <v>130</v>
      </c>
      <c r="B5754" s="6">
        <v>4142000</v>
      </c>
      <c r="C5754" s="4"/>
      <c r="D5754" s="4"/>
      <c r="E5754" s="4"/>
    </row>
    <row r="5755" spans="1:5" x14ac:dyDescent="0.25">
      <c r="A5755" s="2" t="s">
        <v>3374</v>
      </c>
      <c r="B5755" s="6">
        <v>574000</v>
      </c>
      <c r="C5755" s="4"/>
      <c r="D5755" s="4"/>
      <c r="E5755" s="4"/>
    </row>
    <row r="5756" spans="1:5" x14ac:dyDescent="0.25">
      <c r="A5756" s="2" t="s">
        <v>3376</v>
      </c>
      <c r="B5756" s="5">
        <v>40459</v>
      </c>
      <c r="C5756" s="4"/>
      <c r="D5756" s="4"/>
      <c r="E5756" s="4"/>
    </row>
    <row r="5757" spans="1:5" x14ac:dyDescent="0.25">
      <c r="A5757" s="2" t="s">
        <v>3382</v>
      </c>
      <c r="B5757" s="4">
        <v>2001</v>
      </c>
      <c r="C5757" s="4"/>
      <c r="D5757" s="4"/>
      <c r="E5757" s="4"/>
    </row>
    <row r="5758" spans="1:5" x14ac:dyDescent="0.25">
      <c r="A5758" s="2" t="s">
        <v>3380</v>
      </c>
      <c r="B5758" s="4" t="s">
        <v>3388</v>
      </c>
      <c r="C5758" s="4"/>
      <c r="D5758" s="4"/>
      <c r="E5758" s="4"/>
    </row>
    <row r="5759" spans="1:5" ht="30" x14ac:dyDescent="0.25">
      <c r="A5759" s="2" t="s">
        <v>3819</v>
      </c>
      <c r="B5759" s="4"/>
      <c r="C5759" s="4"/>
      <c r="D5759" s="4"/>
      <c r="E5759" s="4"/>
    </row>
    <row r="5760" spans="1:5" ht="30" x14ac:dyDescent="0.25">
      <c r="A5760" s="3" t="s">
        <v>3364</v>
      </c>
      <c r="B5760" s="4"/>
      <c r="C5760" s="4"/>
      <c r="D5760" s="4"/>
      <c r="E5760" s="4"/>
    </row>
    <row r="5761" spans="1:5" x14ac:dyDescent="0.25">
      <c r="A5761" s="2" t="s">
        <v>3365</v>
      </c>
      <c r="B5761" s="6">
        <v>1204000</v>
      </c>
      <c r="C5761" s="4"/>
      <c r="D5761" s="4"/>
      <c r="E5761" s="4"/>
    </row>
    <row r="5762" spans="1:5" x14ac:dyDescent="0.25">
      <c r="A5762" s="2" t="s">
        <v>3366</v>
      </c>
      <c r="B5762" s="6">
        <v>2742000</v>
      </c>
      <c r="C5762" s="4"/>
      <c r="D5762" s="4"/>
      <c r="E5762" s="4"/>
    </row>
    <row r="5763" spans="1:5" x14ac:dyDescent="0.25">
      <c r="A5763" s="2" t="s">
        <v>3367</v>
      </c>
      <c r="B5763" s="6">
        <v>71000</v>
      </c>
      <c r="C5763" s="4"/>
      <c r="D5763" s="4"/>
      <c r="E5763" s="4"/>
    </row>
    <row r="5764" spans="1:5" ht="30" x14ac:dyDescent="0.25">
      <c r="A5764" s="2" t="s">
        <v>3368</v>
      </c>
      <c r="B5764" s="6">
        <v>63000</v>
      </c>
      <c r="C5764" s="4"/>
      <c r="D5764" s="4"/>
      <c r="E5764" s="4"/>
    </row>
    <row r="5765" spans="1:5" ht="45" x14ac:dyDescent="0.25">
      <c r="A5765" s="2" t="s">
        <v>3369</v>
      </c>
      <c r="B5765" s="6">
        <v>197000</v>
      </c>
      <c r="C5765" s="4"/>
      <c r="D5765" s="4"/>
      <c r="E5765" s="4"/>
    </row>
    <row r="5766" spans="1:5" ht="30" x14ac:dyDescent="0.25">
      <c r="A5766" s="2" t="s">
        <v>3370</v>
      </c>
      <c r="B5766" s="6">
        <v>325000</v>
      </c>
      <c r="C5766" s="4"/>
      <c r="D5766" s="4"/>
      <c r="E5766" s="4"/>
    </row>
    <row r="5767" spans="1:5" ht="30" x14ac:dyDescent="0.25">
      <c r="A5767" s="2" t="s">
        <v>3371</v>
      </c>
      <c r="B5767" s="6">
        <v>1267000</v>
      </c>
      <c r="C5767" s="4"/>
      <c r="D5767" s="4"/>
      <c r="E5767" s="4"/>
    </row>
    <row r="5768" spans="1:5" ht="30" x14ac:dyDescent="0.25">
      <c r="A5768" s="2" t="s">
        <v>3372</v>
      </c>
      <c r="B5768" s="6">
        <v>2939000</v>
      </c>
      <c r="C5768" s="4"/>
      <c r="D5768" s="4"/>
      <c r="E5768" s="4"/>
    </row>
    <row r="5769" spans="1:5" x14ac:dyDescent="0.25">
      <c r="A5769" s="2" t="s">
        <v>3373</v>
      </c>
      <c r="B5769" s="6">
        <v>396000</v>
      </c>
      <c r="C5769" s="4"/>
      <c r="D5769" s="4"/>
      <c r="E5769" s="4"/>
    </row>
    <row r="5770" spans="1:5" x14ac:dyDescent="0.25">
      <c r="A5770" s="2" t="s">
        <v>130</v>
      </c>
      <c r="B5770" s="6">
        <v>4602000</v>
      </c>
      <c r="C5770" s="4"/>
      <c r="D5770" s="4"/>
      <c r="E5770" s="4"/>
    </row>
    <row r="5771" spans="1:5" x14ac:dyDescent="0.25">
      <c r="A5771" s="2" t="s">
        <v>3374</v>
      </c>
      <c r="B5771" s="6">
        <v>611000</v>
      </c>
      <c r="C5771" s="4"/>
      <c r="D5771" s="4"/>
      <c r="E5771" s="4"/>
    </row>
    <row r="5772" spans="1:5" x14ac:dyDescent="0.25">
      <c r="A5772" s="2" t="s">
        <v>3376</v>
      </c>
      <c r="B5772" s="5">
        <v>40459</v>
      </c>
      <c r="C5772" s="4"/>
      <c r="D5772" s="4"/>
      <c r="E5772" s="4"/>
    </row>
    <row r="5773" spans="1:5" x14ac:dyDescent="0.25">
      <c r="A5773" s="2" t="s">
        <v>3382</v>
      </c>
      <c r="B5773" s="4">
        <v>2001</v>
      </c>
      <c r="C5773" s="4"/>
      <c r="D5773" s="4"/>
      <c r="E5773" s="4"/>
    </row>
    <row r="5774" spans="1:5" x14ac:dyDescent="0.25">
      <c r="A5774" s="2" t="s">
        <v>3380</v>
      </c>
      <c r="B5774" s="4" t="s">
        <v>3388</v>
      </c>
      <c r="C5774" s="4"/>
      <c r="D5774" s="4"/>
      <c r="E5774" s="4"/>
    </row>
    <row r="5775" spans="1:5" ht="30" x14ac:dyDescent="0.25">
      <c r="A5775" s="2" t="s">
        <v>3820</v>
      </c>
      <c r="B5775" s="4"/>
      <c r="C5775" s="4"/>
      <c r="D5775" s="4"/>
      <c r="E5775" s="4"/>
    </row>
    <row r="5776" spans="1:5" ht="30" x14ac:dyDescent="0.25">
      <c r="A5776" s="3" t="s">
        <v>3364</v>
      </c>
      <c r="B5776" s="4"/>
      <c r="C5776" s="4"/>
      <c r="D5776" s="4"/>
      <c r="E5776" s="4"/>
    </row>
    <row r="5777" spans="1:5" x14ac:dyDescent="0.25">
      <c r="A5777" s="2" t="s">
        <v>3365</v>
      </c>
      <c r="B5777" s="6">
        <v>1746000</v>
      </c>
      <c r="C5777" s="4"/>
      <c r="D5777" s="4"/>
      <c r="E5777" s="4"/>
    </row>
    <row r="5778" spans="1:5" x14ac:dyDescent="0.25">
      <c r="A5778" s="2" t="s">
        <v>3367</v>
      </c>
      <c r="B5778" s="6">
        <v>84000</v>
      </c>
      <c r="C5778" s="4"/>
      <c r="D5778" s="4"/>
      <c r="E5778" s="4"/>
    </row>
    <row r="5779" spans="1:5" ht="30" x14ac:dyDescent="0.25">
      <c r="A5779" s="2" t="s">
        <v>3368</v>
      </c>
      <c r="B5779" s="6">
        <v>77000</v>
      </c>
      <c r="C5779" s="4"/>
      <c r="D5779" s="4"/>
      <c r="E5779" s="4"/>
    </row>
    <row r="5780" spans="1:5" ht="45" x14ac:dyDescent="0.25">
      <c r="A5780" s="2" t="s">
        <v>3369</v>
      </c>
      <c r="B5780" s="6">
        <v>196000</v>
      </c>
      <c r="C5780" s="4"/>
      <c r="D5780" s="4"/>
      <c r="E5780" s="4"/>
    </row>
    <row r="5781" spans="1:5" ht="30" x14ac:dyDescent="0.25">
      <c r="A5781" s="2" t="s">
        <v>3370</v>
      </c>
      <c r="B5781" s="6">
        <v>386000</v>
      </c>
      <c r="C5781" s="4"/>
      <c r="D5781" s="4"/>
      <c r="E5781" s="4"/>
    </row>
    <row r="5782" spans="1:5" ht="30" x14ac:dyDescent="0.25">
      <c r="A5782" s="2" t="s">
        <v>3371</v>
      </c>
      <c r="B5782" s="6">
        <v>1823000</v>
      </c>
      <c r="C5782" s="4"/>
      <c r="D5782" s="4"/>
      <c r="E5782" s="4"/>
    </row>
    <row r="5783" spans="1:5" ht="30" x14ac:dyDescent="0.25">
      <c r="A5783" s="2" t="s">
        <v>3372</v>
      </c>
      <c r="B5783" s="6">
        <v>196000</v>
      </c>
      <c r="C5783" s="4"/>
      <c r="D5783" s="4"/>
      <c r="E5783" s="4"/>
    </row>
    <row r="5784" spans="1:5" x14ac:dyDescent="0.25">
      <c r="A5784" s="2" t="s">
        <v>3373</v>
      </c>
      <c r="B5784" s="6">
        <v>470000</v>
      </c>
      <c r="C5784" s="4"/>
      <c r="D5784" s="4"/>
      <c r="E5784" s="4"/>
    </row>
    <row r="5785" spans="1:5" x14ac:dyDescent="0.25">
      <c r="A5785" s="2" t="s">
        <v>130</v>
      </c>
      <c r="B5785" s="6">
        <v>2489000</v>
      </c>
      <c r="C5785" s="4"/>
      <c r="D5785" s="4"/>
      <c r="E5785" s="4"/>
    </row>
    <row r="5786" spans="1:5" x14ac:dyDescent="0.25">
      <c r="A5786" s="2" t="s">
        <v>3374</v>
      </c>
      <c r="B5786" s="6">
        <v>426000</v>
      </c>
      <c r="C5786" s="4"/>
      <c r="D5786" s="4"/>
      <c r="E5786" s="4"/>
    </row>
    <row r="5787" spans="1:5" x14ac:dyDescent="0.25">
      <c r="A5787" s="2" t="s">
        <v>3376</v>
      </c>
      <c r="B5787" s="5">
        <v>40459</v>
      </c>
      <c r="C5787" s="4"/>
      <c r="D5787" s="4"/>
      <c r="E5787" s="4"/>
    </row>
    <row r="5788" spans="1:5" x14ac:dyDescent="0.25">
      <c r="A5788" s="2" t="s">
        <v>3382</v>
      </c>
      <c r="B5788" s="4">
        <v>2002</v>
      </c>
      <c r="C5788" s="4"/>
      <c r="D5788" s="4"/>
      <c r="E5788" s="4"/>
    </row>
    <row r="5789" spans="1:5" ht="45" x14ac:dyDescent="0.25">
      <c r="A5789" s="2" t="s">
        <v>3821</v>
      </c>
      <c r="B5789" s="4"/>
      <c r="C5789" s="4"/>
      <c r="D5789" s="4"/>
      <c r="E5789" s="4"/>
    </row>
    <row r="5790" spans="1:5" ht="30" x14ac:dyDescent="0.25">
      <c r="A5790" s="3" t="s">
        <v>3364</v>
      </c>
      <c r="B5790" s="4"/>
      <c r="C5790" s="4"/>
      <c r="D5790" s="4"/>
      <c r="E5790" s="4"/>
    </row>
    <row r="5791" spans="1:5" x14ac:dyDescent="0.25">
      <c r="A5791" s="2" t="s">
        <v>3380</v>
      </c>
      <c r="B5791" s="4" t="s">
        <v>2873</v>
      </c>
      <c r="C5791" s="4"/>
      <c r="D5791" s="4"/>
      <c r="E5791" s="4"/>
    </row>
    <row r="5792" spans="1:5" ht="45" x14ac:dyDescent="0.25">
      <c r="A5792" s="2" t="s">
        <v>3822</v>
      </c>
      <c r="B5792" s="4"/>
      <c r="C5792" s="4"/>
      <c r="D5792" s="4"/>
      <c r="E5792" s="4"/>
    </row>
    <row r="5793" spans="1:5" ht="30" x14ac:dyDescent="0.25">
      <c r="A5793" s="3" t="s">
        <v>3364</v>
      </c>
      <c r="B5793" s="4"/>
      <c r="C5793" s="4"/>
      <c r="D5793" s="4"/>
      <c r="E5793" s="4"/>
    </row>
    <row r="5794" spans="1:5" x14ac:dyDescent="0.25">
      <c r="A5794" s="2" t="s">
        <v>3380</v>
      </c>
      <c r="B5794" s="4" t="s">
        <v>2875</v>
      </c>
      <c r="C5794" s="4"/>
      <c r="D5794" s="4"/>
      <c r="E5794" s="4"/>
    </row>
    <row r="5795" spans="1:5" ht="30" x14ac:dyDescent="0.25">
      <c r="A5795" s="2" t="s">
        <v>3823</v>
      </c>
      <c r="B5795" s="4"/>
      <c r="C5795" s="4"/>
      <c r="D5795" s="4"/>
      <c r="E5795" s="4"/>
    </row>
    <row r="5796" spans="1:5" ht="30" x14ac:dyDescent="0.25">
      <c r="A5796" s="3" t="s">
        <v>3364</v>
      </c>
      <c r="B5796" s="4"/>
      <c r="C5796" s="4"/>
      <c r="D5796" s="4"/>
      <c r="E5796" s="4"/>
    </row>
    <row r="5797" spans="1:5" x14ac:dyDescent="0.25">
      <c r="A5797" s="2" t="s">
        <v>3365</v>
      </c>
      <c r="B5797" s="6">
        <v>1952000</v>
      </c>
      <c r="C5797" s="4"/>
      <c r="D5797" s="4"/>
      <c r="E5797" s="4"/>
    </row>
    <row r="5798" spans="1:5" x14ac:dyDescent="0.25">
      <c r="A5798" s="2" t="s">
        <v>3367</v>
      </c>
      <c r="B5798" s="6">
        <v>58000</v>
      </c>
      <c r="C5798" s="4"/>
      <c r="D5798" s="4"/>
      <c r="E5798" s="4"/>
    </row>
    <row r="5799" spans="1:5" ht="30" x14ac:dyDescent="0.25">
      <c r="A5799" s="2" t="s">
        <v>3368</v>
      </c>
      <c r="B5799" s="6">
        <v>125000</v>
      </c>
      <c r="C5799" s="4"/>
      <c r="D5799" s="4"/>
      <c r="E5799" s="4"/>
    </row>
    <row r="5800" spans="1:5" ht="45" x14ac:dyDescent="0.25">
      <c r="A5800" s="2" t="s">
        <v>3369</v>
      </c>
      <c r="B5800" s="6">
        <v>251000</v>
      </c>
      <c r="C5800" s="4"/>
      <c r="D5800" s="4"/>
      <c r="E5800" s="4"/>
    </row>
    <row r="5801" spans="1:5" ht="30" x14ac:dyDescent="0.25">
      <c r="A5801" s="2" t="s">
        <v>3370</v>
      </c>
      <c r="B5801" s="6">
        <v>470000</v>
      </c>
      <c r="C5801" s="4"/>
      <c r="D5801" s="4"/>
      <c r="E5801" s="4"/>
    </row>
    <row r="5802" spans="1:5" ht="30" x14ac:dyDescent="0.25">
      <c r="A5802" s="2" t="s">
        <v>3371</v>
      </c>
      <c r="B5802" s="6">
        <v>2077000</v>
      </c>
      <c r="C5802" s="4"/>
      <c r="D5802" s="4"/>
      <c r="E5802" s="4"/>
    </row>
    <row r="5803" spans="1:5" ht="30" x14ac:dyDescent="0.25">
      <c r="A5803" s="2" t="s">
        <v>3372</v>
      </c>
      <c r="B5803" s="6">
        <v>251000</v>
      </c>
      <c r="C5803" s="4"/>
      <c r="D5803" s="4"/>
      <c r="E5803" s="4"/>
    </row>
    <row r="5804" spans="1:5" x14ac:dyDescent="0.25">
      <c r="A5804" s="2" t="s">
        <v>3373</v>
      </c>
      <c r="B5804" s="6">
        <v>528000</v>
      </c>
      <c r="C5804" s="4"/>
      <c r="D5804" s="4"/>
      <c r="E5804" s="4"/>
    </row>
    <row r="5805" spans="1:5" x14ac:dyDescent="0.25">
      <c r="A5805" s="2" t="s">
        <v>130</v>
      </c>
      <c r="B5805" s="6">
        <v>2856000</v>
      </c>
      <c r="C5805" s="4"/>
      <c r="D5805" s="4"/>
      <c r="E5805" s="4"/>
    </row>
    <row r="5806" spans="1:5" x14ac:dyDescent="0.25">
      <c r="A5806" s="2" t="s">
        <v>3374</v>
      </c>
      <c r="B5806" s="6">
        <v>418000</v>
      </c>
      <c r="C5806" s="4"/>
      <c r="D5806" s="4"/>
      <c r="E5806" s="4"/>
    </row>
    <row r="5807" spans="1:5" x14ac:dyDescent="0.25">
      <c r="A5807" s="2" t="s">
        <v>3376</v>
      </c>
      <c r="B5807" s="5">
        <v>40459</v>
      </c>
      <c r="C5807" s="4"/>
      <c r="D5807" s="4"/>
      <c r="E5807" s="4"/>
    </row>
    <row r="5808" spans="1:5" x14ac:dyDescent="0.25">
      <c r="A5808" s="2" t="s">
        <v>3382</v>
      </c>
      <c r="B5808" s="4">
        <v>1999</v>
      </c>
      <c r="C5808" s="4"/>
      <c r="D5808" s="4"/>
      <c r="E5808" s="4"/>
    </row>
    <row r="5809" spans="1:5" ht="45" x14ac:dyDescent="0.25">
      <c r="A5809" s="2" t="s">
        <v>3824</v>
      </c>
      <c r="B5809" s="4"/>
      <c r="C5809" s="4"/>
      <c r="D5809" s="4"/>
      <c r="E5809" s="4"/>
    </row>
    <row r="5810" spans="1:5" ht="30" x14ac:dyDescent="0.25">
      <c r="A5810" s="3" t="s">
        <v>3364</v>
      </c>
      <c r="B5810" s="4"/>
      <c r="C5810" s="4"/>
      <c r="D5810" s="4"/>
      <c r="E5810" s="4"/>
    </row>
    <row r="5811" spans="1:5" x14ac:dyDescent="0.25">
      <c r="A5811" s="2" t="s">
        <v>3380</v>
      </c>
      <c r="B5811" s="4" t="s">
        <v>2873</v>
      </c>
      <c r="C5811" s="4"/>
      <c r="D5811" s="4"/>
      <c r="E5811" s="4"/>
    </row>
    <row r="5812" spans="1:5" ht="45" x14ac:dyDescent="0.25">
      <c r="A5812" s="2" t="s">
        <v>3825</v>
      </c>
      <c r="B5812" s="4"/>
      <c r="C5812" s="4"/>
      <c r="D5812" s="4"/>
      <c r="E5812" s="4"/>
    </row>
    <row r="5813" spans="1:5" ht="30" x14ac:dyDescent="0.25">
      <c r="A5813" s="3" t="s">
        <v>3364</v>
      </c>
      <c r="B5813" s="4"/>
      <c r="C5813" s="4"/>
      <c r="D5813" s="4"/>
      <c r="E5813" s="4"/>
    </row>
    <row r="5814" spans="1:5" x14ac:dyDescent="0.25">
      <c r="A5814" s="2" t="s">
        <v>3380</v>
      </c>
      <c r="B5814" s="4" t="s">
        <v>2875</v>
      </c>
      <c r="C5814" s="4"/>
      <c r="D5814" s="4"/>
      <c r="E5814" s="4"/>
    </row>
    <row r="5815" spans="1:5" ht="30" x14ac:dyDescent="0.25">
      <c r="A5815" s="2" t="s">
        <v>3826</v>
      </c>
      <c r="B5815" s="4"/>
      <c r="C5815" s="4"/>
      <c r="D5815" s="4"/>
      <c r="E5815" s="4"/>
    </row>
    <row r="5816" spans="1:5" ht="30" x14ac:dyDescent="0.25">
      <c r="A5816" s="3" t="s">
        <v>3364</v>
      </c>
      <c r="B5816" s="4"/>
      <c r="C5816" s="4"/>
      <c r="D5816" s="4"/>
      <c r="E5816" s="4"/>
    </row>
    <row r="5817" spans="1:5" x14ac:dyDescent="0.25">
      <c r="A5817" s="2" t="s">
        <v>3365</v>
      </c>
      <c r="B5817" s="6">
        <v>998000</v>
      </c>
      <c r="C5817" s="4"/>
      <c r="D5817" s="4"/>
      <c r="E5817" s="4"/>
    </row>
    <row r="5818" spans="1:5" x14ac:dyDescent="0.25">
      <c r="A5818" s="2" t="s">
        <v>3366</v>
      </c>
      <c r="B5818" s="6">
        <v>1550000</v>
      </c>
      <c r="C5818" s="4"/>
      <c r="D5818" s="4"/>
      <c r="E5818" s="4"/>
    </row>
    <row r="5819" spans="1:5" x14ac:dyDescent="0.25">
      <c r="A5819" s="2" t="s">
        <v>3367</v>
      </c>
      <c r="B5819" s="6">
        <v>42000</v>
      </c>
      <c r="C5819" s="4"/>
      <c r="D5819" s="4"/>
      <c r="E5819" s="4"/>
    </row>
    <row r="5820" spans="1:5" ht="30" x14ac:dyDescent="0.25">
      <c r="A5820" s="2" t="s">
        <v>3368</v>
      </c>
      <c r="B5820" s="6">
        <v>64000</v>
      </c>
      <c r="C5820" s="4"/>
      <c r="D5820" s="4"/>
      <c r="E5820" s="4"/>
    </row>
    <row r="5821" spans="1:5" ht="45" x14ac:dyDescent="0.25">
      <c r="A5821" s="2" t="s">
        <v>3369</v>
      </c>
      <c r="B5821" s="6">
        <v>533000</v>
      </c>
      <c r="C5821" s="4"/>
      <c r="D5821" s="4"/>
      <c r="E5821" s="4"/>
    </row>
    <row r="5822" spans="1:5" ht="30" x14ac:dyDescent="0.25">
      <c r="A5822" s="2" t="s">
        <v>3370</v>
      </c>
      <c r="B5822" s="6">
        <v>812000</v>
      </c>
      <c r="C5822" s="4"/>
      <c r="D5822" s="4"/>
      <c r="E5822" s="4"/>
    </row>
    <row r="5823" spans="1:5" ht="30" x14ac:dyDescent="0.25">
      <c r="A5823" s="2" t="s">
        <v>3371</v>
      </c>
      <c r="B5823" s="6">
        <v>1062000</v>
      </c>
      <c r="C5823" s="4"/>
      <c r="D5823" s="4"/>
      <c r="E5823" s="4"/>
    </row>
    <row r="5824" spans="1:5" ht="30" x14ac:dyDescent="0.25">
      <c r="A5824" s="2" t="s">
        <v>3372</v>
      </c>
      <c r="B5824" s="6">
        <v>2083000</v>
      </c>
      <c r="C5824" s="4"/>
      <c r="D5824" s="4"/>
      <c r="E5824" s="4"/>
    </row>
    <row r="5825" spans="1:5" x14ac:dyDescent="0.25">
      <c r="A5825" s="2" t="s">
        <v>3373</v>
      </c>
      <c r="B5825" s="6">
        <v>854000</v>
      </c>
      <c r="C5825" s="4"/>
      <c r="D5825" s="4"/>
      <c r="E5825" s="4"/>
    </row>
    <row r="5826" spans="1:5" x14ac:dyDescent="0.25">
      <c r="A5826" s="2" t="s">
        <v>130</v>
      </c>
      <c r="B5826" s="6">
        <v>3999000</v>
      </c>
      <c r="C5826" s="4"/>
      <c r="D5826" s="4"/>
      <c r="E5826" s="4"/>
    </row>
    <row r="5827" spans="1:5" x14ac:dyDescent="0.25">
      <c r="A5827" s="2" t="s">
        <v>3374</v>
      </c>
      <c r="B5827" s="6">
        <v>403000</v>
      </c>
      <c r="C5827" s="4"/>
      <c r="D5827" s="4"/>
      <c r="E5827" s="4"/>
    </row>
    <row r="5828" spans="1:5" x14ac:dyDescent="0.25">
      <c r="A5828" s="2" t="s">
        <v>3376</v>
      </c>
      <c r="B5828" s="5">
        <v>40459</v>
      </c>
      <c r="C5828" s="4"/>
      <c r="D5828" s="4"/>
      <c r="E5828" s="4"/>
    </row>
    <row r="5829" spans="1:5" x14ac:dyDescent="0.25">
      <c r="A5829" s="2" t="s">
        <v>3382</v>
      </c>
      <c r="B5829" s="4">
        <v>1997</v>
      </c>
      <c r="C5829" s="4"/>
      <c r="D5829" s="4"/>
      <c r="E5829" s="4"/>
    </row>
    <row r="5830" spans="1:5" x14ac:dyDescent="0.25">
      <c r="A5830" s="2" t="s">
        <v>3380</v>
      </c>
      <c r="B5830" s="4" t="s">
        <v>3409</v>
      </c>
      <c r="C5830" s="4"/>
      <c r="D5830" s="4"/>
      <c r="E5830" s="4"/>
    </row>
    <row r="5831" spans="1:5" x14ac:dyDescent="0.25">
      <c r="A5831" s="2" t="s">
        <v>3827</v>
      </c>
      <c r="B5831" s="4"/>
      <c r="C5831" s="4"/>
      <c r="D5831" s="4"/>
      <c r="E5831" s="4"/>
    </row>
    <row r="5832" spans="1:5" ht="30" x14ac:dyDescent="0.25">
      <c r="A5832" s="3" t="s">
        <v>3364</v>
      </c>
      <c r="B5832" s="4"/>
      <c r="C5832" s="4"/>
      <c r="D5832" s="4"/>
      <c r="E5832" s="4"/>
    </row>
    <row r="5833" spans="1:5" x14ac:dyDescent="0.25">
      <c r="A5833" s="2" t="s">
        <v>3365</v>
      </c>
      <c r="B5833" s="6">
        <v>1448000</v>
      </c>
      <c r="C5833" s="4"/>
      <c r="D5833" s="4"/>
      <c r="E5833" s="4"/>
    </row>
    <row r="5834" spans="1:5" x14ac:dyDescent="0.25">
      <c r="A5834" s="2" t="s">
        <v>3367</v>
      </c>
      <c r="B5834" s="6">
        <v>37000</v>
      </c>
      <c r="C5834" s="4"/>
      <c r="D5834" s="4"/>
      <c r="E5834" s="4"/>
    </row>
    <row r="5835" spans="1:5" ht="30" x14ac:dyDescent="0.25">
      <c r="A5835" s="2" t="s">
        <v>3368</v>
      </c>
      <c r="B5835" s="6">
        <v>88000</v>
      </c>
      <c r="C5835" s="4"/>
      <c r="D5835" s="4"/>
      <c r="E5835" s="4"/>
    </row>
    <row r="5836" spans="1:5" ht="45" x14ac:dyDescent="0.25">
      <c r="A5836" s="2" t="s">
        <v>3369</v>
      </c>
      <c r="B5836" s="6">
        <v>250000</v>
      </c>
      <c r="C5836" s="4"/>
      <c r="D5836" s="4"/>
      <c r="E5836" s="4"/>
    </row>
    <row r="5837" spans="1:5" ht="30" x14ac:dyDescent="0.25">
      <c r="A5837" s="2" t="s">
        <v>3370</v>
      </c>
      <c r="B5837" s="6">
        <v>189000</v>
      </c>
      <c r="C5837" s="4"/>
      <c r="D5837" s="4"/>
      <c r="E5837" s="4"/>
    </row>
    <row r="5838" spans="1:5" ht="30" x14ac:dyDescent="0.25">
      <c r="A5838" s="2" t="s">
        <v>3371</v>
      </c>
      <c r="B5838" s="6">
        <v>1536000</v>
      </c>
      <c r="C5838" s="4"/>
      <c r="D5838" s="4"/>
      <c r="E5838" s="4"/>
    </row>
    <row r="5839" spans="1:5" ht="30" x14ac:dyDescent="0.25">
      <c r="A5839" s="2" t="s">
        <v>3372</v>
      </c>
      <c r="B5839" s="6">
        <v>250000</v>
      </c>
      <c r="C5839" s="4"/>
      <c r="D5839" s="4"/>
      <c r="E5839" s="4"/>
    </row>
    <row r="5840" spans="1:5" x14ac:dyDescent="0.25">
      <c r="A5840" s="2" t="s">
        <v>3373</v>
      </c>
      <c r="B5840" s="6">
        <v>226000</v>
      </c>
      <c r="C5840" s="4"/>
      <c r="D5840" s="4"/>
      <c r="E5840" s="4"/>
    </row>
    <row r="5841" spans="1:5" x14ac:dyDescent="0.25">
      <c r="A5841" s="2" t="s">
        <v>130</v>
      </c>
      <c r="B5841" s="6">
        <v>2012000</v>
      </c>
      <c r="C5841" s="4"/>
      <c r="D5841" s="4"/>
      <c r="E5841" s="4"/>
    </row>
    <row r="5842" spans="1:5" x14ac:dyDescent="0.25">
      <c r="A5842" s="2" t="s">
        <v>3374</v>
      </c>
      <c r="B5842" s="6">
        <v>217000</v>
      </c>
      <c r="C5842" s="4"/>
      <c r="D5842" s="4"/>
      <c r="E5842" s="4"/>
    </row>
    <row r="5843" spans="1:5" x14ac:dyDescent="0.25">
      <c r="A5843" s="2" t="s">
        <v>3376</v>
      </c>
      <c r="B5843" s="5">
        <v>40459</v>
      </c>
      <c r="C5843" s="4"/>
      <c r="D5843" s="4"/>
      <c r="E5843" s="4"/>
    </row>
    <row r="5844" spans="1:5" x14ac:dyDescent="0.25">
      <c r="A5844" s="2" t="s">
        <v>3382</v>
      </c>
      <c r="B5844" s="4">
        <v>1997</v>
      </c>
      <c r="C5844" s="4"/>
      <c r="D5844" s="4"/>
      <c r="E5844" s="4"/>
    </row>
    <row r="5845" spans="1:5" x14ac:dyDescent="0.25">
      <c r="A5845" s="2" t="s">
        <v>3380</v>
      </c>
      <c r="B5845" s="4" t="s">
        <v>2864</v>
      </c>
      <c r="C5845" s="4"/>
      <c r="D5845" s="4"/>
      <c r="E5845" s="4"/>
    </row>
    <row r="5846" spans="1:5" ht="30" x14ac:dyDescent="0.25">
      <c r="A5846" s="2" t="s">
        <v>3828</v>
      </c>
      <c r="B5846" s="4"/>
      <c r="C5846" s="4"/>
      <c r="D5846" s="4"/>
      <c r="E5846" s="4"/>
    </row>
    <row r="5847" spans="1:5" ht="30" x14ac:dyDescent="0.25">
      <c r="A5847" s="3" t="s">
        <v>3364</v>
      </c>
      <c r="B5847" s="4"/>
      <c r="C5847" s="4"/>
      <c r="D5847" s="4"/>
      <c r="E5847" s="4"/>
    </row>
    <row r="5848" spans="1:5" x14ac:dyDescent="0.25">
      <c r="A5848" s="2" t="s">
        <v>3365</v>
      </c>
      <c r="B5848" s="6">
        <v>1440</v>
      </c>
      <c r="C5848" s="4"/>
      <c r="D5848" s="4"/>
      <c r="E5848" s="4"/>
    </row>
    <row r="5849" spans="1:5" x14ac:dyDescent="0.25">
      <c r="A5849" s="2" t="s">
        <v>3366</v>
      </c>
      <c r="B5849" s="6">
        <v>3092</v>
      </c>
      <c r="C5849" s="4"/>
      <c r="D5849" s="4"/>
      <c r="E5849" s="4"/>
    </row>
    <row r="5850" spans="1:5" x14ac:dyDescent="0.25">
      <c r="A5850" s="2" t="s">
        <v>3367</v>
      </c>
      <c r="B5850" s="4">
        <v>39</v>
      </c>
      <c r="C5850" s="4"/>
      <c r="D5850" s="4"/>
      <c r="E5850" s="4"/>
    </row>
    <row r="5851" spans="1:5" ht="30" x14ac:dyDescent="0.25">
      <c r="A5851" s="2" t="s">
        <v>3368</v>
      </c>
      <c r="B5851" s="4">
        <v>54</v>
      </c>
      <c r="C5851" s="4"/>
      <c r="D5851" s="4"/>
      <c r="E5851" s="4"/>
    </row>
    <row r="5852" spans="1:5" ht="45" x14ac:dyDescent="0.25">
      <c r="A5852" s="2" t="s">
        <v>3369</v>
      </c>
      <c r="B5852" s="4">
        <v>364</v>
      </c>
      <c r="C5852" s="4"/>
      <c r="D5852" s="4"/>
      <c r="E5852" s="4"/>
    </row>
    <row r="5853" spans="1:5" ht="30" x14ac:dyDescent="0.25">
      <c r="A5853" s="2" t="s">
        <v>3370</v>
      </c>
      <c r="B5853" s="4">
        <v>708</v>
      </c>
      <c r="C5853" s="4"/>
      <c r="D5853" s="4"/>
      <c r="E5853" s="4"/>
    </row>
    <row r="5854" spans="1:5" ht="30" x14ac:dyDescent="0.25">
      <c r="A5854" s="2" t="s">
        <v>3371</v>
      </c>
      <c r="B5854" s="6">
        <v>1494</v>
      </c>
      <c r="C5854" s="4"/>
      <c r="D5854" s="4"/>
      <c r="E5854" s="4"/>
    </row>
    <row r="5855" spans="1:5" ht="30" x14ac:dyDescent="0.25">
      <c r="A5855" s="2" t="s">
        <v>3372</v>
      </c>
      <c r="B5855" s="6">
        <v>3456</v>
      </c>
      <c r="C5855" s="4"/>
      <c r="D5855" s="4"/>
      <c r="E5855" s="4"/>
    </row>
    <row r="5856" spans="1:5" x14ac:dyDescent="0.25">
      <c r="A5856" s="2" t="s">
        <v>3373</v>
      </c>
      <c r="B5856" s="4">
        <v>747</v>
      </c>
      <c r="C5856" s="4"/>
      <c r="D5856" s="4"/>
      <c r="E5856" s="4"/>
    </row>
    <row r="5857" spans="1:5" x14ac:dyDescent="0.25">
      <c r="A5857" s="2" t="s">
        <v>130</v>
      </c>
      <c r="B5857" s="6">
        <v>5697</v>
      </c>
      <c r="C5857" s="4"/>
      <c r="D5857" s="4"/>
      <c r="E5857" s="4"/>
    </row>
    <row r="5858" spans="1:5" x14ac:dyDescent="0.25">
      <c r="A5858" s="2" t="s">
        <v>3374</v>
      </c>
      <c r="B5858" s="4">
        <v>702</v>
      </c>
      <c r="C5858" s="4"/>
      <c r="D5858" s="4"/>
      <c r="E5858" s="4"/>
    </row>
    <row r="5859" spans="1:5" x14ac:dyDescent="0.25">
      <c r="A5859" s="2" t="s">
        <v>3376</v>
      </c>
      <c r="B5859" s="5">
        <v>40459</v>
      </c>
      <c r="C5859" s="4"/>
      <c r="D5859" s="4"/>
      <c r="E5859" s="4"/>
    </row>
    <row r="5860" spans="1:5" x14ac:dyDescent="0.25">
      <c r="A5860" s="2" t="s">
        <v>3382</v>
      </c>
      <c r="B5860" s="4">
        <v>1998</v>
      </c>
      <c r="C5860" s="4"/>
      <c r="D5860" s="4"/>
      <c r="E5860" s="4"/>
    </row>
    <row r="5861" spans="1:5" x14ac:dyDescent="0.25">
      <c r="A5861" s="2" t="s">
        <v>3380</v>
      </c>
      <c r="B5861" s="4" t="s">
        <v>3416</v>
      </c>
      <c r="C5861" s="4"/>
      <c r="D5861" s="4"/>
      <c r="E5861" s="4"/>
    </row>
    <row r="5862" spans="1:5" ht="30" x14ac:dyDescent="0.25">
      <c r="A5862" s="2" t="s">
        <v>3829</v>
      </c>
      <c r="B5862" s="4"/>
      <c r="C5862" s="4"/>
      <c r="D5862" s="4"/>
      <c r="E5862" s="4"/>
    </row>
    <row r="5863" spans="1:5" ht="30" x14ac:dyDescent="0.25">
      <c r="A5863" s="3" t="s">
        <v>3364</v>
      </c>
      <c r="B5863" s="4"/>
      <c r="C5863" s="4"/>
      <c r="D5863" s="4"/>
      <c r="E5863" s="4"/>
    </row>
    <row r="5864" spans="1:5" x14ac:dyDescent="0.25">
      <c r="A5864" s="2" t="s">
        <v>3365</v>
      </c>
      <c r="B5864" s="6">
        <v>1367</v>
      </c>
      <c r="C5864" s="4"/>
      <c r="D5864" s="4"/>
      <c r="E5864" s="4"/>
    </row>
    <row r="5865" spans="1:5" x14ac:dyDescent="0.25">
      <c r="A5865" s="2" t="s">
        <v>3366</v>
      </c>
      <c r="B5865" s="6">
        <v>2491</v>
      </c>
      <c r="C5865" s="4"/>
      <c r="D5865" s="4"/>
      <c r="E5865" s="4"/>
    </row>
    <row r="5866" spans="1:5" x14ac:dyDescent="0.25">
      <c r="A5866" s="2" t="s">
        <v>3367</v>
      </c>
      <c r="B5866" s="4">
        <v>38</v>
      </c>
      <c r="C5866" s="4"/>
      <c r="D5866" s="4"/>
      <c r="E5866" s="4"/>
    </row>
    <row r="5867" spans="1:5" ht="30" x14ac:dyDescent="0.25">
      <c r="A5867" s="2" t="s">
        <v>3368</v>
      </c>
      <c r="B5867" s="4">
        <v>49</v>
      </c>
      <c r="C5867" s="4"/>
      <c r="D5867" s="4"/>
      <c r="E5867" s="4"/>
    </row>
    <row r="5868" spans="1:5" ht="45" x14ac:dyDescent="0.25">
      <c r="A5868" s="2" t="s">
        <v>3369</v>
      </c>
      <c r="B5868" s="4">
        <v>126</v>
      </c>
      <c r="C5868" s="4"/>
      <c r="D5868" s="4"/>
      <c r="E5868" s="4"/>
    </row>
    <row r="5869" spans="1:5" ht="30" x14ac:dyDescent="0.25">
      <c r="A5869" s="2" t="s">
        <v>3370</v>
      </c>
      <c r="B5869" s="4">
        <v>368</v>
      </c>
      <c r="C5869" s="4"/>
      <c r="D5869" s="4"/>
      <c r="E5869" s="4"/>
    </row>
    <row r="5870" spans="1:5" ht="30" x14ac:dyDescent="0.25">
      <c r="A5870" s="2" t="s">
        <v>3371</v>
      </c>
      <c r="B5870" s="6">
        <v>1416</v>
      </c>
      <c r="C5870" s="4"/>
      <c r="D5870" s="4"/>
      <c r="E5870" s="4"/>
    </row>
    <row r="5871" spans="1:5" ht="30" x14ac:dyDescent="0.25">
      <c r="A5871" s="2" t="s">
        <v>3372</v>
      </c>
      <c r="B5871" s="6">
        <v>2617</v>
      </c>
      <c r="C5871" s="4"/>
      <c r="D5871" s="4"/>
      <c r="E5871" s="4"/>
    </row>
    <row r="5872" spans="1:5" x14ac:dyDescent="0.25">
      <c r="A5872" s="2" t="s">
        <v>3373</v>
      </c>
      <c r="B5872" s="4">
        <v>406</v>
      </c>
      <c r="C5872" s="4"/>
      <c r="D5872" s="4"/>
      <c r="E5872" s="4"/>
    </row>
    <row r="5873" spans="1:5" x14ac:dyDescent="0.25">
      <c r="A5873" s="2" t="s">
        <v>130</v>
      </c>
      <c r="B5873" s="6">
        <v>4439</v>
      </c>
      <c r="C5873" s="4"/>
      <c r="D5873" s="4"/>
      <c r="E5873" s="4"/>
    </row>
    <row r="5874" spans="1:5" x14ac:dyDescent="0.25">
      <c r="A5874" s="2" t="s">
        <v>3374</v>
      </c>
      <c r="B5874" s="4">
        <v>557</v>
      </c>
      <c r="C5874" s="4"/>
      <c r="D5874" s="4"/>
      <c r="E5874" s="4"/>
    </row>
    <row r="5875" spans="1:5" x14ac:dyDescent="0.25">
      <c r="A5875" s="2" t="s">
        <v>3376</v>
      </c>
      <c r="B5875" s="5">
        <v>40459</v>
      </c>
      <c r="C5875" s="4"/>
      <c r="D5875" s="4"/>
      <c r="E5875" s="4"/>
    </row>
    <row r="5876" spans="1:5" x14ac:dyDescent="0.25">
      <c r="A5876" s="2" t="s">
        <v>3382</v>
      </c>
      <c r="B5876" s="4">
        <v>1998</v>
      </c>
      <c r="C5876" s="4"/>
      <c r="D5876" s="4"/>
      <c r="E5876" s="4"/>
    </row>
    <row r="5877" spans="1:5" x14ac:dyDescent="0.25">
      <c r="A5877" s="2" t="s">
        <v>3380</v>
      </c>
      <c r="B5877" s="4" t="s">
        <v>3416</v>
      </c>
      <c r="C5877" s="4"/>
      <c r="D5877" s="4"/>
      <c r="E5877" s="4"/>
    </row>
    <row r="5878" spans="1:5" ht="30" x14ac:dyDescent="0.25">
      <c r="A5878" s="2" t="s">
        <v>3830</v>
      </c>
      <c r="B5878" s="4"/>
      <c r="C5878" s="4"/>
      <c r="D5878" s="4"/>
      <c r="E5878" s="4"/>
    </row>
    <row r="5879" spans="1:5" ht="30" x14ac:dyDescent="0.25">
      <c r="A5879" s="3" t="s">
        <v>3364</v>
      </c>
      <c r="B5879" s="4"/>
      <c r="C5879" s="4"/>
      <c r="D5879" s="4"/>
      <c r="E5879" s="4"/>
    </row>
    <row r="5880" spans="1:5" x14ac:dyDescent="0.25">
      <c r="A5880" s="2" t="s">
        <v>3365</v>
      </c>
      <c r="B5880" s="6">
        <v>1517</v>
      </c>
      <c r="C5880" s="4"/>
      <c r="D5880" s="4"/>
      <c r="E5880" s="4"/>
    </row>
    <row r="5881" spans="1:5" x14ac:dyDescent="0.25">
      <c r="A5881" s="2" t="s">
        <v>3366</v>
      </c>
      <c r="B5881" s="6">
        <v>2133</v>
      </c>
      <c r="C5881" s="4"/>
      <c r="D5881" s="4"/>
      <c r="E5881" s="4"/>
    </row>
    <row r="5882" spans="1:5" x14ac:dyDescent="0.25">
      <c r="A5882" s="2" t="s">
        <v>3367</v>
      </c>
      <c r="B5882" s="4">
        <v>51</v>
      </c>
      <c r="C5882" s="4"/>
      <c r="D5882" s="4"/>
      <c r="E5882" s="4"/>
    </row>
    <row r="5883" spans="1:5" ht="30" x14ac:dyDescent="0.25">
      <c r="A5883" s="2" t="s">
        <v>3368</v>
      </c>
      <c r="B5883" s="4">
        <v>45</v>
      </c>
      <c r="C5883" s="4"/>
      <c r="D5883" s="4"/>
      <c r="E5883" s="4"/>
    </row>
    <row r="5884" spans="1:5" ht="45" x14ac:dyDescent="0.25">
      <c r="A5884" s="2" t="s">
        <v>3369</v>
      </c>
      <c r="B5884" s="4">
        <v>378</v>
      </c>
      <c r="C5884" s="4"/>
      <c r="D5884" s="4"/>
      <c r="E5884" s="4"/>
    </row>
    <row r="5885" spans="1:5" ht="30" x14ac:dyDescent="0.25">
      <c r="A5885" s="2" t="s">
        <v>3370</v>
      </c>
      <c r="B5885" s="4">
        <v>684</v>
      </c>
      <c r="C5885" s="4"/>
      <c r="D5885" s="4"/>
      <c r="E5885" s="4"/>
    </row>
    <row r="5886" spans="1:5" ht="30" x14ac:dyDescent="0.25">
      <c r="A5886" s="2" t="s">
        <v>3371</v>
      </c>
      <c r="B5886" s="6">
        <v>1562</v>
      </c>
      <c r="C5886" s="4"/>
      <c r="D5886" s="4"/>
      <c r="E5886" s="4"/>
    </row>
    <row r="5887" spans="1:5" ht="30" x14ac:dyDescent="0.25">
      <c r="A5887" s="2" t="s">
        <v>3372</v>
      </c>
      <c r="B5887" s="6">
        <v>2511</v>
      </c>
      <c r="C5887" s="4"/>
      <c r="D5887" s="4"/>
      <c r="E5887" s="4"/>
    </row>
    <row r="5888" spans="1:5" x14ac:dyDescent="0.25">
      <c r="A5888" s="2" t="s">
        <v>3373</v>
      </c>
      <c r="B5888" s="4">
        <v>735</v>
      </c>
      <c r="C5888" s="4"/>
      <c r="D5888" s="4"/>
      <c r="E5888" s="4"/>
    </row>
    <row r="5889" spans="1:5" x14ac:dyDescent="0.25">
      <c r="A5889" s="2" t="s">
        <v>130</v>
      </c>
      <c r="B5889" s="6">
        <v>4808</v>
      </c>
      <c r="C5889" s="4"/>
      <c r="D5889" s="4"/>
      <c r="E5889" s="4"/>
    </row>
    <row r="5890" spans="1:5" x14ac:dyDescent="0.25">
      <c r="A5890" s="2" t="s">
        <v>3374</v>
      </c>
      <c r="B5890" s="4">
        <v>584</v>
      </c>
      <c r="C5890" s="4"/>
      <c r="D5890" s="4"/>
      <c r="E5890" s="4"/>
    </row>
    <row r="5891" spans="1:5" x14ac:dyDescent="0.25">
      <c r="A5891" s="2" t="s">
        <v>3376</v>
      </c>
      <c r="B5891" s="5">
        <v>40459</v>
      </c>
      <c r="C5891" s="4"/>
      <c r="D5891" s="4"/>
      <c r="E5891" s="4"/>
    </row>
    <row r="5892" spans="1:5" x14ac:dyDescent="0.25">
      <c r="A5892" s="2" t="s">
        <v>3382</v>
      </c>
      <c r="B5892" s="4">
        <v>1997</v>
      </c>
      <c r="C5892" s="4"/>
      <c r="D5892" s="4"/>
      <c r="E5892" s="4"/>
    </row>
    <row r="5893" spans="1:5" x14ac:dyDescent="0.25">
      <c r="A5893" s="2" t="s">
        <v>3380</v>
      </c>
      <c r="B5893" s="4" t="s">
        <v>3409</v>
      </c>
      <c r="C5893" s="4"/>
      <c r="D5893" s="4"/>
      <c r="E5893" s="4"/>
    </row>
    <row r="5894" spans="1:5" ht="30" x14ac:dyDescent="0.25">
      <c r="A5894" s="2" t="s">
        <v>3830</v>
      </c>
      <c r="B5894" s="4"/>
      <c r="C5894" s="4"/>
      <c r="D5894" s="4"/>
      <c r="E5894" s="4"/>
    </row>
    <row r="5895" spans="1:5" ht="30" x14ac:dyDescent="0.25">
      <c r="A5895" s="3" t="s">
        <v>3364</v>
      </c>
      <c r="B5895" s="4"/>
      <c r="C5895" s="4"/>
      <c r="D5895" s="4"/>
      <c r="E5895" s="4"/>
    </row>
    <row r="5896" spans="1:5" x14ac:dyDescent="0.25">
      <c r="A5896" s="2" t="s">
        <v>3365</v>
      </c>
      <c r="B5896" s="6">
        <v>1888</v>
      </c>
      <c r="C5896" s="4"/>
      <c r="D5896" s="4"/>
      <c r="E5896" s="4"/>
    </row>
    <row r="5897" spans="1:5" x14ac:dyDescent="0.25">
      <c r="A5897" s="2" t="s">
        <v>3366</v>
      </c>
      <c r="B5897" s="6">
        <v>2331</v>
      </c>
      <c r="C5897" s="4"/>
      <c r="D5897" s="4"/>
      <c r="E5897" s="4"/>
    </row>
    <row r="5898" spans="1:5" x14ac:dyDescent="0.25">
      <c r="A5898" s="2" t="s">
        <v>3367</v>
      </c>
      <c r="B5898" s="4">
        <v>60</v>
      </c>
      <c r="C5898" s="4"/>
      <c r="D5898" s="4"/>
      <c r="E5898" s="4"/>
    </row>
    <row r="5899" spans="1:5" ht="30" x14ac:dyDescent="0.25">
      <c r="A5899" s="2" t="s">
        <v>3368</v>
      </c>
      <c r="B5899" s="4">
        <v>97</v>
      </c>
      <c r="C5899" s="4"/>
      <c r="D5899" s="4"/>
      <c r="E5899" s="4"/>
    </row>
    <row r="5900" spans="1:5" ht="45" x14ac:dyDescent="0.25">
      <c r="A5900" s="2" t="s">
        <v>3369</v>
      </c>
      <c r="B5900" s="4">
        <v>195</v>
      </c>
      <c r="C5900" s="4"/>
      <c r="D5900" s="4"/>
      <c r="E5900" s="4"/>
    </row>
    <row r="5901" spans="1:5" ht="30" x14ac:dyDescent="0.25">
      <c r="A5901" s="2" t="s">
        <v>3370</v>
      </c>
      <c r="B5901" s="4">
        <v>402</v>
      </c>
      <c r="C5901" s="4"/>
      <c r="D5901" s="4"/>
      <c r="E5901" s="4"/>
    </row>
    <row r="5902" spans="1:5" ht="30" x14ac:dyDescent="0.25">
      <c r="A5902" s="2" t="s">
        <v>3371</v>
      </c>
      <c r="B5902" s="6">
        <v>1985</v>
      </c>
      <c r="C5902" s="4"/>
      <c r="D5902" s="4"/>
      <c r="E5902" s="4"/>
    </row>
    <row r="5903" spans="1:5" ht="30" x14ac:dyDescent="0.25">
      <c r="A5903" s="2" t="s">
        <v>3372</v>
      </c>
      <c r="B5903" s="6">
        <v>2526</v>
      </c>
      <c r="C5903" s="4"/>
      <c r="D5903" s="4"/>
      <c r="E5903" s="4"/>
    </row>
    <row r="5904" spans="1:5" x14ac:dyDescent="0.25">
      <c r="A5904" s="2" t="s">
        <v>3373</v>
      </c>
      <c r="B5904" s="4">
        <v>462</v>
      </c>
      <c r="C5904" s="4"/>
      <c r="D5904" s="4"/>
      <c r="E5904" s="4"/>
    </row>
    <row r="5905" spans="1:5" x14ac:dyDescent="0.25">
      <c r="A5905" s="2" t="s">
        <v>130</v>
      </c>
      <c r="B5905" s="6">
        <v>4973</v>
      </c>
      <c r="C5905" s="4"/>
      <c r="D5905" s="4"/>
      <c r="E5905" s="4"/>
    </row>
    <row r="5906" spans="1:5" x14ac:dyDescent="0.25">
      <c r="A5906" s="2" t="s">
        <v>3374</v>
      </c>
      <c r="B5906" s="4">
        <v>615</v>
      </c>
      <c r="C5906" s="4"/>
      <c r="D5906" s="4"/>
      <c r="E5906" s="4"/>
    </row>
    <row r="5907" spans="1:5" x14ac:dyDescent="0.25">
      <c r="A5907" s="2" t="s">
        <v>3376</v>
      </c>
      <c r="B5907" s="5">
        <v>40459</v>
      </c>
      <c r="C5907" s="4"/>
      <c r="D5907" s="4"/>
      <c r="E5907" s="4"/>
    </row>
    <row r="5908" spans="1:5" x14ac:dyDescent="0.25">
      <c r="A5908" s="2" t="s">
        <v>3382</v>
      </c>
      <c r="B5908" s="4">
        <v>1998</v>
      </c>
      <c r="C5908" s="4"/>
      <c r="D5908" s="4"/>
      <c r="E5908" s="4"/>
    </row>
    <row r="5909" spans="1:5" x14ac:dyDescent="0.25">
      <c r="A5909" s="2" t="s">
        <v>3380</v>
      </c>
      <c r="B5909" s="4" t="s">
        <v>3416</v>
      </c>
      <c r="C5909" s="4"/>
      <c r="D5909" s="4"/>
      <c r="E5909" s="4"/>
    </row>
    <row r="5910" spans="1:5" ht="30" x14ac:dyDescent="0.25">
      <c r="A5910" s="2" t="s">
        <v>3831</v>
      </c>
      <c r="B5910" s="4"/>
      <c r="C5910" s="4"/>
      <c r="D5910" s="4"/>
      <c r="E5910" s="4"/>
    </row>
    <row r="5911" spans="1:5" ht="30" x14ac:dyDescent="0.25">
      <c r="A5911" s="3" t="s">
        <v>3364</v>
      </c>
      <c r="B5911" s="4"/>
      <c r="C5911" s="4"/>
      <c r="D5911" s="4"/>
      <c r="E5911" s="4"/>
    </row>
    <row r="5912" spans="1:5" x14ac:dyDescent="0.25">
      <c r="A5912" s="2" t="s">
        <v>3365</v>
      </c>
      <c r="B5912" s="6">
        <v>1199</v>
      </c>
      <c r="C5912" s="4"/>
      <c r="D5912" s="4"/>
      <c r="E5912" s="4"/>
    </row>
    <row r="5913" spans="1:5" x14ac:dyDescent="0.25">
      <c r="A5913" s="2" t="s">
        <v>3366</v>
      </c>
      <c r="B5913" s="6">
        <v>2289</v>
      </c>
      <c r="C5913" s="4"/>
      <c r="D5913" s="4"/>
      <c r="E5913" s="4"/>
    </row>
    <row r="5914" spans="1:5" x14ac:dyDescent="0.25">
      <c r="A5914" s="2" t="s">
        <v>3367</v>
      </c>
      <c r="B5914" s="4">
        <v>36</v>
      </c>
      <c r="C5914" s="4"/>
      <c r="D5914" s="4"/>
      <c r="E5914" s="4"/>
    </row>
    <row r="5915" spans="1:5" ht="30" x14ac:dyDescent="0.25">
      <c r="A5915" s="2" t="s">
        <v>3368</v>
      </c>
      <c r="B5915" s="4">
        <v>57</v>
      </c>
      <c r="C5915" s="4"/>
      <c r="D5915" s="4"/>
      <c r="E5915" s="4"/>
    </row>
    <row r="5916" spans="1:5" ht="45" x14ac:dyDescent="0.25">
      <c r="A5916" s="2" t="s">
        <v>3369</v>
      </c>
      <c r="B5916" s="4">
        <v>429</v>
      </c>
      <c r="C5916" s="4"/>
      <c r="D5916" s="4"/>
      <c r="E5916" s="4"/>
    </row>
    <row r="5917" spans="1:5" ht="30" x14ac:dyDescent="0.25">
      <c r="A5917" s="2" t="s">
        <v>3370</v>
      </c>
      <c r="B5917" s="4">
        <v>733</v>
      </c>
      <c r="C5917" s="4"/>
      <c r="D5917" s="4"/>
      <c r="E5917" s="4"/>
    </row>
    <row r="5918" spans="1:5" ht="30" x14ac:dyDescent="0.25">
      <c r="A5918" s="2" t="s">
        <v>3371</v>
      </c>
      <c r="B5918" s="6">
        <v>1256</v>
      </c>
      <c r="C5918" s="4"/>
      <c r="D5918" s="4"/>
      <c r="E5918" s="4"/>
    </row>
    <row r="5919" spans="1:5" ht="30" x14ac:dyDescent="0.25">
      <c r="A5919" s="2" t="s">
        <v>3372</v>
      </c>
      <c r="B5919" s="6">
        <v>2718</v>
      </c>
      <c r="C5919" s="4"/>
      <c r="D5919" s="4"/>
      <c r="E5919" s="4"/>
    </row>
    <row r="5920" spans="1:5" x14ac:dyDescent="0.25">
      <c r="A5920" s="2" t="s">
        <v>3373</v>
      </c>
      <c r="B5920" s="4">
        <v>769</v>
      </c>
      <c r="C5920" s="4"/>
      <c r="D5920" s="4"/>
      <c r="E5920" s="4"/>
    </row>
    <row r="5921" spans="1:5" x14ac:dyDescent="0.25">
      <c r="A5921" s="2" t="s">
        <v>130</v>
      </c>
      <c r="B5921" s="6">
        <v>4743</v>
      </c>
      <c r="C5921" s="4"/>
      <c r="D5921" s="4"/>
      <c r="E5921" s="4"/>
    </row>
    <row r="5922" spans="1:5" x14ac:dyDescent="0.25">
      <c r="A5922" s="2" t="s">
        <v>3374</v>
      </c>
      <c r="B5922" s="4">
        <v>593</v>
      </c>
      <c r="C5922" s="4"/>
      <c r="D5922" s="4"/>
      <c r="E5922" s="4"/>
    </row>
    <row r="5923" spans="1:5" x14ac:dyDescent="0.25">
      <c r="A5923" s="2" t="s">
        <v>3376</v>
      </c>
      <c r="B5923" s="5">
        <v>40459</v>
      </c>
      <c r="C5923" s="4"/>
      <c r="D5923" s="4"/>
      <c r="E5923" s="4"/>
    </row>
    <row r="5924" spans="1:5" x14ac:dyDescent="0.25">
      <c r="A5924" s="2" t="s">
        <v>3382</v>
      </c>
      <c r="B5924" s="4">
        <v>1998</v>
      </c>
      <c r="C5924" s="4"/>
      <c r="D5924" s="4"/>
      <c r="E5924" s="4"/>
    </row>
    <row r="5925" spans="1:5" x14ac:dyDescent="0.25">
      <c r="A5925" s="2" t="s">
        <v>3380</v>
      </c>
      <c r="B5925" s="4" t="s">
        <v>3416</v>
      </c>
      <c r="C5925" s="4"/>
      <c r="D5925" s="4"/>
      <c r="E5925" s="4"/>
    </row>
    <row r="5926" spans="1:5" ht="30" x14ac:dyDescent="0.25">
      <c r="A5926" s="2" t="s">
        <v>3832</v>
      </c>
      <c r="B5926" s="4"/>
      <c r="C5926" s="4"/>
      <c r="D5926" s="4"/>
      <c r="E5926" s="4"/>
    </row>
    <row r="5927" spans="1:5" ht="30" x14ac:dyDescent="0.25">
      <c r="A5927" s="3" t="s">
        <v>3364</v>
      </c>
      <c r="B5927" s="4"/>
      <c r="C5927" s="4"/>
      <c r="D5927" s="4"/>
      <c r="E5927" s="4"/>
    </row>
    <row r="5928" spans="1:5" x14ac:dyDescent="0.25">
      <c r="A5928" s="2" t="s">
        <v>3365</v>
      </c>
      <c r="B5928" s="6">
        <v>1614</v>
      </c>
      <c r="C5928" s="4"/>
      <c r="D5928" s="4"/>
      <c r="E5928" s="4"/>
    </row>
    <row r="5929" spans="1:5" x14ac:dyDescent="0.25">
      <c r="A5929" s="2" t="s">
        <v>3366</v>
      </c>
      <c r="B5929" s="6">
        <v>3658</v>
      </c>
      <c r="C5929" s="4"/>
      <c r="D5929" s="4"/>
      <c r="E5929" s="4"/>
    </row>
    <row r="5930" spans="1:5" x14ac:dyDescent="0.25">
      <c r="A5930" s="2" t="s">
        <v>3367</v>
      </c>
      <c r="B5930" s="4">
        <v>39</v>
      </c>
      <c r="C5930" s="4"/>
      <c r="D5930" s="4"/>
      <c r="E5930" s="4"/>
    </row>
    <row r="5931" spans="1:5" ht="30" x14ac:dyDescent="0.25">
      <c r="A5931" s="2" t="s">
        <v>3368</v>
      </c>
      <c r="B5931" s="4">
        <v>68</v>
      </c>
      <c r="C5931" s="4"/>
      <c r="D5931" s="4"/>
      <c r="E5931" s="4"/>
    </row>
    <row r="5932" spans="1:5" ht="45" x14ac:dyDescent="0.25">
      <c r="A5932" s="2" t="s">
        <v>3369</v>
      </c>
      <c r="B5932" s="4">
        <v>378</v>
      </c>
      <c r="C5932" s="4"/>
      <c r="D5932" s="4"/>
      <c r="E5932" s="4"/>
    </row>
    <row r="5933" spans="1:5" ht="30" x14ac:dyDescent="0.25">
      <c r="A5933" s="2" t="s">
        <v>3370</v>
      </c>
      <c r="B5933" s="4">
        <v>671</v>
      </c>
      <c r="C5933" s="4"/>
      <c r="D5933" s="4"/>
      <c r="E5933" s="4"/>
    </row>
    <row r="5934" spans="1:5" ht="30" x14ac:dyDescent="0.25">
      <c r="A5934" s="2" t="s">
        <v>3371</v>
      </c>
      <c r="B5934" s="6">
        <v>1682</v>
      </c>
      <c r="C5934" s="4"/>
      <c r="D5934" s="4"/>
      <c r="E5934" s="4"/>
    </row>
    <row r="5935" spans="1:5" ht="30" x14ac:dyDescent="0.25">
      <c r="A5935" s="2" t="s">
        <v>3372</v>
      </c>
      <c r="B5935" s="6">
        <v>4036</v>
      </c>
      <c r="C5935" s="4"/>
      <c r="D5935" s="4"/>
      <c r="E5935" s="4"/>
    </row>
    <row r="5936" spans="1:5" x14ac:dyDescent="0.25">
      <c r="A5936" s="2" t="s">
        <v>3373</v>
      </c>
      <c r="B5936" s="4">
        <v>710</v>
      </c>
      <c r="C5936" s="4"/>
      <c r="D5936" s="4"/>
      <c r="E5936" s="4"/>
    </row>
    <row r="5937" spans="1:5" x14ac:dyDescent="0.25">
      <c r="A5937" s="2" t="s">
        <v>130</v>
      </c>
      <c r="B5937" s="6">
        <v>6428</v>
      </c>
      <c r="C5937" s="4"/>
      <c r="D5937" s="4"/>
      <c r="E5937" s="4"/>
    </row>
    <row r="5938" spans="1:5" x14ac:dyDescent="0.25">
      <c r="A5938" s="2" t="s">
        <v>3374</v>
      </c>
      <c r="B5938" s="4">
        <v>720</v>
      </c>
      <c r="C5938" s="4"/>
      <c r="D5938" s="4"/>
      <c r="E5938" s="4"/>
    </row>
    <row r="5939" spans="1:5" x14ac:dyDescent="0.25">
      <c r="A5939" s="2" t="s">
        <v>3376</v>
      </c>
      <c r="B5939" s="5">
        <v>40459</v>
      </c>
      <c r="C5939" s="4"/>
      <c r="D5939" s="4"/>
      <c r="E5939" s="4"/>
    </row>
    <row r="5940" spans="1:5" x14ac:dyDescent="0.25">
      <c r="A5940" s="2" t="s">
        <v>3382</v>
      </c>
      <c r="B5940" s="4">
        <v>1998</v>
      </c>
      <c r="C5940" s="4"/>
      <c r="D5940" s="4"/>
      <c r="E5940" s="4"/>
    </row>
    <row r="5941" spans="1:5" x14ac:dyDescent="0.25">
      <c r="A5941" s="2" t="s">
        <v>3380</v>
      </c>
      <c r="B5941" s="4" t="s">
        <v>3416</v>
      </c>
      <c r="C5941" s="4"/>
      <c r="D5941" s="4"/>
      <c r="E5941" s="4"/>
    </row>
    <row r="5942" spans="1:5" ht="30" x14ac:dyDescent="0.25">
      <c r="A5942" s="2" t="s">
        <v>3833</v>
      </c>
      <c r="B5942" s="4"/>
      <c r="C5942" s="4"/>
      <c r="D5942" s="4"/>
      <c r="E5942" s="4"/>
    </row>
    <row r="5943" spans="1:5" ht="30" x14ac:dyDescent="0.25">
      <c r="A5943" s="3" t="s">
        <v>3364</v>
      </c>
      <c r="B5943" s="4"/>
      <c r="C5943" s="4"/>
      <c r="D5943" s="4"/>
      <c r="E5943" s="4"/>
    </row>
    <row r="5944" spans="1:5" x14ac:dyDescent="0.25">
      <c r="A5944" s="2" t="s">
        <v>3365</v>
      </c>
      <c r="B5944" s="6">
        <v>2543</v>
      </c>
      <c r="C5944" s="4"/>
      <c r="D5944" s="4"/>
      <c r="E5944" s="4"/>
    </row>
    <row r="5945" spans="1:5" x14ac:dyDescent="0.25">
      <c r="A5945" s="2" t="s">
        <v>3366</v>
      </c>
      <c r="B5945" s="4">
        <v>560</v>
      </c>
      <c r="C5945" s="4"/>
      <c r="D5945" s="4"/>
      <c r="E5945" s="4"/>
    </row>
    <row r="5946" spans="1:5" x14ac:dyDescent="0.25">
      <c r="A5946" s="2" t="s">
        <v>3367</v>
      </c>
      <c r="B5946" s="4">
        <v>38</v>
      </c>
      <c r="C5946" s="4"/>
      <c r="D5946" s="4"/>
      <c r="E5946" s="4"/>
    </row>
    <row r="5947" spans="1:5" ht="30" x14ac:dyDescent="0.25">
      <c r="A5947" s="2" t="s">
        <v>3368</v>
      </c>
      <c r="B5947" s="4">
        <v>52</v>
      </c>
      <c r="C5947" s="4"/>
      <c r="D5947" s="4"/>
      <c r="E5947" s="4"/>
    </row>
    <row r="5948" spans="1:5" ht="45" x14ac:dyDescent="0.25">
      <c r="A5948" s="2" t="s">
        <v>3369</v>
      </c>
      <c r="B5948" s="4">
        <v>104</v>
      </c>
      <c r="C5948" s="4"/>
      <c r="D5948" s="4"/>
      <c r="E5948" s="4"/>
    </row>
    <row r="5949" spans="1:5" ht="30" x14ac:dyDescent="0.25">
      <c r="A5949" s="2" t="s">
        <v>3370</v>
      </c>
      <c r="B5949" s="4">
        <v>211</v>
      </c>
      <c r="C5949" s="4"/>
      <c r="D5949" s="4"/>
      <c r="E5949" s="4"/>
    </row>
    <row r="5950" spans="1:5" ht="30" x14ac:dyDescent="0.25">
      <c r="A5950" s="2" t="s">
        <v>3371</v>
      </c>
      <c r="B5950" s="6">
        <v>2595</v>
      </c>
      <c r="C5950" s="4"/>
      <c r="D5950" s="4"/>
      <c r="E5950" s="4"/>
    </row>
    <row r="5951" spans="1:5" ht="30" x14ac:dyDescent="0.25">
      <c r="A5951" s="2" t="s">
        <v>3372</v>
      </c>
      <c r="B5951" s="4">
        <v>664</v>
      </c>
      <c r="C5951" s="4"/>
      <c r="D5951" s="4"/>
      <c r="E5951" s="4"/>
    </row>
    <row r="5952" spans="1:5" x14ac:dyDescent="0.25">
      <c r="A5952" s="2" t="s">
        <v>3373</v>
      </c>
      <c r="B5952" s="4">
        <v>249</v>
      </c>
      <c r="C5952" s="4"/>
      <c r="D5952" s="4"/>
      <c r="E5952" s="4"/>
    </row>
    <row r="5953" spans="1:5" x14ac:dyDescent="0.25">
      <c r="A5953" s="2" t="s">
        <v>130</v>
      </c>
      <c r="B5953" s="6">
        <v>3508</v>
      </c>
      <c r="C5953" s="4"/>
      <c r="D5953" s="4"/>
      <c r="E5953" s="4"/>
    </row>
    <row r="5954" spans="1:5" x14ac:dyDescent="0.25">
      <c r="A5954" s="2" t="s">
        <v>3374</v>
      </c>
      <c r="B5954" s="4">
        <v>278</v>
      </c>
      <c r="C5954" s="4"/>
      <c r="D5954" s="4"/>
      <c r="E5954" s="4"/>
    </row>
    <row r="5955" spans="1:5" x14ac:dyDescent="0.25">
      <c r="A5955" s="2" t="s">
        <v>3376</v>
      </c>
      <c r="B5955" s="5">
        <v>40459</v>
      </c>
      <c r="C5955" s="4"/>
      <c r="D5955" s="4"/>
      <c r="E5955" s="4"/>
    </row>
    <row r="5956" spans="1:5" x14ac:dyDescent="0.25">
      <c r="A5956" s="2" t="s">
        <v>3382</v>
      </c>
      <c r="B5956" s="4">
        <v>1998</v>
      </c>
      <c r="C5956" s="4"/>
      <c r="D5956" s="4"/>
      <c r="E5956" s="4"/>
    </row>
    <row r="5957" spans="1:5" x14ac:dyDescent="0.25">
      <c r="A5957" s="2" t="s">
        <v>3380</v>
      </c>
      <c r="B5957" s="4" t="s">
        <v>3416</v>
      </c>
      <c r="C5957" s="4"/>
      <c r="D5957" s="4"/>
      <c r="E5957" s="4"/>
    </row>
    <row r="5958" spans="1:5" ht="30" x14ac:dyDescent="0.25">
      <c r="A5958" s="2" t="s">
        <v>3834</v>
      </c>
      <c r="B5958" s="4"/>
      <c r="C5958" s="4"/>
      <c r="D5958" s="4"/>
      <c r="E5958" s="4"/>
    </row>
    <row r="5959" spans="1:5" ht="30" x14ac:dyDescent="0.25">
      <c r="A5959" s="3" t="s">
        <v>3364</v>
      </c>
      <c r="B5959" s="4"/>
      <c r="C5959" s="4"/>
      <c r="D5959" s="4"/>
      <c r="E5959" s="4"/>
    </row>
    <row r="5960" spans="1:5" x14ac:dyDescent="0.25">
      <c r="A5960" s="2" t="s">
        <v>3365</v>
      </c>
      <c r="B5960" s="6">
        <v>1146</v>
      </c>
      <c r="C5960" s="4"/>
      <c r="D5960" s="4"/>
      <c r="E5960" s="4"/>
    </row>
    <row r="5961" spans="1:5" x14ac:dyDescent="0.25">
      <c r="A5961" s="2" t="s">
        <v>3366</v>
      </c>
      <c r="B5961" s="6">
        <v>1797</v>
      </c>
      <c r="C5961" s="4"/>
      <c r="D5961" s="4"/>
      <c r="E5961" s="4"/>
    </row>
    <row r="5962" spans="1:5" x14ac:dyDescent="0.25">
      <c r="A5962" s="2" t="s">
        <v>3367</v>
      </c>
      <c r="B5962" s="4">
        <v>48</v>
      </c>
      <c r="C5962" s="4"/>
      <c r="D5962" s="4"/>
      <c r="E5962" s="4"/>
    </row>
    <row r="5963" spans="1:5" ht="30" x14ac:dyDescent="0.25">
      <c r="A5963" s="2" t="s">
        <v>3368</v>
      </c>
      <c r="B5963" s="4">
        <v>54</v>
      </c>
      <c r="C5963" s="4"/>
      <c r="D5963" s="4"/>
      <c r="E5963" s="4"/>
    </row>
    <row r="5964" spans="1:5" ht="45" x14ac:dyDescent="0.25">
      <c r="A5964" s="2" t="s">
        <v>3369</v>
      </c>
      <c r="B5964" s="4">
        <v>105</v>
      </c>
      <c r="C5964" s="4"/>
      <c r="D5964" s="4"/>
      <c r="E5964" s="4"/>
    </row>
    <row r="5965" spans="1:5" ht="30" x14ac:dyDescent="0.25">
      <c r="A5965" s="2" t="s">
        <v>3370</v>
      </c>
      <c r="B5965" s="4">
        <v>258</v>
      </c>
      <c r="C5965" s="4"/>
      <c r="D5965" s="4"/>
      <c r="E5965" s="4"/>
    </row>
    <row r="5966" spans="1:5" ht="30" x14ac:dyDescent="0.25">
      <c r="A5966" s="2" t="s">
        <v>3371</v>
      </c>
      <c r="B5966" s="6">
        <v>1200</v>
      </c>
      <c r="C5966" s="4"/>
      <c r="D5966" s="4"/>
      <c r="E5966" s="4"/>
    </row>
    <row r="5967" spans="1:5" ht="30" x14ac:dyDescent="0.25">
      <c r="A5967" s="2" t="s">
        <v>3372</v>
      </c>
      <c r="B5967" s="6">
        <v>1902</v>
      </c>
      <c r="C5967" s="4"/>
      <c r="D5967" s="4"/>
      <c r="E5967" s="4"/>
    </row>
    <row r="5968" spans="1:5" x14ac:dyDescent="0.25">
      <c r="A5968" s="2" t="s">
        <v>3373</v>
      </c>
      <c r="B5968" s="4">
        <v>306</v>
      </c>
      <c r="C5968" s="4"/>
      <c r="D5968" s="4"/>
      <c r="E5968" s="4"/>
    </row>
    <row r="5969" spans="1:5" x14ac:dyDescent="0.25">
      <c r="A5969" s="2" t="s">
        <v>130</v>
      </c>
      <c r="B5969" s="6">
        <v>3408</v>
      </c>
      <c r="C5969" s="4"/>
      <c r="D5969" s="4"/>
      <c r="E5969" s="4"/>
    </row>
    <row r="5970" spans="1:5" x14ac:dyDescent="0.25">
      <c r="A5970" s="2" t="s">
        <v>3374</v>
      </c>
      <c r="B5970" s="4">
        <v>437</v>
      </c>
      <c r="C5970" s="4"/>
      <c r="D5970" s="4"/>
      <c r="E5970" s="4"/>
    </row>
    <row r="5971" spans="1:5" x14ac:dyDescent="0.25">
      <c r="A5971" s="2" t="s">
        <v>3376</v>
      </c>
      <c r="B5971" s="5">
        <v>40459</v>
      </c>
      <c r="C5971" s="4"/>
      <c r="D5971" s="4"/>
      <c r="E5971" s="4"/>
    </row>
    <row r="5972" spans="1:5" x14ac:dyDescent="0.25">
      <c r="A5972" s="2" t="s">
        <v>3382</v>
      </c>
      <c r="B5972" s="4">
        <v>2001</v>
      </c>
      <c r="C5972" s="4"/>
      <c r="D5972" s="4"/>
      <c r="E5972" s="4"/>
    </row>
    <row r="5973" spans="1:5" x14ac:dyDescent="0.25">
      <c r="A5973" s="2" t="s">
        <v>3380</v>
      </c>
      <c r="B5973" s="4" t="s">
        <v>3388</v>
      </c>
      <c r="C5973" s="4"/>
      <c r="D5973" s="4"/>
      <c r="E5973" s="4"/>
    </row>
    <row r="5974" spans="1:5" ht="30" x14ac:dyDescent="0.25">
      <c r="A5974" s="2" t="s">
        <v>3835</v>
      </c>
      <c r="B5974" s="4"/>
      <c r="C5974" s="4"/>
      <c r="D5974" s="4"/>
      <c r="E5974" s="4"/>
    </row>
    <row r="5975" spans="1:5" ht="30" x14ac:dyDescent="0.25">
      <c r="A5975" s="3" t="s">
        <v>3364</v>
      </c>
      <c r="B5975" s="4"/>
      <c r="C5975" s="4"/>
      <c r="D5975" s="4"/>
      <c r="E5975" s="4"/>
    </row>
    <row r="5976" spans="1:5" x14ac:dyDescent="0.25">
      <c r="A5976" s="2" t="s">
        <v>3365</v>
      </c>
      <c r="B5976" s="6">
        <v>1119</v>
      </c>
      <c r="C5976" s="4"/>
      <c r="D5976" s="4"/>
      <c r="E5976" s="4"/>
    </row>
    <row r="5977" spans="1:5" x14ac:dyDescent="0.25">
      <c r="A5977" s="2" t="s">
        <v>3366</v>
      </c>
      <c r="B5977" s="6">
        <v>1439</v>
      </c>
      <c r="C5977" s="4"/>
      <c r="D5977" s="4"/>
      <c r="E5977" s="4"/>
    </row>
    <row r="5978" spans="1:5" x14ac:dyDescent="0.25">
      <c r="A5978" s="2" t="s">
        <v>3367</v>
      </c>
      <c r="B5978" s="4">
        <v>50</v>
      </c>
      <c r="C5978" s="4"/>
      <c r="D5978" s="4"/>
      <c r="E5978" s="4"/>
    </row>
    <row r="5979" spans="1:5" ht="30" x14ac:dyDescent="0.25">
      <c r="A5979" s="2" t="s">
        <v>3368</v>
      </c>
      <c r="B5979" s="4">
        <v>58</v>
      </c>
      <c r="C5979" s="4"/>
      <c r="D5979" s="4"/>
      <c r="E5979" s="4"/>
    </row>
    <row r="5980" spans="1:5" ht="45" x14ac:dyDescent="0.25">
      <c r="A5980" s="2" t="s">
        <v>3369</v>
      </c>
      <c r="B5980" s="4">
        <v>42</v>
      </c>
      <c r="C5980" s="4"/>
      <c r="D5980" s="4"/>
      <c r="E5980" s="4"/>
    </row>
    <row r="5981" spans="1:5" ht="30" x14ac:dyDescent="0.25">
      <c r="A5981" s="2" t="s">
        <v>3370</v>
      </c>
      <c r="B5981" s="4">
        <v>245</v>
      </c>
      <c r="C5981" s="4"/>
      <c r="D5981" s="4"/>
      <c r="E5981" s="4"/>
    </row>
    <row r="5982" spans="1:5" ht="30" x14ac:dyDescent="0.25">
      <c r="A5982" s="2" t="s">
        <v>3371</v>
      </c>
      <c r="B5982" s="6">
        <v>1177</v>
      </c>
      <c r="C5982" s="4"/>
      <c r="D5982" s="4"/>
      <c r="E5982" s="4"/>
    </row>
    <row r="5983" spans="1:5" ht="30" x14ac:dyDescent="0.25">
      <c r="A5983" s="2" t="s">
        <v>3372</v>
      </c>
      <c r="B5983" s="6">
        <v>1481</v>
      </c>
      <c r="C5983" s="4"/>
      <c r="D5983" s="4"/>
      <c r="E5983" s="4"/>
    </row>
    <row r="5984" spans="1:5" x14ac:dyDescent="0.25">
      <c r="A5984" s="2" t="s">
        <v>3373</v>
      </c>
      <c r="B5984" s="4">
        <v>295</v>
      </c>
      <c r="C5984" s="4"/>
      <c r="D5984" s="4"/>
      <c r="E5984" s="4"/>
    </row>
    <row r="5985" spans="1:5" x14ac:dyDescent="0.25">
      <c r="A5985" s="2" t="s">
        <v>130</v>
      </c>
      <c r="B5985" s="6">
        <v>2953</v>
      </c>
      <c r="C5985" s="4"/>
      <c r="D5985" s="4"/>
      <c r="E5985" s="4"/>
    </row>
    <row r="5986" spans="1:5" x14ac:dyDescent="0.25">
      <c r="A5986" s="2" t="s">
        <v>3374</v>
      </c>
      <c r="B5986" s="4">
        <v>394</v>
      </c>
      <c r="C5986" s="4"/>
      <c r="D5986" s="4"/>
      <c r="E5986" s="4"/>
    </row>
    <row r="5987" spans="1:5" x14ac:dyDescent="0.25">
      <c r="A5987" s="2" t="s">
        <v>3376</v>
      </c>
      <c r="B5987" s="5">
        <v>40459</v>
      </c>
      <c r="C5987" s="4"/>
      <c r="D5987" s="4"/>
      <c r="E5987" s="4"/>
    </row>
    <row r="5988" spans="1:5" x14ac:dyDescent="0.25">
      <c r="A5988" s="2" t="s">
        <v>3382</v>
      </c>
      <c r="B5988" s="4">
        <v>2001</v>
      </c>
      <c r="C5988" s="4"/>
      <c r="D5988" s="4"/>
      <c r="E5988" s="4"/>
    </row>
    <row r="5989" spans="1:5" x14ac:dyDescent="0.25">
      <c r="A5989" s="2" t="s">
        <v>3380</v>
      </c>
      <c r="B5989" s="4" t="s">
        <v>3388</v>
      </c>
      <c r="C5989" s="4"/>
      <c r="D5989" s="4"/>
      <c r="E5989" s="4"/>
    </row>
    <row r="5990" spans="1:5" ht="30" x14ac:dyDescent="0.25">
      <c r="A5990" s="2" t="s">
        <v>3836</v>
      </c>
      <c r="B5990" s="4"/>
      <c r="C5990" s="4"/>
      <c r="D5990" s="4"/>
      <c r="E5990" s="4"/>
    </row>
    <row r="5991" spans="1:5" ht="30" x14ac:dyDescent="0.25">
      <c r="A5991" s="3" t="s">
        <v>3364</v>
      </c>
      <c r="B5991" s="4"/>
      <c r="C5991" s="4"/>
      <c r="D5991" s="4"/>
      <c r="E5991" s="4"/>
    </row>
    <row r="5992" spans="1:5" x14ac:dyDescent="0.25">
      <c r="A5992" s="2" t="s">
        <v>3365</v>
      </c>
      <c r="B5992" s="6">
        <v>1805</v>
      </c>
      <c r="C5992" s="4"/>
      <c r="D5992" s="4"/>
      <c r="E5992" s="4"/>
    </row>
    <row r="5993" spans="1:5" x14ac:dyDescent="0.25">
      <c r="A5993" s="2" t="s">
        <v>3366</v>
      </c>
      <c r="B5993" s="6">
        <v>2559</v>
      </c>
      <c r="C5993" s="4"/>
      <c r="D5993" s="4"/>
      <c r="E5993" s="4"/>
    </row>
    <row r="5994" spans="1:5" x14ac:dyDescent="0.25">
      <c r="A5994" s="2" t="s">
        <v>3367</v>
      </c>
      <c r="B5994" s="4">
        <v>43</v>
      </c>
      <c r="C5994" s="4"/>
      <c r="D5994" s="4"/>
      <c r="E5994" s="4"/>
    </row>
    <row r="5995" spans="1:5" ht="30" x14ac:dyDescent="0.25">
      <c r="A5995" s="2" t="s">
        <v>3368</v>
      </c>
      <c r="B5995" s="4">
        <v>34</v>
      </c>
      <c r="C5995" s="4"/>
      <c r="D5995" s="4"/>
      <c r="E5995" s="4"/>
    </row>
    <row r="5996" spans="1:5" ht="45" x14ac:dyDescent="0.25">
      <c r="A5996" s="2" t="s">
        <v>3369</v>
      </c>
      <c r="B5996" s="4">
        <v>324</v>
      </c>
      <c r="C5996" s="4"/>
      <c r="D5996" s="4"/>
      <c r="E5996" s="4"/>
    </row>
    <row r="5997" spans="1:5" ht="30" x14ac:dyDescent="0.25">
      <c r="A5997" s="2" t="s">
        <v>3370</v>
      </c>
      <c r="B5997" s="4">
        <v>699</v>
      </c>
      <c r="C5997" s="4"/>
      <c r="D5997" s="4"/>
      <c r="E5997" s="4"/>
    </row>
    <row r="5998" spans="1:5" ht="30" x14ac:dyDescent="0.25">
      <c r="A5998" s="2" t="s">
        <v>3371</v>
      </c>
      <c r="B5998" s="6">
        <v>1839</v>
      </c>
      <c r="C5998" s="4"/>
      <c r="D5998" s="4"/>
      <c r="E5998" s="4"/>
    </row>
    <row r="5999" spans="1:5" ht="30" x14ac:dyDescent="0.25">
      <c r="A5999" s="2" t="s">
        <v>3372</v>
      </c>
      <c r="B5999" s="6">
        <v>2883</v>
      </c>
      <c r="C5999" s="4"/>
      <c r="D5999" s="4"/>
      <c r="E5999" s="4"/>
    </row>
    <row r="6000" spans="1:5" x14ac:dyDescent="0.25">
      <c r="A6000" s="2" t="s">
        <v>3373</v>
      </c>
      <c r="B6000" s="4">
        <v>742</v>
      </c>
      <c r="C6000" s="4"/>
      <c r="D6000" s="4"/>
      <c r="E6000" s="4"/>
    </row>
    <row r="6001" spans="1:5" x14ac:dyDescent="0.25">
      <c r="A6001" s="2" t="s">
        <v>130</v>
      </c>
      <c r="B6001" s="6">
        <v>5464</v>
      </c>
      <c r="C6001" s="4"/>
      <c r="D6001" s="4"/>
      <c r="E6001" s="4"/>
    </row>
    <row r="6002" spans="1:5" x14ac:dyDescent="0.25">
      <c r="A6002" s="2" t="s">
        <v>3374</v>
      </c>
      <c r="B6002" s="4">
        <v>943</v>
      </c>
      <c r="C6002" s="4"/>
      <c r="D6002" s="4"/>
      <c r="E6002" s="4"/>
    </row>
    <row r="6003" spans="1:5" x14ac:dyDescent="0.25">
      <c r="A6003" s="2" t="s">
        <v>3376</v>
      </c>
      <c r="B6003" s="5">
        <v>40459</v>
      </c>
      <c r="C6003" s="4"/>
      <c r="D6003" s="4"/>
      <c r="E6003" s="4"/>
    </row>
    <row r="6004" spans="1:5" x14ac:dyDescent="0.25">
      <c r="A6004" s="2" t="s">
        <v>3382</v>
      </c>
      <c r="B6004" s="4">
        <v>1999</v>
      </c>
      <c r="C6004" s="4"/>
      <c r="D6004" s="4"/>
      <c r="E6004" s="4"/>
    </row>
    <row r="6005" spans="1:5" x14ac:dyDescent="0.25">
      <c r="A6005" s="2" t="s">
        <v>3380</v>
      </c>
      <c r="B6005" s="4" t="s">
        <v>2864</v>
      </c>
      <c r="C6005" s="4"/>
      <c r="D6005" s="4"/>
      <c r="E6005" s="4"/>
    </row>
    <row r="6006" spans="1:5" ht="30" x14ac:dyDescent="0.25">
      <c r="A6006" s="2" t="s">
        <v>3837</v>
      </c>
      <c r="B6006" s="4"/>
      <c r="C6006" s="4"/>
      <c r="D6006" s="4"/>
      <c r="E6006" s="4"/>
    </row>
    <row r="6007" spans="1:5" ht="30" x14ac:dyDescent="0.25">
      <c r="A6007" s="3" t="s">
        <v>3364</v>
      </c>
      <c r="B6007" s="4"/>
      <c r="C6007" s="4"/>
      <c r="D6007" s="4"/>
      <c r="E6007" s="4"/>
    </row>
    <row r="6008" spans="1:5" x14ac:dyDescent="0.25">
      <c r="A6008" s="2" t="s">
        <v>3365</v>
      </c>
      <c r="B6008" s="6">
        <v>1743</v>
      </c>
      <c r="C6008" s="4"/>
      <c r="D6008" s="4"/>
      <c r="E6008" s="4"/>
    </row>
    <row r="6009" spans="1:5" x14ac:dyDescent="0.25">
      <c r="A6009" s="2" t="s">
        <v>3366</v>
      </c>
      <c r="B6009" s="6">
        <v>1010</v>
      </c>
      <c r="C6009" s="4"/>
      <c r="D6009" s="4"/>
      <c r="E6009" s="4"/>
    </row>
    <row r="6010" spans="1:5" x14ac:dyDescent="0.25">
      <c r="A6010" s="2" t="s">
        <v>3367</v>
      </c>
      <c r="B6010" s="4">
        <v>57</v>
      </c>
      <c r="C6010" s="4"/>
      <c r="D6010" s="4"/>
      <c r="E6010" s="4"/>
    </row>
    <row r="6011" spans="1:5" ht="30" x14ac:dyDescent="0.25">
      <c r="A6011" s="2" t="s">
        <v>3368</v>
      </c>
      <c r="B6011" s="4">
        <v>84</v>
      </c>
      <c r="C6011" s="4"/>
      <c r="D6011" s="4"/>
      <c r="E6011" s="4"/>
    </row>
    <row r="6012" spans="1:5" ht="45" x14ac:dyDescent="0.25">
      <c r="A6012" s="2" t="s">
        <v>3369</v>
      </c>
      <c r="B6012" s="4">
        <v>135</v>
      </c>
      <c r="C6012" s="4"/>
      <c r="D6012" s="4"/>
      <c r="E6012" s="4"/>
    </row>
    <row r="6013" spans="1:5" ht="30" x14ac:dyDescent="0.25">
      <c r="A6013" s="2" t="s">
        <v>3370</v>
      </c>
      <c r="B6013" s="4">
        <v>546</v>
      </c>
      <c r="C6013" s="4"/>
      <c r="D6013" s="4"/>
      <c r="E6013" s="4"/>
    </row>
    <row r="6014" spans="1:5" ht="30" x14ac:dyDescent="0.25">
      <c r="A6014" s="2" t="s">
        <v>3371</v>
      </c>
      <c r="B6014" s="6">
        <v>1827</v>
      </c>
      <c r="C6014" s="4"/>
      <c r="D6014" s="4"/>
      <c r="E6014" s="4"/>
    </row>
    <row r="6015" spans="1:5" ht="30" x14ac:dyDescent="0.25">
      <c r="A6015" s="2" t="s">
        <v>3372</v>
      </c>
      <c r="B6015" s="6">
        <v>1145</v>
      </c>
      <c r="C6015" s="4"/>
      <c r="D6015" s="4"/>
      <c r="E6015" s="4"/>
    </row>
    <row r="6016" spans="1:5" x14ac:dyDescent="0.25">
      <c r="A6016" s="2" t="s">
        <v>3373</v>
      </c>
      <c r="B6016" s="4">
        <v>603</v>
      </c>
      <c r="C6016" s="4"/>
      <c r="D6016" s="4"/>
      <c r="E6016" s="4"/>
    </row>
    <row r="6017" spans="1:5" x14ac:dyDescent="0.25">
      <c r="A6017" s="2" t="s">
        <v>130</v>
      </c>
      <c r="B6017" s="6">
        <v>3575</v>
      </c>
      <c r="C6017" s="4"/>
      <c r="D6017" s="4"/>
      <c r="E6017" s="4"/>
    </row>
    <row r="6018" spans="1:5" x14ac:dyDescent="0.25">
      <c r="A6018" s="2" t="s">
        <v>3374</v>
      </c>
      <c r="B6018" s="4">
        <v>463</v>
      </c>
      <c r="C6018" s="4"/>
      <c r="D6018" s="4"/>
      <c r="E6018" s="4"/>
    </row>
    <row r="6019" spans="1:5" x14ac:dyDescent="0.25">
      <c r="A6019" s="2" t="s">
        <v>3376</v>
      </c>
      <c r="B6019" s="5">
        <v>40459</v>
      </c>
      <c r="C6019" s="4"/>
      <c r="D6019" s="4"/>
      <c r="E6019" s="4"/>
    </row>
    <row r="6020" spans="1:5" x14ac:dyDescent="0.25">
      <c r="A6020" s="2" t="s">
        <v>3382</v>
      </c>
      <c r="B6020" s="4">
        <v>1998</v>
      </c>
      <c r="C6020" s="4"/>
      <c r="D6020" s="4"/>
      <c r="E6020" s="4"/>
    </row>
    <row r="6021" spans="1:5" x14ac:dyDescent="0.25">
      <c r="A6021" s="2" t="s">
        <v>3380</v>
      </c>
      <c r="B6021" s="4" t="s">
        <v>2864</v>
      </c>
      <c r="C6021" s="4"/>
      <c r="D6021" s="4"/>
      <c r="E6021" s="4"/>
    </row>
    <row r="6022" spans="1:5" ht="30" x14ac:dyDescent="0.25">
      <c r="A6022" s="2" t="s">
        <v>3838</v>
      </c>
      <c r="B6022" s="4"/>
      <c r="C6022" s="4"/>
      <c r="D6022" s="4"/>
      <c r="E6022" s="4"/>
    </row>
    <row r="6023" spans="1:5" ht="30" x14ac:dyDescent="0.25">
      <c r="A6023" s="3" t="s">
        <v>3364</v>
      </c>
      <c r="B6023" s="4"/>
      <c r="C6023" s="4"/>
      <c r="D6023" s="4"/>
      <c r="E6023" s="4"/>
    </row>
    <row r="6024" spans="1:5" x14ac:dyDescent="0.25">
      <c r="A6024" s="2" t="s">
        <v>3365</v>
      </c>
      <c r="B6024" s="4">
        <v>734</v>
      </c>
      <c r="C6024" s="4"/>
      <c r="D6024" s="4"/>
      <c r="E6024" s="4"/>
    </row>
    <row r="6025" spans="1:5" x14ac:dyDescent="0.25">
      <c r="A6025" s="2" t="s">
        <v>3366</v>
      </c>
      <c r="B6025" s="6">
        <v>2511</v>
      </c>
      <c r="C6025" s="4"/>
      <c r="D6025" s="4"/>
      <c r="E6025" s="4"/>
    </row>
    <row r="6026" spans="1:5" x14ac:dyDescent="0.25">
      <c r="A6026" s="2" t="s">
        <v>3367</v>
      </c>
      <c r="B6026" s="4">
        <v>91</v>
      </c>
      <c r="C6026" s="4"/>
      <c r="D6026" s="4"/>
      <c r="E6026" s="4"/>
    </row>
    <row r="6027" spans="1:5" ht="30" x14ac:dyDescent="0.25">
      <c r="A6027" s="2" t="s">
        <v>3368</v>
      </c>
      <c r="B6027" s="4">
        <v>83</v>
      </c>
      <c r="C6027" s="4"/>
      <c r="D6027" s="4"/>
      <c r="E6027" s="4"/>
    </row>
    <row r="6028" spans="1:5" ht="45" x14ac:dyDescent="0.25">
      <c r="A6028" s="2" t="s">
        <v>3369</v>
      </c>
      <c r="B6028" s="4">
        <v>181</v>
      </c>
      <c r="C6028" s="4"/>
      <c r="D6028" s="4"/>
      <c r="E6028" s="4"/>
    </row>
    <row r="6029" spans="1:5" ht="30" x14ac:dyDescent="0.25">
      <c r="A6029" s="2" t="s">
        <v>3370</v>
      </c>
      <c r="B6029" s="4">
        <v>234</v>
      </c>
      <c r="C6029" s="4"/>
      <c r="D6029" s="4"/>
      <c r="E6029" s="4"/>
    </row>
    <row r="6030" spans="1:5" ht="30" x14ac:dyDescent="0.25">
      <c r="A6030" s="2" t="s">
        <v>3371</v>
      </c>
      <c r="B6030" s="4">
        <v>817</v>
      </c>
      <c r="C6030" s="4"/>
      <c r="D6030" s="4"/>
      <c r="E6030" s="4"/>
    </row>
    <row r="6031" spans="1:5" ht="30" x14ac:dyDescent="0.25">
      <c r="A6031" s="2" t="s">
        <v>3372</v>
      </c>
      <c r="B6031" s="6">
        <v>2692</v>
      </c>
      <c r="C6031" s="4"/>
      <c r="D6031" s="4"/>
      <c r="E6031" s="4"/>
    </row>
    <row r="6032" spans="1:5" x14ac:dyDescent="0.25">
      <c r="A6032" s="2" t="s">
        <v>3373</v>
      </c>
      <c r="B6032" s="4">
        <v>325</v>
      </c>
      <c r="C6032" s="4"/>
      <c r="D6032" s="4"/>
      <c r="E6032" s="4"/>
    </row>
    <row r="6033" spans="1:5" x14ac:dyDescent="0.25">
      <c r="A6033" s="2" t="s">
        <v>130</v>
      </c>
      <c r="B6033" s="6">
        <v>3834</v>
      </c>
      <c r="C6033" s="4"/>
      <c r="D6033" s="4"/>
      <c r="E6033" s="4"/>
    </row>
    <row r="6034" spans="1:5" x14ac:dyDescent="0.25">
      <c r="A6034" s="2" t="s">
        <v>3374</v>
      </c>
      <c r="B6034" s="4">
        <v>582</v>
      </c>
      <c r="C6034" s="4"/>
      <c r="D6034" s="4"/>
      <c r="E6034" s="4"/>
    </row>
    <row r="6035" spans="1:5" x14ac:dyDescent="0.25">
      <c r="A6035" s="2" t="s">
        <v>3376</v>
      </c>
      <c r="B6035" s="5">
        <v>40459</v>
      </c>
      <c r="C6035" s="4"/>
      <c r="D6035" s="4"/>
      <c r="E6035" s="4"/>
    </row>
    <row r="6036" spans="1:5" x14ac:dyDescent="0.25">
      <c r="A6036" s="2" t="s">
        <v>3382</v>
      </c>
      <c r="B6036" s="4">
        <v>2003</v>
      </c>
      <c r="C6036" s="4"/>
      <c r="D6036" s="4"/>
      <c r="E6036" s="4"/>
    </row>
    <row r="6037" spans="1:5" x14ac:dyDescent="0.25">
      <c r="A6037" s="2" t="s">
        <v>3380</v>
      </c>
      <c r="B6037" s="4" t="s">
        <v>3383</v>
      </c>
      <c r="C6037" s="4"/>
      <c r="D6037" s="4"/>
      <c r="E6037" s="4"/>
    </row>
    <row r="6038" spans="1:5" ht="30" x14ac:dyDescent="0.25">
      <c r="A6038" s="2" t="s">
        <v>3839</v>
      </c>
      <c r="B6038" s="4"/>
      <c r="C6038" s="4"/>
      <c r="D6038" s="4"/>
      <c r="E6038" s="4"/>
    </row>
    <row r="6039" spans="1:5" ht="30" x14ac:dyDescent="0.25">
      <c r="A6039" s="3" t="s">
        <v>3364</v>
      </c>
      <c r="B6039" s="4"/>
      <c r="C6039" s="4"/>
      <c r="D6039" s="4"/>
      <c r="E6039" s="4"/>
    </row>
    <row r="6040" spans="1:5" x14ac:dyDescent="0.25">
      <c r="A6040" s="2" t="s">
        <v>3365</v>
      </c>
      <c r="B6040" s="6">
        <v>1394</v>
      </c>
      <c r="C6040" s="4"/>
      <c r="D6040" s="4"/>
      <c r="E6040" s="4"/>
    </row>
    <row r="6041" spans="1:5" x14ac:dyDescent="0.25">
      <c r="A6041" s="2" t="s">
        <v>3366</v>
      </c>
      <c r="B6041" s="4">
        <v>721</v>
      </c>
      <c r="C6041" s="4"/>
      <c r="D6041" s="4"/>
      <c r="E6041" s="4"/>
    </row>
    <row r="6042" spans="1:5" x14ac:dyDescent="0.25">
      <c r="A6042" s="2" t="s">
        <v>3367</v>
      </c>
      <c r="B6042" s="4">
        <v>34</v>
      </c>
      <c r="C6042" s="4"/>
      <c r="D6042" s="4"/>
      <c r="E6042" s="4"/>
    </row>
    <row r="6043" spans="1:5" ht="30" x14ac:dyDescent="0.25">
      <c r="A6043" s="2" t="s">
        <v>3368</v>
      </c>
      <c r="B6043" s="4">
        <v>82</v>
      </c>
      <c r="C6043" s="4"/>
      <c r="D6043" s="4"/>
      <c r="E6043" s="4"/>
    </row>
    <row r="6044" spans="1:5" ht="45" x14ac:dyDescent="0.25">
      <c r="A6044" s="2" t="s">
        <v>3369</v>
      </c>
      <c r="B6044" s="4">
        <v>145</v>
      </c>
      <c r="C6044" s="4"/>
      <c r="D6044" s="4"/>
      <c r="E6044" s="4"/>
    </row>
    <row r="6045" spans="1:5" ht="30" x14ac:dyDescent="0.25">
      <c r="A6045" s="2" t="s">
        <v>3370</v>
      </c>
      <c r="B6045" s="4">
        <v>355</v>
      </c>
      <c r="C6045" s="4"/>
      <c r="D6045" s="4"/>
      <c r="E6045" s="4"/>
    </row>
    <row r="6046" spans="1:5" ht="30" x14ac:dyDescent="0.25">
      <c r="A6046" s="2" t="s">
        <v>3371</v>
      </c>
      <c r="B6046" s="6">
        <v>1476</v>
      </c>
      <c r="C6046" s="4"/>
      <c r="D6046" s="4"/>
      <c r="E6046" s="4"/>
    </row>
    <row r="6047" spans="1:5" ht="30" x14ac:dyDescent="0.25">
      <c r="A6047" s="2" t="s">
        <v>3372</v>
      </c>
      <c r="B6047" s="4">
        <v>866</v>
      </c>
      <c r="C6047" s="4"/>
      <c r="D6047" s="4"/>
      <c r="E6047" s="4"/>
    </row>
    <row r="6048" spans="1:5" x14ac:dyDescent="0.25">
      <c r="A6048" s="2" t="s">
        <v>3373</v>
      </c>
      <c r="B6048" s="4">
        <v>389</v>
      </c>
      <c r="C6048" s="4"/>
      <c r="D6048" s="4"/>
      <c r="E6048" s="4"/>
    </row>
    <row r="6049" spans="1:5" x14ac:dyDescent="0.25">
      <c r="A6049" s="2" t="s">
        <v>130</v>
      </c>
      <c r="B6049" s="6">
        <v>2731</v>
      </c>
      <c r="C6049" s="4"/>
      <c r="D6049" s="4"/>
      <c r="E6049" s="4"/>
    </row>
    <row r="6050" spans="1:5" x14ac:dyDescent="0.25">
      <c r="A6050" s="2" t="s">
        <v>3374</v>
      </c>
      <c r="B6050" s="4">
        <v>372</v>
      </c>
      <c r="C6050" s="4"/>
      <c r="D6050" s="4"/>
      <c r="E6050" s="4"/>
    </row>
    <row r="6051" spans="1:5" x14ac:dyDescent="0.25">
      <c r="A6051" s="2" t="s">
        <v>3376</v>
      </c>
      <c r="B6051" s="5">
        <v>40459</v>
      </c>
      <c r="C6051" s="4"/>
      <c r="D6051" s="4"/>
      <c r="E6051" s="4"/>
    </row>
    <row r="6052" spans="1:5" x14ac:dyDescent="0.25">
      <c r="A6052" s="2" t="s">
        <v>3382</v>
      </c>
      <c r="B6052" s="4">
        <v>1997</v>
      </c>
      <c r="C6052" s="4"/>
      <c r="D6052" s="4"/>
      <c r="E6052" s="4"/>
    </row>
    <row r="6053" spans="1:5" x14ac:dyDescent="0.25">
      <c r="A6053" s="2" t="s">
        <v>3380</v>
      </c>
      <c r="B6053" s="4" t="s">
        <v>3404</v>
      </c>
      <c r="C6053" s="4"/>
      <c r="D6053" s="4"/>
      <c r="E6053" s="4"/>
    </row>
    <row r="6054" spans="1:5" ht="30" x14ac:dyDescent="0.25">
      <c r="A6054" s="2" t="s">
        <v>3840</v>
      </c>
      <c r="B6054" s="4"/>
      <c r="C6054" s="4"/>
      <c r="D6054" s="4"/>
      <c r="E6054" s="4"/>
    </row>
    <row r="6055" spans="1:5" ht="30" x14ac:dyDescent="0.25">
      <c r="A6055" s="3" t="s">
        <v>3364</v>
      </c>
      <c r="B6055" s="4"/>
      <c r="C6055" s="4"/>
      <c r="D6055" s="4"/>
      <c r="E6055" s="4"/>
    </row>
    <row r="6056" spans="1:5" x14ac:dyDescent="0.25">
      <c r="A6056" s="2" t="s">
        <v>3365</v>
      </c>
      <c r="B6056" s="6">
        <v>1047</v>
      </c>
      <c r="C6056" s="4"/>
      <c r="D6056" s="4"/>
      <c r="E6056" s="4"/>
    </row>
    <row r="6057" spans="1:5" x14ac:dyDescent="0.25">
      <c r="A6057" s="2" t="s">
        <v>3367</v>
      </c>
      <c r="B6057" s="4">
        <v>33</v>
      </c>
      <c r="C6057" s="4"/>
      <c r="D6057" s="4"/>
      <c r="E6057" s="4"/>
    </row>
    <row r="6058" spans="1:5" ht="30" x14ac:dyDescent="0.25">
      <c r="A6058" s="2" t="s">
        <v>3368</v>
      </c>
      <c r="B6058" s="4">
        <v>81</v>
      </c>
      <c r="C6058" s="4"/>
      <c r="D6058" s="4"/>
      <c r="E6058" s="4"/>
    </row>
    <row r="6059" spans="1:5" ht="45" x14ac:dyDescent="0.25">
      <c r="A6059" s="2" t="s">
        <v>3369</v>
      </c>
      <c r="B6059" s="4">
        <v>123</v>
      </c>
      <c r="C6059" s="4"/>
      <c r="D6059" s="4"/>
      <c r="E6059" s="4"/>
    </row>
    <row r="6060" spans="1:5" ht="30" x14ac:dyDescent="0.25">
      <c r="A6060" s="2" t="s">
        <v>3370</v>
      </c>
      <c r="B6060" s="4">
        <v>319</v>
      </c>
      <c r="C6060" s="4"/>
      <c r="D6060" s="4"/>
      <c r="E6060" s="4"/>
    </row>
    <row r="6061" spans="1:5" ht="30" x14ac:dyDescent="0.25">
      <c r="A6061" s="2" t="s">
        <v>3371</v>
      </c>
      <c r="B6061" s="6">
        <v>1128</v>
      </c>
      <c r="C6061" s="4"/>
      <c r="D6061" s="4"/>
      <c r="E6061" s="4"/>
    </row>
    <row r="6062" spans="1:5" ht="30" x14ac:dyDescent="0.25">
      <c r="A6062" s="2" t="s">
        <v>3372</v>
      </c>
      <c r="B6062" s="4">
        <v>123</v>
      </c>
      <c r="C6062" s="4"/>
      <c r="D6062" s="4"/>
      <c r="E6062" s="4"/>
    </row>
    <row r="6063" spans="1:5" x14ac:dyDescent="0.25">
      <c r="A6063" s="2" t="s">
        <v>3373</v>
      </c>
      <c r="B6063" s="4">
        <v>352</v>
      </c>
      <c r="C6063" s="4"/>
      <c r="D6063" s="4"/>
      <c r="E6063" s="4"/>
    </row>
    <row r="6064" spans="1:5" x14ac:dyDescent="0.25">
      <c r="A6064" s="2" t="s">
        <v>130</v>
      </c>
      <c r="B6064" s="6">
        <v>1603</v>
      </c>
      <c r="C6064" s="4"/>
      <c r="D6064" s="4"/>
      <c r="E6064" s="4"/>
    </row>
    <row r="6065" spans="1:5" x14ac:dyDescent="0.25">
      <c r="A6065" s="2" t="s">
        <v>3374</v>
      </c>
      <c r="B6065" s="4">
        <v>199</v>
      </c>
      <c r="C6065" s="4"/>
      <c r="D6065" s="4"/>
      <c r="E6065" s="4"/>
    </row>
    <row r="6066" spans="1:5" x14ac:dyDescent="0.25">
      <c r="A6066" s="2" t="s">
        <v>3376</v>
      </c>
      <c r="B6066" s="5">
        <v>40459</v>
      </c>
      <c r="C6066" s="4"/>
      <c r="D6066" s="4"/>
      <c r="E6066" s="4"/>
    </row>
    <row r="6067" spans="1:5" x14ac:dyDescent="0.25">
      <c r="A6067" s="2" t="s">
        <v>3382</v>
      </c>
      <c r="B6067" s="4">
        <v>1992</v>
      </c>
      <c r="C6067" s="4"/>
      <c r="D6067" s="4"/>
      <c r="E6067" s="4"/>
    </row>
    <row r="6068" spans="1:5" ht="45" x14ac:dyDescent="0.25">
      <c r="A6068" s="2" t="s">
        <v>3841</v>
      </c>
      <c r="B6068" s="4"/>
      <c r="C6068" s="4"/>
      <c r="D6068" s="4"/>
      <c r="E6068" s="4"/>
    </row>
    <row r="6069" spans="1:5" ht="30" x14ac:dyDescent="0.25">
      <c r="A6069" s="3" t="s">
        <v>3364</v>
      </c>
      <c r="B6069" s="4"/>
      <c r="C6069" s="4"/>
      <c r="D6069" s="4"/>
      <c r="E6069" s="4"/>
    </row>
    <row r="6070" spans="1:5" x14ac:dyDescent="0.25">
      <c r="A6070" s="2" t="s">
        <v>3380</v>
      </c>
      <c r="B6070" s="4" t="s">
        <v>2873</v>
      </c>
      <c r="C6070" s="4"/>
      <c r="D6070" s="4"/>
      <c r="E6070" s="4"/>
    </row>
    <row r="6071" spans="1:5" ht="45" x14ac:dyDescent="0.25">
      <c r="A6071" s="2" t="s">
        <v>3842</v>
      </c>
      <c r="B6071" s="4"/>
      <c r="C6071" s="4"/>
      <c r="D6071" s="4"/>
      <c r="E6071" s="4"/>
    </row>
    <row r="6072" spans="1:5" ht="30" x14ac:dyDescent="0.25">
      <c r="A6072" s="3" t="s">
        <v>3364</v>
      </c>
      <c r="B6072" s="4"/>
      <c r="C6072" s="4"/>
      <c r="D6072" s="4"/>
      <c r="E6072" s="4"/>
    </row>
    <row r="6073" spans="1:5" x14ac:dyDescent="0.25">
      <c r="A6073" s="2" t="s">
        <v>3380</v>
      </c>
      <c r="B6073" s="4" t="s">
        <v>2875</v>
      </c>
      <c r="C6073" s="4"/>
      <c r="D6073" s="4"/>
      <c r="E6073" s="4"/>
    </row>
    <row r="6074" spans="1:5" ht="30" x14ac:dyDescent="0.25">
      <c r="A6074" s="2" t="s">
        <v>3843</v>
      </c>
      <c r="B6074" s="4"/>
      <c r="C6074" s="4"/>
      <c r="D6074" s="4"/>
      <c r="E6074" s="4"/>
    </row>
    <row r="6075" spans="1:5" ht="30" x14ac:dyDescent="0.25">
      <c r="A6075" s="3" t="s">
        <v>3364</v>
      </c>
      <c r="B6075" s="4"/>
      <c r="C6075" s="4"/>
      <c r="D6075" s="4"/>
      <c r="E6075" s="4"/>
    </row>
    <row r="6076" spans="1:5" x14ac:dyDescent="0.25">
      <c r="A6076" s="2" t="s">
        <v>3365</v>
      </c>
      <c r="B6076" s="6">
        <v>1096</v>
      </c>
      <c r="C6076" s="4"/>
      <c r="D6076" s="4"/>
      <c r="E6076" s="4"/>
    </row>
    <row r="6077" spans="1:5" x14ac:dyDescent="0.25">
      <c r="A6077" s="2" t="s">
        <v>3366</v>
      </c>
      <c r="B6077" s="6">
        <v>1583</v>
      </c>
      <c r="C6077" s="4"/>
      <c r="D6077" s="4"/>
      <c r="E6077" s="4"/>
    </row>
    <row r="6078" spans="1:5" x14ac:dyDescent="0.25">
      <c r="A6078" s="2" t="s">
        <v>3367</v>
      </c>
      <c r="B6078" s="4">
        <v>44</v>
      </c>
      <c r="C6078" s="4"/>
      <c r="D6078" s="4"/>
      <c r="E6078" s="4"/>
    </row>
    <row r="6079" spans="1:5" ht="30" x14ac:dyDescent="0.25">
      <c r="A6079" s="2" t="s">
        <v>3368</v>
      </c>
      <c r="B6079" s="4">
        <v>50</v>
      </c>
      <c r="C6079" s="4"/>
      <c r="D6079" s="4"/>
      <c r="E6079" s="4"/>
    </row>
    <row r="6080" spans="1:5" ht="45" x14ac:dyDescent="0.25">
      <c r="A6080" s="2" t="s">
        <v>3369</v>
      </c>
      <c r="B6080" s="4">
        <v>252</v>
      </c>
      <c r="C6080" s="4"/>
      <c r="D6080" s="4"/>
      <c r="E6080" s="4"/>
    </row>
    <row r="6081" spans="1:5" ht="30" x14ac:dyDescent="0.25">
      <c r="A6081" s="2" t="s">
        <v>3370</v>
      </c>
      <c r="B6081" s="4">
        <v>428</v>
      </c>
      <c r="C6081" s="4"/>
      <c r="D6081" s="4"/>
      <c r="E6081" s="4"/>
    </row>
    <row r="6082" spans="1:5" ht="30" x14ac:dyDescent="0.25">
      <c r="A6082" s="2" t="s">
        <v>3371</v>
      </c>
      <c r="B6082" s="6">
        <v>1146</v>
      </c>
      <c r="C6082" s="4"/>
      <c r="D6082" s="4"/>
      <c r="E6082" s="4"/>
    </row>
    <row r="6083" spans="1:5" ht="30" x14ac:dyDescent="0.25">
      <c r="A6083" s="2" t="s">
        <v>3372</v>
      </c>
      <c r="B6083" s="6">
        <v>1835</v>
      </c>
      <c r="C6083" s="4"/>
      <c r="D6083" s="4"/>
      <c r="E6083" s="4"/>
    </row>
    <row r="6084" spans="1:5" x14ac:dyDescent="0.25">
      <c r="A6084" s="2" t="s">
        <v>3373</v>
      </c>
      <c r="B6084" s="4">
        <v>472</v>
      </c>
      <c r="C6084" s="4"/>
      <c r="D6084" s="4"/>
      <c r="E6084" s="4"/>
    </row>
    <row r="6085" spans="1:5" x14ac:dyDescent="0.25">
      <c r="A6085" s="2" t="s">
        <v>130</v>
      </c>
      <c r="B6085" s="6">
        <v>3453</v>
      </c>
      <c r="C6085" s="4"/>
      <c r="D6085" s="4"/>
      <c r="E6085" s="4"/>
    </row>
    <row r="6086" spans="1:5" x14ac:dyDescent="0.25">
      <c r="A6086" s="2" t="s">
        <v>3374</v>
      </c>
      <c r="B6086" s="4">
        <v>497</v>
      </c>
      <c r="C6086" s="4"/>
      <c r="D6086" s="4"/>
      <c r="E6086" s="4"/>
    </row>
    <row r="6087" spans="1:5" x14ac:dyDescent="0.25">
      <c r="A6087" s="2" t="s">
        <v>3376</v>
      </c>
      <c r="B6087" s="5">
        <v>40459</v>
      </c>
      <c r="C6087" s="4"/>
      <c r="D6087" s="4"/>
      <c r="E6087" s="4"/>
    </row>
    <row r="6088" spans="1:5" x14ac:dyDescent="0.25">
      <c r="A6088" s="2" t="s">
        <v>3382</v>
      </c>
      <c r="B6088" s="4">
        <v>1996</v>
      </c>
      <c r="C6088" s="4"/>
      <c r="D6088" s="4"/>
      <c r="E6088" s="4"/>
    </row>
    <row r="6089" spans="1:5" x14ac:dyDescent="0.25">
      <c r="A6089" s="2" t="s">
        <v>3380</v>
      </c>
      <c r="B6089" s="4" t="s">
        <v>3413</v>
      </c>
      <c r="C6089" s="4"/>
      <c r="D6089" s="4"/>
      <c r="E6089" s="4"/>
    </row>
    <row r="6090" spans="1:5" ht="30" x14ac:dyDescent="0.25">
      <c r="A6090" s="2" t="s">
        <v>3844</v>
      </c>
      <c r="B6090" s="4"/>
      <c r="C6090" s="4"/>
      <c r="D6090" s="4"/>
      <c r="E6090" s="4"/>
    </row>
    <row r="6091" spans="1:5" ht="30" x14ac:dyDescent="0.25">
      <c r="A6091" s="3" t="s">
        <v>3364</v>
      </c>
      <c r="B6091" s="4"/>
      <c r="C6091" s="4"/>
      <c r="D6091" s="4"/>
      <c r="E6091" s="4"/>
    </row>
    <row r="6092" spans="1:5" x14ac:dyDescent="0.25">
      <c r="A6092" s="2" t="s">
        <v>3365</v>
      </c>
      <c r="B6092" s="4">
        <v>467</v>
      </c>
      <c r="C6092" s="4"/>
      <c r="D6092" s="4"/>
      <c r="E6092" s="4"/>
    </row>
    <row r="6093" spans="1:5" x14ac:dyDescent="0.25">
      <c r="A6093" s="2" t="s">
        <v>3366</v>
      </c>
      <c r="B6093" s="6">
        <v>2387</v>
      </c>
      <c r="C6093" s="4"/>
      <c r="D6093" s="4"/>
      <c r="E6093" s="4"/>
    </row>
    <row r="6094" spans="1:5" x14ac:dyDescent="0.25">
      <c r="A6094" s="2" t="s">
        <v>3367</v>
      </c>
      <c r="B6094" s="4">
        <v>39</v>
      </c>
      <c r="C6094" s="4"/>
      <c r="D6094" s="4"/>
      <c r="E6094" s="4"/>
    </row>
    <row r="6095" spans="1:5" ht="30" x14ac:dyDescent="0.25">
      <c r="A6095" s="2" t="s">
        <v>3368</v>
      </c>
      <c r="B6095" s="4">
        <v>80</v>
      </c>
      <c r="C6095" s="4"/>
      <c r="D6095" s="4"/>
      <c r="E6095" s="4"/>
    </row>
    <row r="6096" spans="1:5" ht="45" x14ac:dyDescent="0.25">
      <c r="A6096" s="2" t="s">
        <v>3369</v>
      </c>
      <c r="B6096" s="4">
        <v>180</v>
      </c>
      <c r="C6096" s="4"/>
      <c r="D6096" s="4"/>
      <c r="E6096" s="4"/>
    </row>
    <row r="6097" spans="1:5" ht="30" x14ac:dyDescent="0.25">
      <c r="A6097" s="2" t="s">
        <v>3370</v>
      </c>
      <c r="B6097" s="4">
        <v>227</v>
      </c>
      <c r="C6097" s="4"/>
      <c r="D6097" s="4"/>
      <c r="E6097" s="4"/>
    </row>
    <row r="6098" spans="1:5" ht="30" x14ac:dyDescent="0.25">
      <c r="A6098" s="2" t="s">
        <v>3371</v>
      </c>
      <c r="B6098" s="4">
        <v>547</v>
      </c>
      <c r="C6098" s="4"/>
      <c r="D6098" s="4"/>
      <c r="E6098" s="4"/>
    </row>
    <row r="6099" spans="1:5" ht="30" x14ac:dyDescent="0.25">
      <c r="A6099" s="2" t="s">
        <v>3372</v>
      </c>
      <c r="B6099" s="6">
        <v>2567</v>
      </c>
      <c r="C6099" s="4"/>
      <c r="D6099" s="4"/>
      <c r="E6099" s="4"/>
    </row>
    <row r="6100" spans="1:5" x14ac:dyDescent="0.25">
      <c r="A6100" s="2" t="s">
        <v>3373</v>
      </c>
      <c r="B6100" s="4">
        <v>266</v>
      </c>
      <c r="C6100" s="4"/>
      <c r="D6100" s="4"/>
      <c r="E6100" s="4"/>
    </row>
    <row r="6101" spans="1:5" x14ac:dyDescent="0.25">
      <c r="A6101" s="2" t="s">
        <v>130</v>
      </c>
      <c r="B6101" s="6">
        <v>3380</v>
      </c>
      <c r="C6101" s="4"/>
      <c r="D6101" s="4"/>
      <c r="E6101" s="4"/>
    </row>
    <row r="6102" spans="1:5" x14ac:dyDescent="0.25">
      <c r="A6102" s="2" t="s">
        <v>3374</v>
      </c>
      <c r="B6102" s="4">
        <v>735</v>
      </c>
      <c r="C6102" s="4"/>
      <c r="D6102" s="4"/>
      <c r="E6102" s="4"/>
    </row>
    <row r="6103" spans="1:5" x14ac:dyDescent="0.25">
      <c r="A6103" s="2" t="s">
        <v>3376</v>
      </c>
      <c r="B6103" s="5">
        <v>40459</v>
      </c>
      <c r="C6103" s="4"/>
      <c r="D6103" s="4"/>
      <c r="E6103" s="4"/>
    </row>
    <row r="6104" spans="1:5" x14ac:dyDescent="0.25">
      <c r="A6104" s="2" t="s">
        <v>3382</v>
      </c>
      <c r="B6104" s="4">
        <v>1997</v>
      </c>
      <c r="C6104" s="4"/>
      <c r="D6104" s="4"/>
      <c r="E6104" s="4"/>
    </row>
    <row r="6105" spans="1:5" x14ac:dyDescent="0.25">
      <c r="A6105" s="2" t="s">
        <v>3380</v>
      </c>
      <c r="B6105" s="4" t="s">
        <v>3561</v>
      </c>
      <c r="C6105" s="4"/>
      <c r="D6105" s="4"/>
      <c r="E6105" s="4"/>
    </row>
    <row r="6106" spans="1:5" ht="30" x14ac:dyDescent="0.25">
      <c r="A6106" s="2" t="s">
        <v>3845</v>
      </c>
      <c r="B6106" s="4"/>
      <c r="C6106" s="4"/>
      <c r="D6106" s="4"/>
      <c r="E6106" s="4"/>
    </row>
    <row r="6107" spans="1:5" ht="30" x14ac:dyDescent="0.25">
      <c r="A6107" s="3" t="s">
        <v>3364</v>
      </c>
      <c r="B6107" s="4"/>
      <c r="C6107" s="4"/>
      <c r="D6107" s="4"/>
      <c r="E6107" s="4"/>
    </row>
    <row r="6108" spans="1:5" x14ac:dyDescent="0.25">
      <c r="A6108" s="2" t="s">
        <v>3365</v>
      </c>
      <c r="B6108" s="4">
        <v>603</v>
      </c>
      <c r="C6108" s="4"/>
      <c r="D6108" s="4"/>
      <c r="E6108" s="4"/>
    </row>
    <row r="6109" spans="1:5" x14ac:dyDescent="0.25">
      <c r="A6109" s="2" t="s">
        <v>3366</v>
      </c>
      <c r="B6109" s="4">
        <v>992</v>
      </c>
      <c r="C6109" s="4"/>
      <c r="D6109" s="4"/>
      <c r="E6109" s="4"/>
    </row>
    <row r="6110" spans="1:5" x14ac:dyDescent="0.25">
      <c r="A6110" s="2" t="s">
        <v>3367</v>
      </c>
      <c r="B6110" s="4">
        <v>40</v>
      </c>
      <c r="C6110" s="4"/>
      <c r="D6110" s="4"/>
      <c r="E6110" s="4"/>
    </row>
    <row r="6111" spans="1:5" ht="30" x14ac:dyDescent="0.25">
      <c r="A6111" s="2" t="s">
        <v>3368</v>
      </c>
      <c r="B6111" s="4">
        <v>103</v>
      </c>
      <c r="C6111" s="4"/>
      <c r="D6111" s="4"/>
      <c r="E6111" s="4"/>
    </row>
    <row r="6112" spans="1:5" ht="45" x14ac:dyDescent="0.25">
      <c r="A6112" s="2" t="s">
        <v>3369</v>
      </c>
      <c r="B6112" s="4">
        <v>175</v>
      </c>
      <c r="C6112" s="4"/>
      <c r="D6112" s="4"/>
      <c r="E6112" s="4"/>
    </row>
    <row r="6113" spans="1:5" ht="30" x14ac:dyDescent="0.25">
      <c r="A6113" s="2" t="s">
        <v>3370</v>
      </c>
      <c r="B6113" s="4">
        <v>290</v>
      </c>
      <c r="C6113" s="4"/>
      <c r="D6113" s="4"/>
      <c r="E6113" s="4"/>
    </row>
    <row r="6114" spans="1:5" ht="30" x14ac:dyDescent="0.25">
      <c r="A6114" s="2" t="s">
        <v>3371</v>
      </c>
      <c r="B6114" s="4">
        <v>706</v>
      </c>
      <c r="C6114" s="4"/>
      <c r="D6114" s="4"/>
      <c r="E6114" s="4"/>
    </row>
    <row r="6115" spans="1:5" ht="30" x14ac:dyDescent="0.25">
      <c r="A6115" s="2" t="s">
        <v>3372</v>
      </c>
      <c r="B6115" s="6">
        <v>1167</v>
      </c>
      <c r="C6115" s="4"/>
      <c r="D6115" s="4"/>
      <c r="E6115" s="4"/>
    </row>
    <row r="6116" spans="1:5" x14ac:dyDescent="0.25">
      <c r="A6116" s="2" t="s">
        <v>3373</v>
      </c>
      <c r="B6116" s="4">
        <v>330</v>
      </c>
      <c r="C6116" s="4"/>
      <c r="D6116" s="4"/>
      <c r="E6116" s="4"/>
    </row>
    <row r="6117" spans="1:5" x14ac:dyDescent="0.25">
      <c r="A6117" s="2" t="s">
        <v>130</v>
      </c>
      <c r="B6117" s="6">
        <v>2203</v>
      </c>
      <c r="C6117" s="4"/>
      <c r="D6117" s="4"/>
      <c r="E6117" s="4"/>
    </row>
    <row r="6118" spans="1:5" x14ac:dyDescent="0.25">
      <c r="A6118" s="2" t="s">
        <v>3374</v>
      </c>
      <c r="B6118" s="4">
        <v>417</v>
      </c>
      <c r="C6118" s="4"/>
      <c r="D6118" s="4"/>
      <c r="E6118" s="4"/>
    </row>
    <row r="6119" spans="1:5" x14ac:dyDescent="0.25">
      <c r="A6119" s="2" t="s">
        <v>3376</v>
      </c>
      <c r="B6119" s="5">
        <v>40459</v>
      </c>
      <c r="C6119" s="4"/>
      <c r="D6119" s="4"/>
      <c r="E6119" s="4"/>
    </row>
    <row r="6120" spans="1:5" x14ac:dyDescent="0.25">
      <c r="A6120" s="2" t="s">
        <v>3382</v>
      </c>
      <c r="B6120" s="4">
        <v>1997</v>
      </c>
      <c r="C6120" s="4"/>
      <c r="D6120" s="4"/>
      <c r="E6120" s="4"/>
    </row>
    <row r="6121" spans="1:5" x14ac:dyDescent="0.25">
      <c r="A6121" s="2" t="s">
        <v>3380</v>
      </c>
      <c r="B6121" s="4" t="s">
        <v>3409</v>
      </c>
      <c r="C6121" s="4"/>
      <c r="D6121" s="4"/>
      <c r="E6121" s="4"/>
    </row>
    <row r="6122" spans="1:5" ht="30" x14ac:dyDescent="0.25">
      <c r="A6122" s="2" t="s">
        <v>3846</v>
      </c>
      <c r="B6122" s="4"/>
      <c r="C6122" s="4"/>
      <c r="D6122" s="4"/>
      <c r="E6122" s="4"/>
    </row>
    <row r="6123" spans="1:5" ht="30" x14ac:dyDescent="0.25">
      <c r="A6123" s="3" t="s">
        <v>3364</v>
      </c>
      <c r="B6123" s="4"/>
      <c r="C6123" s="4"/>
      <c r="D6123" s="4"/>
      <c r="E6123" s="4"/>
    </row>
    <row r="6124" spans="1:5" x14ac:dyDescent="0.25">
      <c r="A6124" s="2" t="s">
        <v>3365</v>
      </c>
      <c r="B6124" s="4">
        <v>811</v>
      </c>
      <c r="C6124" s="4"/>
      <c r="D6124" s="4"/>
      <c r="E6124" s="4"/>
    </row>
    <row r="6125" spans="1:5" x14ac:dyDescent="0.25">
      <c r="A6125" s="2" t="s">
        <v>3366</v>
      </c>
      <c r="B6125" s="6">
        <v>3292</v>
      </c>
      <c r="C6125" s="4"/>
      <c r="D6125" s="4"/>
      <c r="E6125" s="4"/>
    </row>
    <row r="6126" spans="1:5" x14ac:dyDescent="0.25">
      <c r="A6126" s="2" t="s">
        <v>3367</v>
      </c>
      <c r="B6126" s="4">
        <v>52</v>
      </c>
      <c r="C6126" s="4"/>
      <c r="D6126" s="4"/>
      <c r="E6126" s="4"/>
    </row>
    <row r="6127" spans="1:5" ht="30" x14ac:dyDescent="0.25">
      <c r="A6127" s="2" t="s">
        <v>3368</v>
      </c>
      <c r="B6127" s="4">
        <v>82</v>
      </c>
      <c r="C6127" s="4"/>
      <c r="D6127" s="4"/>
      <c r="E6127" s="4"/>
    </row>
    <row r="6128" spans="1:5" ht="45" x14ac:dyDescent="0.25">
      <c r="A6128" s="2" t="s">
        <v>3369</v>
      </c>
      <c r="B6128" s="4">
        <v>157</v>
      </c>
      <c r="C6128" s="4"/>
      <c r="D6128" s="4"/>
      <c r="E6128" s="4"/>
    </row>
    <row r="6129" spans="1:5" ht="30" x14ac:dyDescent="0.25">
      <c r="A6129" s="2" t="s">
        <v>3370</v>
      </c>
      <c r="B6129" s="4">
        <v>353</v>
      </c>
      <c r="C6129" s="4"/>
      <c r="D6129" s="4"/>
      <c r="E6129" s="4"/>
    </row>
    <row r="6130" spans="1:5" ht="30" x14ac:dyDescent="0.25">
      <c r="A6130" s="2" t="s">
        <v>3371</v>
      </c>
      <c r="B6130" s="4">
        <v>893</v>
      </c>
      <c r="C6130" s="4"/>
      <c r="D6130" s="4"/>
      <c r="E6130" s="4"/>
    </row>
    <row r="6131" spans="1:5" ht="30" x14ac:dyDescent="0.25">
      <c r="A6131" s="2" t="s">
        <v>3372</v>
      </c>
      <c r="B6131" s="6">
        <v>3449</v>
      </c>
      <c r="C6131" s="4"/>
      <c r="D6131" s="4"/>
      <c r="E6131" s="4"/>
    </row>
    <row r="6132" spans="1:5" x14ac:dyDescent="0.25">
      <c r="A6132" s="2" t="s">
        <v>3373</v>
      </c>
      <c r="B6132" s="4">
        <v>405</v>
      </c>
      <c r="C6132" s="4"/>
      <c r="D6132" s="4"/>
      <c r="E6132" s="4"/>
    </row>
    <row r="6133" spans="1:5" x14ac:dyDescent="0.25">
      <c r="A6133" s="2" t="s">
        <v>130</v>
      </c>
      <c r="B6133" s="6">
        <v>4747</v>
      </c>
      <c r="C6133" s="4"/>
      <c r="D6133" s="4"/>
      <c r="E6133" s="4"/>
    </row>
    <row r="6134" spans="1:5" x14ac:dyDescent="0.25">
      <c r="A6134" s="2" t="s">
        <v>3374</v>
      </c>
      <c r="B6134" s="4">
        <v>667</v>
      </c>
      <c r="C6134" s="4"/>
      <c r="D6134" s="4"/>
      <c r="E6134" s="4"/>
    </row>
    <row r="6135" spans="1:5" x14ac:dyDescent="0.25">
      <c r="A6135" s="2" t="s">
        <v>3376</v>
      </c>
      <c r="B6135" s="5">
        <v>40459</v>
      </c>
      <c r="C6135" s="4"/>
      <c r="D6135" s="4"/>
      <c r="E6135" s="4"/>
    </row>
    <row r="6136" spans="1:5" x14ac:dyDescent="0.25">
      <c r="A6136" s="2" t="s">
        <v>3382</v>
      </c>
      <c r="B6136" s="4">
        <v>1998</v>
      </c>
      <c r="C6136" s="4"/>
      <c r="D6136" s="4"/>
      <c r="E6136" s="4"/>
    </row>
    <row r="6137" spans="1:5" x14ac:dyDescent="0.25">
      <c r="A6137" s="2" t="s">
        <v>3380</v>
      </c>
      <c r="B6137" s="4" t="s">
        <v>3416</v>
      </c>
      <c r="C6137" s="4"/>
      <c r="D6137" s="4"/>
      <c r="E6137" s="4"/>
    </row>
    <row r="6138" spans="1:5" ht="30" x14ac:dyDescent="0.25">
      <c r="A6138" s="2" t="s">
        <v>3847</v>
      </c>
      <c r="B6138" s="4"/>
      <c r="C6138" s="4"/>
      <c r="D6138" s="4"/>
      <c r="E6138" s="4"/>
    </row>
    <row r="6139" spans="1:5" ht="30" x14ac:dyDescent="0.25">
      <c r="A6139" s="3" t="s">
        <v>3364</v>
      </c>
      <c r="B6139" s="4"/>
      <c r="C6139" s="4"/>
      <c r="D6139" s="4"/>
      <c r="E6139" s="4"/>
    </row>
    <row r="6140" spans="1:5" x14ac:dyDescent="0.25">
      <c r="A6140" s="2" t="s">
        <v>3365</v>
      </c>
      <c r="B6140" s="6">
        <v>1028</v>
      </c>
      <c r="C6140" s="4"/>
      <c r="D6140" s="4"/>
      <c r="E6140" s="4"/>
    </row>
    <row r="6141" spans="1:5" x14ac:dyDescent="0.25">
      <c r="A6141" s="2" t="s">
        <v>3366</v>
      </c>
      <c r="B6141" s="6">
        <v>5114</v>
      </c>
      <c r="C6141" s="4"/>
      <c r="D6141" s="4"/>
      <c r="E6141" s="4"/>
    </row>
    <row r="6142" spans="1:5" x14ac:dyDescent="0.25">
      <c r="A6142" s="2" t="s">
        <v>3367</v>
      </c>
      <c r="B6142" s="4">
        <v>46</v>
      </c>
      <c r="C6142" s="4"/>
      <c r="D6142" s="4"/>
      <c r="E6142" s="4"/>
    </row>
    <row r="6143" spans="1:5" ht="30" x14ac:dyDescent="0.25">
      <c r="A6143" s="2" t="s">
        <v>3368</v>
      </c>
      <c r="B6143" s="4">
        <v>62</v>
      </c>
      <c r="C6143" s="4"/>
      <c r="D6143" s="4"/>
      <c r="E6143" s="4"/>
    </row>
    <row r="6144" spans="1:5" ht="45" x14ac:dyDescent="0.25">
      <c r="A6144" s="2" t="s">
        <v>3369</v>
      </c>
      <c r="B6144" s="4">
        <v>501</v>
      </c>
      <c r="C6144" s="4"/>
      <c r="D6144" s="4"/>
      <c r="E6144" s="4"/>
    </row>
    <row r="6145" spans="1:5" ht="30" x14ac:dyDescent="0.25">
      <c r="A6145" s="2" t="s">
        <v>3370</v>
      </c>
      <c r="B6145" s="4">
        <v>652</v>
      </c>
      <c r="C6145" s="4"/>
      <c r="D6145" s="4"/>
      <c r="E6145" s="4"/>
    </row>
    <row r="6146" spans="1:5" ht="30" x14ac:dyDescent="0.25">
      <c r="A6146" s="2" t="s">
        <v>3371</v>
      </c>
      <c r="B6146" s="6">
        <v>1090</v>
      </c>
      <c r="C6146" s="4"/>
      <c r="D6146" s="4"/>
      <c r="E6146" s="4"/>
    </row>
    <row r="6147" spans="1:5" ht="30" x14ac:dyDescent="0.25">
      <c r="A6147" s="2" t="s">
        <v>3372</v>
      </c>
      <c r="B6147" s="6">
        <v>5615</v>
      </c>
      <c r="C6147" s="4"/>
      <c r="D6147" s="4"/>
      <c r="E6147" s="4"/>
    </row>
    <row r="6148" spans="1:5" x14ac:dyDescent="0.25">
      <c r="A6148" s="2" t="s">
        <v>3373</v>
      </c>
      <c r="B6148" s="4">
        <v>698</v>
      </c>
      <c r="C6148" s="4"/>
      <c r="D6148" s="4"/>
      <c r="E6148" s="4"/>
    </row>
    <row r="6149" spans="1:5" x14ac:dyDescent="0.25">
      <c r="A6149" s="2" t="s">
        <v>130</v>
      </c>
      <c r="B6149" s="6">
        <v>7403</v>
      </c>
      <c r="C6149" s="4"/>
      <c r="D6149" s="4"/>
      <c r="E6149" s="4"/>
    </row>
    <row r="6150" spans="1:5" x14ac:dyDescent="0.25">
      <c r="A6150" s="2" t="s">
        <v>3374</v>
      </c>
      <c r="B6150" s="4">
        <v>962</v>
      </c>
      <c r="C6150" s="4"/>
      <c r="D6150" s="4"/>
      <c r="E6150" s="4"/>
    </row>
    <row r="6151" spans="1:5" x14ac:dyDescent="0.25">
      <c r="A6151" s="2" t="s">
        <v>3376</v>
      </c>
      <c r="B6151" s="5">
        <v>40459</v>
      </c>
      <c r="C6151" s="4"/>
      <c r="D6151" s="4"/>
      <c r="E6151" s="4"/>
    </row>
    <row r="6152" spans="1:5" x14ac:dyDescent="0.25">
      <c r="A6152" s="2" t="s">
        <v>3382</v>
      </c>
      <c r="B6152" s="4">
        <v>1998</v>
      </c>
      <c r="C6152" s="4"/>
      <c r="D6152" s="4"/>
      <c r="E6152" s="4"/>
    </row>
    <row r="6153" spans="1:5" x14ac:dyDescent="0.25">
      <c r="A6153" s="2" t="s">
        <v>3380</v>
      </c>
      <c r="B6153" s="4" t="s">
        <v>3416</v>
      </c>
      <c r="C6153" s="4"/>
      <c r="D6153" s="4"/>
      <c r="E6153" s="4"/>
    </row>
    <row r="6154" spans="1:5" ht="30" x14ac:dyDescent="0.25">
      <c r="A6154" s="2" t="s">
        <v>3848</v>
      </c>
      <c r="B6154" s="4"/>
      <c r="C6154" s="4"/>
      <c r="D6154" s="4"/>
      <c r="E6154" s="4"/>
    </row>
    <row r="6155" spans="1:5" ht="30" x14ac:dyDescent="0.25">
      <c r="A6155" s="3" t="s">
        <v>3364</v>
      </c>
      <c r="B6155" s="4"/>
      <c r="C6155" s="4"/>
      <c r="D6155" s="4"/>
      <c r="E6155" s="4"/>
    </row>
    <row r="6156" spans="1:5" x14ac:dyDescent="0.25">
      <c r="A6156" s="2" t="s">
        <v>3365</v>
      </c>
      <c r="B6156" s="4">
        <v>519</v>
      </c>
      <c r="C6156" s="4"/>
      <c r="D6156" s="4"/>
      <c r="E6156" s="4"/>
    </row>
    <row r="6157" spans="1:5" x14ac:dyDescent="0.25">
      <c r="A6157" s="2" t="s">
        <v>3366</v>
      </c>
      <c r="B6157" s="6">
        <v>1538</v>
      </c>
      <c r="C6157" s="4"/>
      <c r="D6157" s="4"/>
      <c r="E6157" s="4"/>
    </row>
    <row r="6158" spans="1:5" x14ac:dyDescent="0.25">
      <c r="A6158" s="2" t="s">
        <v>3367</v>
      </c>
      <c r="B6158" s="4">
        <v>46</v>
      </c>
      <c r="C6158" s="4"/>
      <c r="D6158" s="4"/>
      <c r="E6158" s="4"/>
    </row>
    <row r="6159" spans="1:5" ht="30" x14ac:dyDescent="0.25">
      <c r="A6159" s="2" t="s">
        <v>3368</v>
      </c>
      <c r="B6159" s="4">
        <v>39</v>
      </c>
      <c r="C6159" s="4"/>
      <c r="D6159" s="4"/>
      <c r="E6159" s="4"/>
    </row>
    <row r="6160" spans="1:5" ht="45" x14ac:dyDescent="0.25">
      <c r="A6160" s="2" t="s">
        <v>3369</v>
      </c>
      <c r="B6160" s="4">
        <v>163</v>
      </c>
      <c r="C6160" s="4"/>
      <c r="D6160" s="4"/>
      <c r="E6160" s="4"/>
    </row>
    <row r="6161" spans="1:5" ht="30" x14ac:dyDescent="0.25">
      <c r="A6161" s="2" t="s">
        <v>3370</v>
      </c>
      <c r="B6161" s="4">
        <v>300</v>
      </c>
      <c r="C6161" s="4"/>
      <c r="D6161" s="4"/>
      <c r="E6161" s="4"/>
    </row>
    <row r="6162" spans="1:5" ht="30" x14ac:dyDescent="0.25">
      <c r="A6162" s="2" t="s">
        <v>3371</v>
      </c>
      <c r="B6162" s="4">
        <v>558</v>
      </c>
      <c r="C6162" s="4"/>
      <c r="D6162" s="4"/>
      <c r="E6162" s="4"/>
    </row>
    <row r="6163" spans="1:5" ht="30" x14ac:dyDescent="0.25">
      <c r="A6163" s="2" t="s">
        <v>3372</v>
      </c>
      <c r="B6163" s="6">
        <v>1701</v>
      </c>
      <c r="C6163" s="4"/>
      <c r="D6163" s="4"/>
      <c r="E6163" s="4"/>
    </row>
    <row r="6164" spans="1:5" x14ac:dyDescent="0.25">
      <c r="A6164" s="2" t="s">
        <v>3373</v>
      </c>
      <c r="B6164" s="4">
        <v>346</v>
      </c>
      <c r="C6164" s="4"/>
      <c r="D6164" s="4"/>
      <c r="E6164" s="4"/>
    </row>
    <row r="6165" spans="1:5" x14ac:dyDescent="0.25">
      <c r="A6165" s="2" t="s">
        <v>130</v>
      </c>
      <c r="B6165" s="6">
        <v>2605</v>
      </c>
      <c r="C6165" s="4"/>
      <c r="D6165" s="4"/>
      <c r="E6165" s="4"/>
    </row>
    <row r="6166" spans="1:5" x14ac:dyDescent="0.25">
      <c r="A6166" s="2" t="s">
        <v>3374</v>
      </c>
      <c r="B6166" s="4">
        <v>546</v>
      </c>
      <c r="C6166" s="4"/>
      <c r="D6166" s="4"/>
      <c r="E6166" s="4"/>
    </row>
    <row r="6167" spans="1:5" x14ac:dyDescent="0.25">
      <c r="A6167" s="2" t="s">
        <v>3376</v>
      </c>
      <c r="B6167" s="5">
        <v>40459</v>
      </c>
      <c r="C6167" s="4"/>
      <c r="D6167" s="4"/>
      <c r="E6167" s="4"/>
    </row>
    <row r="6168" spans="1:5" x14ac:dyDescent="0.25">
      <c r="A6168" s="2" t="s">
        <v>3382</v>
      </c>
      <c r="B6168" s="4">
        <v>1999</v>
      </c>
      <c r="C6168" s="4"/>
      <c r="D6168" s="4"/>
      <c r="E6168" s="4"/>
    </row>
    <row r="6169" spans="1:5" x14ac:dyDescent="0.25">
      <c r="A6169" s="2" t="s">
        <v>3380</v>
      </c>
      <c r="B6169" s="4" t="s">
        <v>3543</v>
      </c>
      <c r="C6169" s="4"/>
      <c r="D6169" s="4"/>
      <c r="E6169" s="4"/>
    </row>
    <row r="6170" spans="1:5" ht="30" x14ac:dyDescent="0.25">
      <c r="A6170" s="2" t="s">
        <v>3849</v>
      </c>
      <c r="B6170" s="4"/>
      <c r="C6170" s="4"/>
      <c r="D6170" s="4"/>
      <c r="E6170" s="4"/>
    </row>
    <row r="6171" spans="1:5" ht="30" x14ac:dyDescent="0.25">
      <c r="A6171" s="3" t="s">
        <v>3364</v>
      </c>
      <c r="B6171" s="4"/>
      <c r="C6171" s="4"/>
      <c r="D6171" s="4"/>
      <c r="E6171" s="4"/>
    </row>
    <row r="6172" spans="1:5" x14ac:dyDescent="0.25">
      <c r="A6172" s="2" t="s">
        <v>3365</v>
      </c>
      <c r="B6172" s="6">
        <v>1742</v>
      </c>
      <c r="C6172" s="4"/>
      <c r="D6172" s="4"/>
      <c r="E6172" s="4"/>
    </row>
    <row r="6173" spans="1:5" x14ac:dyDescent="0.25">
      <c r="A6173" s="2" t="s">
        <v>3367</v>
      </c>
      <c r="B6173" s="4">
        <v>44</v>
      </c>
      <c r="C6173" s="4"/>
      <c r="D6173" s="4"/>
      <c r="E6173" s="4"/>
    </row>
    <row r="6174" spans="1:5" ht="30" x14ac:dyDescent="0.25">
      <c r="A6174" s="2" t="s">
        <v>3368</v>
      </c>
      <c r="B6174" s="4">
        <v>53</v>
      </c>
      <c r="C6174" s="4"/>
      <c r="D6174" s="4"/>
      <c r="E6174" s="4"/>
    </row>
    <row r="6175" spans="1:5" ht="45" x14ac:dyDescent="0.25">
      <c r="A6175" s="2" t="s">
        <v>3369</v>
      </c>
      <c r="B6175" s="4">
        <v>347</v>
      </c>
      <c r="C6175" s="4"/>
      <c r="D6175" s="4"/>
      <c r="E6175" s="4"/>
    </row>
    <row r="6176" spans="1:5" ht="30" x14ac:dyDescent="0.25">
      <c r="A6176" s="2" t="s">
        <v>3370</v>
      </c>
      <c r="B6176" s="4">
        <v>315</v>
      </c>
      <c r="C6176" s="4"/>
      <c r="D6176" s="4"/>
      <c r="E6176" s="4"/>
    </row>
    <row r="6177" spans="1:5" ht="30" x14ac:dyDescent="0.25">
      <c r="A6177" s="2" t="s">
        <v>3371</v>
      </c>
      <c r="B6177" s="6">
        <v>1795</v>
      </c>
      <c r="C6177" s="4"/>
      <c r="D6177" s="4"/>
      <c r="E6177" s="4"/>
    </row>
    <row r="6178" spans="1:5" ht="30" x14ac:dyDescent="0.25">
      <c r="A6178" s="2" t="s">
        <v>3372</v>
      </c>
      <c r="B6178" s="4">
        <v>347</v>
      </c>
      <c r="C6178" s="4"/>
      <c r="D6178" s="4"/>
      <c r="E6178" s="4"/>
    </row>
    <row r="6179" spans="1:5" x14ac:dyDescent="0.25">
      <c r="A6179" s="2" t="s">
        <v>3373</v>
      </c>
      <c r="B6179" s="4">
        <v>359</v>
      </c>
      <c r="C6179" s="4"/>
      <c r="D6179" s="4"/>
      <c r="E6179" s="4"/>
    </row>
    <row r="6180" spans="1:5" x14ac:dyDescent="0.25">
      <c r="A6180" s="2" t="s">
        <v>130</v>
      </c>
      <c r="B6180" s="6">
        <v>2501</v>
      </c>
      <c r="C6180" s="4"/>
      <c r="D6180" s="4"/>
      <c r="E6180" s="4"/>
    </row>
    <row r="6181" spans="1:5" x14ac:dyDescent="0.25">
      <c r="A6181" s="2" t="s">
        <v>3374</v>
      </c>
      <c r="B6181" s="4">
        <v>492</v>
      </c>
      <c r="C6181" s="4"/>
      <c r="D6181" s="4"/>
      <c r="E6181" s="4"/>
    </row>
    <row r="6182" spans="1:5" x14ac:dyDescent="0.25">
      <c r="A6182" s="2" t="s">
        <v>3376</v>
      </c>
      <c r="B6182" s="5">
        <v>40459</v>
      </c>
      <c r="C6182" s="4"/>
      <c r="D6182" s="4"/>
      <c r="E6182" s="4"/>
    </row>
    <row r="6183" spans="1:5" x14ac:dyDescent="0.25">
      <c r="A6183" s="2" t="s">
        <v>3382</v>
      </c>
      <c r="B6183" s="4">
        <v>1997</v>
      </c>
      <c r="C6183" s="4"/>
      <c r="D6183" s="4"/>
      <c r="E6183" s="4"/>
    </row>
    <row r="6184" spans="1:5" ht="30" x14ac:dyDescent="0.25">
      <c r="A6184" s="2" t="s">
        <v>3850</v>
      </c>
      <c r="B6184" s="4"/>
      <c r="C6184" s="4"/>
      <c r="D6184" s="4"/>
      <c r="E6184" s="4"/>
    </row>
    <row r="6185" spans="1:5" ht="30" x14ac:dyDescent="0.25">
      <c r="A6185" s="3" t="s">
        <v>3364</v>
      </c>
      <c r="B6185" s="4"/>
      <c r="C6185" s="4"/>
      <c r="D6185" s="4"/>
      <c r="E6185" s="4"/>
    </row>
    <row r="6186" spans="1:5" x14ac:dyDescent="0.25">
      <c r="A6186" s="2" t="s">
        <v>3380</v>
      </c>
      <c r="B6186" s="4" t="s">
        <v>2873</v>
      </c>
      <c r="C6186" s="4"/>
      <c r="D6186" s="4"/>
      <c r="E6186" s="4"/>
    </row>
    <row r="6187" spans="1:5" ht="30" x14ac:dyDescent="0.25">
      <c r="A6187" s="2" t="s">
        <v>3851</v>
      </c>
      <c r="B6187" s="4"/>
      <c r="C6187" s="4"/>
      <c r="D6187" s="4"/>
      <c r="E6187" s="4"/>
    </row>
    <row r="6188" spans="1:5" ht="30" x14ac:dyDescent="0.25">
      <c r="A6188" s="3" t="s">
        <v>3364</v>
      </c>
      <c r="B6188" s="4"/>
      <c r="C6188" s="4"/>
      <c r="D6188" s="4"/>
      <c r="E6188" s="4"/>
    </row>
    <row r="6189" spans="1:5" x14ac:dyDescent="0.25">
      <c r="A6189" s="2" t="s">
        <v>3380</v>
      </c>
      <c r="B6189" s="4" t="s">
        <v>2875</v>
      </c>
      <c r="C6189" s="4"/>
      <c r="D6189" s="4"/>
      <c r="E6189" s="4"/>
    </row>
    <row r="6190" spans="1:5" ht="30" x14ac:dyDescent="0.25">
      <c r="A6190" s="2" t="s">
        <v>3852</v>
      </c>
      <c r="B6190" s="4"/>
      <c r="C6190" s="4"/>
      <c r="D6190" s="4"/>
      <c r="E6190" s="4"/>
    </row>
    <row r="6191" spans="1:5" ht="30" x14ac:dyDescent="0.25">
      <c r="A6191" s="3" t="s">
        <v>3364</v>
      </c>
      <c r="B6191" s="4"/>
      <c r="C6191" s="4"/>
      <c r="D6191" s="4"/>
      <c r="E6191" s="4"/>
    </row>
    <row r="6192" spans="1:5" x14ac:dyDescent="0.25">
      <c r="A6192" s="2" t="s">
        <v>3365</v>
      </c>
      <c r="B6192" s="4">
        <v>829</v>
      </c>
      <c r="C6192" s="4"/>
      <c r="D6192" s="4"/>
      <c r="E6192" s="4"/>
    </row>
    <row r="6193" spans="1:5" x14ac:dyDescent="0.25">
      <c r="A6193" s="2" t="s">
        <v>3366</v>
      </c>
      <c r="B6193" s="6">
        <v>2112</v>
      </c>
      <c r="C6193" s="4"/>
      <c r="D6193" s="4"/>
      <c r="E6193" s="4"/>
    </row>
    <row r="6194" spans="1:5" x14ac:dyDescent="0.25">
      <c r="A6194" s="2" t="s">
        <v>3367</v>
      </c>
      <c r="B6194" s="4">
        <v>48</v>
      </c>
      <c r="C6194" s="4"/>
      <c r="D6194" s="4"/>
      <c r="E6194" s="4"/>
    </row>
    <row r="6195" spans="1:5" ht="30" x14ac:dyDescent="0.25">
      <c r="A6195" s="2" t="s">
        <v>3368</v>
      </c>
      <c r="B6195" s="4">
        <v>47</v>
      </c>
      <c r="C6195" s="4"/>
      <c r="D6195" s="4"/>
      <c r="E6195" s="4"/>
    </row>
    <row r="6196" spans="1:5" ht="45" x14ac:dyDescent="0.25">
      <c r="A6196" s="2" t="s">
        <v>3369</v>
      </c>
      <c r="B6196" s="4">
        <v>389</v>
      </c>
      <c r="C6196" s="4"/>
      <c r="D6196" s="4"/>
      <c r="E6196" s="4"/>
    </row>
    <row r="6197" spans="1:5" ht="30" x14ac:dyDescent="0.25">
      <c r="A6197" s="2" t="s">
        <v>3370</v>
      </c>
      <c r="B6197" s="4">
        <v>777</v>
      </c>
      <c r="C6197" s="4"/>
      <c r="D6197" s="4"/>
      <c r="E6197" s="4"/>
    </row>
    <row r="6198" spans="1:5" ht="30" x14ac:dyDescent="0.25">
      <c r="A6198" s="2" t="s">
        <v>3371</v>
      </c>
      <c r="B6198" s="4">
        <v>876</v>
      </c>
      <c r="C6198" s="4"/>
      <c r="D6198" s="4"/>
      <c r="E6198" s="4"/>
    </row>
    <row r="6199" spans="1:5" ht="30" x14ac:dyDescent="0.25">
      <c r="A6199" s="2" t="s">
        <v>3372</v>
      </c>
      <c r="B6199" s="6">
        <v>2501</v>
      </c>
      <c r="C6199" s="4"/>
      <c r="D6199" s="4"/>
      <c r="E6199" s="4"/>
    </row>
    <row r="6200" spans="1:5" x14ac:dyDescent="0.25">
      <c r="A6200" s="2" t="s">
        <v>3373</v>
      </c>
      <c r="B6200" s="4">
        <v>825</v>
      </c>
      <c r="C6200" s="4"/>
      <c r="D6200" s="4"/>
      <c r="E6200" s="4"/>
    </row>
    <row r="6201" spans="1:5" x14ac:dyDescent="0.25">
      <c r="A6201" s="2" t="s">
        <v>130</v>
      </c>
      <c r="B6201" s="6">
        <v>4202</v>
      </c>
      <c r="C6201" s="4"/>
      <c r="D6201" s="4"/>
      <c r="E6201" s="4"/>
    </row>
    <row r="6202" spans="1:5" x14ac:dyDescent="0.25">
      <c r="A6202" s="2" t="s">
        <v>3374</v>
      </c>
      <c r="B6202" s="4">
        <v>532</v>
      </c>
      <c r="C6202" s="4"/>
      <c r="D6202" s="4"/>
      <c r="E6202" s="4"/>
    </row>
    <row r="6203" spans="1:5" x14ac:dyDescent="0.25">
      <c r="A6203" s="2" t="s">
        <v>3376</v>
      </c>
      <c r="B6203" s="5">
        <v>40459</v>
      </c>
      <c r="C6203" s="4"/>
      <c r="D6203" s="4"/>
      <c r="E6203" s="4"/>
    </row>
    <row r="6204" spans="1:5" x14ac:dyDescent="0.25">
      <c r="A6204" s="2" t="s">
        <v>3382</v>
      </c>
      <c r="B6204" s="4">
        <v>1999</v>
      </c>
      <c r="C6204" s="4"/>
      <c r="D6204" s="4"/>
      <c r="E6204" s="4"/>
    </row>
    <row r="6205" spans="1:5" x14ac:dyDescent="0.25">
      <c r="A6205" s="2" t="s">
        <v>3380</v>
      </c>
      <c r="B6205" s="4" t="s">
        <v>2864</v>
      </c>
      <c r="C6205" s="4"/>
      <c r="D6205" s="4"/>
      <c r="E6205" s="4"/>
    </row>
    <row r="6206" spans="1:5" ht="30" x14ac:dyDescent="0.25">
      <c r="A6206" s="2" t="s">
        <v>3853</v>
      </c>
      <c r="B6206" s="4"/>
      <c r="C6206" s="4"/>
      <c r="D6206" s="4"/>
      <c r="E6206" s="4"/>
    </row>
    <row r="6207" spans="1:5" ht="30" x14ac:dyDescent="0.25">
      <c r="A6207" s="3" t="s">
        <v>3364</v>
      </c>
      <c r="B6207" s="4"/>
      <c r="C6207" s="4"/>
      <c r="D6207" s="4"/>
      <c r="E6207" s="4"/>
    </row>
    <row r="6208" spans="1:5" x14ac:dyDescent="0.25">
      <c r="A6208" s="2" t="s">
        <v>3365</v>
      </c>
      <c r="B6208" s="6">
        <v>1334</v>
      </c>
      <c r="C6208" s="4"/>
      <c r="D6208" s="4"/>
      <c r="E6208" s="4"/>
    </row>
    <row r="6209" spans="1:5" x14ac:dyDescent="0.25">
      <c r="A6209" s="2" t="s">
        <v>3366</v>
      </c>
      <c r="B6209" s="6">
        <v>2692</v>
      </c>
      <c r="C6209" s="4"/>
      <c r="D6209" s="4"/>
      <c r="E6209" s="4"/>
    </row>
    <row r="6210" spans="1:5" x14ac:dyDescent="0.25">
      <c r="A6210" s="2" t="s">
        <v>3367</v>
      </c>
      <c r="B6210" s="4">
        <v>53</v>
      </c>
      <c r="C6210" s="4"/>
      <c r="D6210" s="4"/>
      <c r="E6210" s="4"/>
    </row>
    <row r="6211" spans="1:5" ht="30" x14ac:dyDescent="0.25">
      <c r="A6211" s="2" t="s">
        <v>3368</v>
      </c>
      <c r="B6211" s="4">
        <v>157</v>
      </c>
      <c r="C6211" s="4"/>
      <c r="D6211" s="4"/>
      <c r="E6211" s="4"/>
    </row>
    <row r="6212" spans="1:5" ht="45" x14ac:dyDescent="0.25">
      <c r="A6212" s="2" t="s">
        <v>3369</v>
      </c>
      <c r="B6212" s="4">
        <v>220</v>
      </c>
      <c r="C6212" s="4"/>
      <c r="D6212" s="4"/>
      <c r="E6212" s="4"/>
    </row>
    <row r="6213" spans="1:5" ht="30" x14ac:dyDescent="0.25">
      <c r="A6213" s="2" t="s">
        <v>3370</v>
      </c>
      <c r="B6213" s="4">
        <v>374</v>
      </c>
      <c r="C6213" s="4"/>
      <c r="D6213" s="4"/>
      <c r="E6213" s="4"/>
    </row>
    <row r="6214" spans="1:5" ht="30" x14ac:dyDescent="0.25">
      <c r="A6214" s="2" t="s">
        <v>3371</v>
      </c>
      <c r="B6214" s="6">
        <v>1491</v>
      </c>
      <c r="C6214" s="4"/>
      <c r="D6214" s="4"/>
      <c r="E6214" s="4"/>
    </row>
    <row r="6215" spans="1:5" ht="30" x14ac:dyDescent="0.25">
      <c r="A6215" s="2" t="s">
        <v>3372</v>
      </c>
      <c r="B6215" s="6">
        <v>2912</v>
      </c>
      <c r="C6215" s="4"/>
      <c r="D6215" s="4"/>
      <c r="E6215" s="4"/>
    </row>
    <row r="6216" spans="1:5" x14ac:dyDescent="0.25">
      <c r="A6216" s="2" t="s">
        <v>3373</v>
      </c>
      <c r="B6216" s="4">
        <v>427</v>
      </c>
      <c r="C6216" s="4"/>
      <c r="D6216" s="4"/>
      <c r="E6216" s="4"/>
    </row>
    <row r="6217" spans="1:5" x14ac:dyDescent="0.25">
      <c r="A6217" s="2" t="s">
        <v>130</v>
      </c>
      <c r="B6217" s="6">
        <v>4830</v>
      </c>
      <c r="C6217" s="4"/>
      <c r="D6217" s="4"/>
      <c r="E6217" s="4"/>
    </row>
    <row r="6218" spans="1:5" x14ac:dyDescent="0.25">
      <c r="A6218" s="2" t="s">
        <v>3374</v>
      </c>
      <c r="B6218" s="4">
        <v>703</v>
      </c>
      <c r="C6218" s="4"/>
      <c r="D6218" s="4"/>
      <c r="E6218" s="4"/>
    </row>
    <row r="6219" spans="1:5" x14ac:dyDescent="0.25">
      <c r="A6219" s="2" t="s">
        <v>3376</v>
      </c>
      <c r="B6219" s="5">
        <v>40459</v>
      </c>
      <c r="C6219" s="4"/>
      <c r="D6219" s="4"/>
      <c r="E6219" s="4"/>
    </row>
    <row r="6220" spans="1:5" x14ac:dyDescent="0.25">
      <c r="A6220" s="2" t="s">
        <v>3382</v>
      </c>
      <c r="B6220" s="4">
        <v>1996</v>
      </c>
      <c r="C6220" s="4"/>
      <c r="D6220" s="4"/>
      <c r="E6220" s="4"/>
    </row>
    <row r="6221" spans="1:5" x14ac:dyDescent="0.25">
      <c r="A6221" s="2" t="s">
        <v>3380</v>
      </c>
      <c r="B6221" s="4" t="s">
        <v>3402</v>
      </c>
      <c r="C6221" s="4"/>
      <c r="D6221" s="4"/>
      <c r="E6221" s="4"/>
    </row>
    <row r="6222" spans="1:5" ht="30" x14ac:dyDescent="0.25">
      <c r="A6222" s="2" t="s">
        <v>3854</v>
      </c>
      <c r="B6222" s="4"/>
      <c r="C6222" s="4"/>
      <c r="D6222" s="4"/>
      <c r="E6222" s="4"/>
    </row>
    <row r="6223" spans="1:5" ht="30" x14ac:dyDescent="0.25">
      <c r="A6223" s="3" t="s">
        <v>3364</v>
      </c>
      <c r="B6223" s="4"/>
      <c r="C6223" s="4"/>
      <c r="D6223" s="4"/>
      <c r="E6223" s="4"/>
    </row>
    <row r="6224" spans="1:5" x14ac:dyDescent="0.25">
      <c r="A6224" s="2" t="s">
        <v>3365</v>
      </c>
      <c r="B6224" s="4">
        <v>777</v>
      </c>
      <c r="C6224" s="4"/>
      <c r="D6224" s="4"/>
      <c r="E6224" s="4"/>
    </row>
    <row r="6225" spans="1:5" x14ac:dyDescent="0.25">
      <c r="A6225" s="2" t="s">
        <v>3366</v>
      </c>
      <c r="B6225" s="6">
        <v>3170</v>
      </c>
      <c r="C6225" s="4"/>
      <c r="D6225" s="4"/>
      <c r="E6225" s="4"/>
    </row>
    <row r="6226" spans="1:5" x14ac:dyDescent="0.25">
      <c r="A6226" s="2" t="s">
        <v>3367</v>
      </c>
      <c r="B6226" s="4">
        <v>40</v>
      </c>
      <c r="C6226" s="4"/>
      <c r="D6226" s="4"/>
      <c r="E6226" s="4"/>
    </row>
    <row r="6227" spans="1:5" ht="30" x14ac:dyDescent="0.25">
      <c r="A6227" s="2" t="s">
        <v>3368</v>
      </c>
      <c r="B6227" s="4">
        <v>73</v>
      </c>
      <c r="C6227" s="4"/>
      <c r="D6227" s="4"/>
      <c r="E6227" s="4"/>
    </row>
    <row r="6228" spans="1:5" ht="45" x14ac:dyDescent="0.25">
      <c r="A6228" s="2" t="s">
        <v>3369</v>
      </c>
      <c r="B6228" s="4">
        <v>173</v>
      </c>
      <c r="C6228" s="4"/>
      <c r="D6228" s="4"/>
      <c r="E6228" s="4"/>
    </row>
    <row r="6229" spans="1:5" ht="30" x14ac:dyDescent="0.25">
      <c r="A6229" s="2" t="s">
        <v>3370</v>
      </c>
      <c r="B6229" s="4">
        <v>290</v>
      </c>
      <c r="C6229" s="4"/>
      <c r="D6229" s="4"/>
      <c r="E6229" s="4"/>
    </row>
    <row r="6230" spans="1:5" ht="30" x14ac:dyDescent="0.25">
      <c r="A6230" s="2" t="s">
        <v>3371</v>
      </c>
      <c r="B6230" s="4">
        <v>850</v>
      </c>
      <c r="C6230" s="4"/>
      <c r="D6230" s="4"/>
      <c r="E6230" s="4"/>
    </row>
    <row r="6231" spans="1:5" ht="30" x14ac:dyDescent="0.25">
      <c r="A6231" s="2" t="s">
        <v>3372</v>
      </c>
      <c r="B6231" s="6">
        <v>3343</v>
      </c>
      <c r="C6231" s="4"/>
      <c r="D6231" s="4"/>
      <c r="E6231" s="4"/>
    </row>
    <row r="6232" spans="1:5" x14ac:dyDescent="0.25">
      <c r="A6232" s="2" t="s">
        <v>3373</v>
      </c>
      <c r="B6232" s="4">
        <v>330</v>
      </c>
      <c r="C6232" s="4"/>
      <c r="D6232" s="4"/>
      <c r="E6232" s="4"/>
    </row>
    <row r="6233" spans="1:5" x14ac:dyDescent="0.25">
      <c r="A6233" s="2" t="s">
        <v>130</v>
      </c>
      <c r="B6233" s="6">
        <v>4523</v>
      </c>
      <c r="C6233" s="4"/>
      <c r="D6233" s="4"/>
      <c r="E6233" s="4"/>
    </row>
    <row r="6234" spans="1:5" x14ac:dyDescent="0.25">
      <c r="A6234" s="2" t="s">
        <v>3374</v>
      </c>
      <c r="B6234" s="4">
        <v>616</v>
      </c>
      <c r="C6234" s="4"/>
      <c r="D6234" s="4"/>
      <c r="E6234" s="4"/>
    </row>
    <row r="6235" spans="1:5" x14ac:dyDescent="0.25">
      <c r="A6235" s="2" t="s">
        <v>3376</v>
      </c>
      <c r="B6235" s="5">
        <v>40459</v>
      </c>
      <c r="C6235" s="4"/>
      <c r="D6235" s="4"/>
      <c r="E6235" s="4"/>
    </row>
    <row r="6236" spans="1:5" x14ac:dyDescent="0.25">
      <c r="A6236" s="2" t="s">
        <v>3382</v>
      </c>
      <c r="B6236" s="4">
        <v>1997</v>
      </c>
      <c r="C6236" s="4"/>
      <c r="D6236" s="4"/>
      <c r="E6236" s="4"/>
    </row>
    <row r="6237" spans="1:5" x14ac:dyDescent="0.25">
      <c r="A6237" s="2" t="s">
        <v>3380</v>
      </c>
      <c r="B6237" s="4" t="s">
        <v>3409</v>
      </c>
      <c r="C6237" s="4"/>
      <c r="D6237" s="4"/>
      <c r="E6237" s="4"/>
    </row>
    <row r="6238" spans="1:5" ht="30" x14ac:dyDescent="0.25">
      <c r="A6238" s="2" t="s">
        <v>3855</v>
      </c>
      <c r="B6238" s="4"/>
      <c r="C6238" s="4"/>
      <c r="D6238" s="4"/>
      <c r="E6238" s="4"/>
    </row>
    <row r="6239" spans="1:5" ht="30" x14ac:dyDescent="0.25">
      <c r="A6239" s="3" t="s">
        <v>3364</v>
      </c>
      <c r="B6239" s="4"/>
      <c r="C6239" s="4"/>
      <c r="D6239" s="4"/>
      <c r="E6239" s="4"/>
    </row>
    <row r="6240" spans="1:5" x14ac:dyDescent="0.25">
      <c r="A6240" s="2" t="s">
        <v>3365</v>
      </c>
      <c r="B6240" s="4">
        <v>982</v>
      </c>
      <c r="C6240" s="4"/>
      <c r="D6240" s="4"/>
      <c r="E6240" s="4"/>
    </row>
    <row r="6241" spans="1:5" x14ac:dyDescent="0.25">
      <c r="A6241" s="2" t="s">
        <v>3366</v>
      </c>
      <c r="B6241" s="4">
        <v>220</v>
      </c>
      <c r="C6241" s="4"/>
      <c r="D6241" s="4"/>
      <c r="E6241" s="4"/>
    </row>
    <row r="6242" spans="1:5" x14ac:dyDescent="0.25">
      <c r="A6242" s="2" t="s">
        <v>3367</v>
      </c>
      <c r="B6242" s="4">
        <v>33</v>
      </c>
      <c r="C6242" s="4"/>
      <c r="D6242" s="4"/>
      <c r="E6242" s="4"/>
    </row>
    <row r="6243" spans="1:5" ht="30" x14ac:dyDescent="0.25">
      <c r="A6243" s="2" t="s">
        <v>3368</v>
      </c>
      <c r="B6243" s="4">
        <v>121</v>
      </c>
      <c r="C6243" s="4"/>
      <c r="D6243" s="4"/>
      <c r="E6243" s="4"/>
    </row>
    <row r="6244" spans="1:5" ht="45" x14ac:dyDescent="0.25">
      <c r="A6244" s="2" t="s">
        <v>3369</v>
      </c>
      <c r="B6244" s="4">
        <v>205</v>
      </c>
      <c r="C6244" s="4"/>
      <c r="D6244" s="4"/>
      <c r="E6244" s="4"/>
    </row>
    <row r="6245" spans="1:5" ht="30" x14ac:dyDescent="0.25">
      <c r="A6245" s="2" t="s">
        <v>3370</v>
      </c>
      <c r="B6245" s="4">
        <v>321</v>
      </c>
      <c r="C6245" s="4"/>
      <c r="D6245" s="4"/>
      <c r="E6245" s="4"/>
    </row>
    <row r="6246" spans="1:5" ht="30" x14ac:dyDescent="0.25">
      <c r="A6246" s="2" t="s">
        <v>3371</v>
      </c>
      <c r="B6246" s="6">
        <v>1103</v>
      </c>
      <c r="C6246" s="4"/>
      <c r="D6246" s="4"/>
      <c r="E6246" s="4"/>
    </row>
    <row r="6247" spans="1:5" ht="30" x14ac:dyDescent="0.25">
      <c r="A6247" s="2" t="s">
        <v>3372</v>
      </c>
      <c r="B6247" s="4">
        <v>425</v>
      </c>
      <c r="C6247" s="4"/>
      <c r="D6247" s="4"/>
      <c r="E6247" s="4"/>
    </row>
    <row r="6248" spans="1:5" x14ac:dyDescent="0.25">
      <c r="A6248" s="2" t="s">
        <v>3373</v>
      </c>
      <c r="B6248" s="4">
        <v>354</v>
      </c>
      <c r="C6248" s="4"/>
      <c r="D6248" s="4"/>
      <c r="E6248" s="4"/>
    </row>
    <row r="6249" spans="1:5" x14ac:dyDescent="0.25">
      <c r="A6249" s="2" t="s">
        <v>130</v>
      </c>
      <c r="B6249" s="6">
        <v>1882</v>
      </c>
      <c r="C6249" s="4"/>
      <c r="D6249" s="4"/>
      <c r="E6249" s="4"/>
    </row>
    <row r="6250" spans="1:5" x14ac:dyDescent="0.25">
      <c r="A6250" s="2" t="s">
        <v>3374</v>
      </c>
      <c r="B6250" s="4">
        <v>283</v>
      </c>
      <c r="C6250" s="4"/>
      <c r="D6250" s="4"/>
      <c r="E6250" s="4"/>
    </row>
    <row r="6251" spans="1:5" x14ac:dyDescent="0.25">
      <c r="A6251" s="2" t="s">
        <v>3376</v>
      </c>
      <c r="B6251" s="5">
        <v>40459</v>
      </c>
      <c r="C6251" s="4"/>
      <c r="D6251" s="4"/>
      <c r="E6251" s="4"/>
    </row>
    <row r="6252" spans="1:5" x14ac:dyDescent="0.25">
      <c r="A6252" s="2" t="s">
        <v>3382</v>
      </c>
      <c r="B6252" s="4">
        <v>1994</v>
      </c>
      <c r="C6252" s="4"/>
      <c r="D6252" s="4"/>
      <c r="E6252" s="4"/>
    </row>
    <row r="6253" spans="1:5" x14ac:dyDescent="0.25">
      <c r="A6253" s="2" t="s">
        <v>3380</v>
      </c>
      <c r="B6253" s="4" t="s">
        <v>3543</v>
      </c>
      <c r="C6253" s="4"/>
      <c r="D6253" s="4"/>
      <c r="E6253" s="4"/>
    </row>
    <row r="6254" spans="1:5" ht="30" x14ac:dyDescent="0.25">
      <c r="A6254" s="2" t="s">
        <v>3856</v>
      </c>
      <c r="B6254" s="4"/>
      <c r="C6254" s="4"/>
      <c r="D6254" s="4"/>
      <c r="E6254" s="4"/>
    </row>
    <row r="6255" spans="1:5" ht="30" x14ac:dyDescent="0.25">
      <c r="A6255" s="3" t="s">
        <v>3364</v>
      </c>
      <c r="B6255" s="4"/>
      <c r="C6255" s="4"/>
      <c r="D6255" s="4"/>
      <c r="E6255" s="4"/>
    </row>
    <row r="6256" spans="1:5" x14ac:dyDescent="0.25">
      <c r="A6256" s="2" t="s">
        <v>3365</v>
      </c>
      <c r="B6256" s="6">
        <v>1165</v>
      </c>
      <c r="C6256" s="4"/>
      <c r="D6256" s="4"/>
      <c r="E6256" s="4"/>
    </row>
    <row r="6257" spans="1:5" x14ac:dyDescent="0.25">
      <c r="A6257" s="2" t="s">
        <v>3366</v>
      </c>
      <c r="B6257" s="6">
        <v>3797</v>
      </c>
      <c r="C6257" s="4"/>
      <c r="D6257" s="4"/>
      <c r="E6257" s="4"/>
    </row>
    <row r="6258" spans="1:5" x14ac:dyDescent="0.25">
      <c r="A6258" s="2" t="s">
        <v>3367</v>
      </c>
      <c r="B6258" s="4">
        <v>44</v>
      </c>
      <c r="C6258" s="4"/>
      <c r="D6258" s="4"/>
      <c r="E6258" s="4"/>
    </row>
    <row r="6259" spans="1:5" ht="30" x14ac:dyDescent="0.25">
      <c r="A6259" s="2" t="s">
        <v>3368</v>
      </c>
      <c r="B6259" s="4">
        <v>51</v>
      </c>
      <c r="C6259" s="4"/>
      <c r="D6259" s="4"/>
      <c r="E6259" s="4"/>
    </row>
    <row r="6260" spans="1:5" ht="45" x14ac:dyDescent="0.25">
      <c r="A6260" s="2" t="s">
        <v>3369</v>
      </c>
      <c r="B6260" s="4">
        <v>309</v>
      </c>
      <c r="C6260" s="4"/>
      <c r="D6260" s="4"/>
      <c r="E6260" s="4"/>
    </row>
    <row r="6261" spans="1:5" ht="30" x14ac:dyDescent="0.25">
      <c r="A6261" s="2" t="s">
        <v>3370</v>
      </c>
      <c r="B6261" s="4">
        <v>320</v>
      </c>
      <c r="C6261" s="4"/>
      <c r="D6261" s="4"/>
      <c r="E6261" s="4"/>
    </row>
    <row r="6262" spans="1:5" ht="30" x14ac:dyDescent="0.25">
      <c r="A6262" s="2" t="s">
        <v>3371</v>
      </c>
      <c r="B6262" s="6">
        <v>1216</v>
      </c>
      <c r="C6262" s="4"/>
      <c r="D6262" s="4"/>
      <c r="E6262" s="4"/>
    </row>
    <row r="6263" spans="1:5" ht="30" x14ac:dyDescent="0.25">
      <c r="A6263" s="2" t="s">
        <v>3372</v>
      </c>
      <c r="B6263" s="6">
        <v>4106</v>
      </c>
      <c r="C6263" s="4"/>
      <c r="D6263" s="4"/>
      <c r="E6263" s="4"/>
    </row>
    <row r="6264" spans="1:5" x14ac:dyDescent="0.25">
      <c r="A6264" s="2" t="s">
        <v>3373</v>
      </c>
      <c r="B6264" s="4">
        <v>364</v>
      </c>
      <c r="C6264" s="4"/>
      <c r="D6264" s="4"/>
      <c r="E6264" s="4"/>
    </row>
    <row r="6265" spans="1:5" x14ac:dyDescent="0.25">
      <c r="A6265" s="2" t="s">
        <v>130</v>
      </c>
      <c r="B6265" s="6">
        <v>5686</v>
      </c>
      <c r="C6265" s="4"/>
      <c r="D6265" s="4"/>
      <c r="E6265" s="4"/>
    </row>
    <row r="6266" spans="1:5" x14ac:dyDescent="0.25">
      <c r="A6266" s="2" t="s">
        <v>3374</v>
      </c>
      <c r="B6266" s="4">
        <v>747</v>
      </c>
      <c r="C6266" s="4"/>
      <c r="D6266" s="4"/>
      <c r="E6266" s="4"/>
    </row>
    <row r="6267" spans="1:5" x14ac:dyDescent="0.25">
      <c r="A6267" s="2" t="s">
        <v>3376</v>
      </c>
      <c r="B6267" s="5">
        <v>40459</v>
      </c>
      <c r="C6267" s="4"/>
      <c r="D6267" s="4"/>
      <c r="E6267" s="4"/>
    </row>
    <row r="6268" spans="1:5" x14ac:dyDescent="0.25">
      <c r="A6268" s="2" t="s">
        <v>3382</v>
      </c>
      <c r="B6268" s="4">
        <v>1997</v>
      </c>
      <c r="C6268" s="4"/>
      <c r="D6268" s="4"/>
      <c r="E6268" s="4"/>
    </row>
    <row r="6269" spans="1:5" x14ac:dyDescent="0.25">
      <c r="A6269" s="2" t="s">
        <v>3380</v>
      </c>
      <c r="B6269" s="4" t="s">
        <v>3409</v>
      </c>
      <c r="C6269" s="4"/>
      <c r="D6269" s="4"/>
      <c r="E6269" s="4"/>
    </row>
    <row r="6270" spans="1:5" ht="30" x14ac:dyDescent="0.25">
      <c r="A6270" s="2" t="s">
        <v>3857</v>
      </c>
      <c r="B6270" s="4"/>
      <c r="C6270" s="4"/>
      <c r="D6270" s="4"/>
      <c r="E6270" s="4"/>
    </row>
    <row r="6271" spans="1:5" ht="30" x14ac:dyDescent="0.25">
      <c r="A6271" s="3" t="s">
        <v>3364</v>
      </c>
      <c r="B6271" s="4"/>
      <c r="C6271" s="4"/>
      <c r="D6271" s="4"/>
      <c r="E6271" s="4"/>
    </row>
    <row r="6272" spans="1:5" x14ac:dyDescent="0.25">
      <c r="A6272" s="2" t="s">
        <v>3365</v>
      </c>
      <c r="B6272" s="4">
        <v>265</v>
      </c>
      <c r="C6272" s="4"/>
      <c r="D6272" s="4"/>
      <c r="E6272" s="4"/>
    </row>
    <row r="6273" spans="1:5" x14ac:dyDescent="0.25">
      <c r="A6273" s="2" t="s">
        <v>3366</v>
      </c>
      <c r="B6273" s="6">
        <v>3884</v>
      </c>
      <c r="C6273" s="4"/>
      <c r="D6273" s="4"/>
      <c r="E6273" s="4"/>
    </row>
    <row r="6274" spans="1:5" x14ac:dyDescent="0.25">
      <c r="A6274" s="2" t="s">
        <v>3367</v>
      </c>
      <c r="B6274" s="4">
        <v>49</v>
      </c>
      <c r="C6274" s="4"/>
      <c r="D6274" s="4"/>
      <c r="E6274" s="4"/>
    </row>
    <row r="6275" spans="1:5" ht="30" x14ac:dyDescent="0.25">
      <c r="A6275" s="2" t="s">
        <v>3368</v>
      </c>
      <c r="B6275" s="4">
        <v>70</v>
      </c>
      <c r="C6275" s="4"/>
      <c r="D6275" s="4"/>
      <c r="E6275" s="4"/>
    </row>
    <row r="6276" spans="1:5" ht="45" x14ac:dyDescent="0.25">
      <c r="A6276" s="2" t="s">
        <v>3369</v>
      </c>
      <c r="B6276" s="4">
        <v>143</v>
      </c>
      <c r="C6276" s="4"/>
      <c r="D6276" s="4"/>
      <c r="E6276" s="4"/>
    </row>
    <row r="6277" spans="1:5" ht="30" x14ac:dyDescent="0.25">
      <c r="A6277" s="2" t="s">
        <v>3370</v>
      </c>
      <c r="B6277" s="4">
        <v>291</v>
      </c>
      <c r="C6277" s="4"/>
      <c r="D6277" s="4"/>
      <c r="E6277" s="4"/>
    </row>
    <row r="6278" spans="1:5" ht="30" x14ac:dyDescent="0.25">
      <c r="A6278" s="2" t="s">
        <v>3371</v>
      </c>
      <c r="B6278" s="4">
        <v>335</v>
      </c>
      <c r="C6278" s="4"/>
      <c r="D6278" s="4"/>
      <c r="E6278" s="4"/>
    </row>
    <row r="6279" spans="1:5" ht="30" x14ac:dyDescent="0.25">
      <c r="A6279" s="2" t="s">
        <v>3372</v>
      </c>
      <c r="B6279" s="6">
        <v>4027</v>
      </c>
      <c r="C6279" s="4"/>
      <c r="D6279" s="4"/>
      <c r="E6279" s="4"/>
    </row>
    <row r="6280" spans="1:5" x14ac:dyDescent="0.25">
      <c r="A6280" s="2" t="s">
        <v>3373</v>
      </c>
      <c r="B6280" s="4">
        <v>340</v>
      </c>
      <c r="C6280" s="4"/>
      <c r="D6280" s="4"/>
      <c r="E6280" s="4"/>
    </row>
    <row r="6281" spans="1:5" x14ac:dyDescent="0.25">
      <c r="A6281" s="2" t="s">
        <v>130</v>
      </c>
      <c r="B6281" s="6">
        <v>4702</v>
      </c>
      <c r="C6281" s="4"/>
      <c r="D6281" s="4"/>
      <c r="E6281" s="4"/>
    </row>
    <row r="6282" spans="1:5" x14ac:dyDescent="0.25">
      <c r="A6282" s="2" t="s">
        <v>3374</v>
      </c>
      <c r="B6282" s="4">
        <v>697</v>
      </c>
      <c r="C6282" s="4"/>
      <c r="D6282" s="4"/>
      <c r="E6282" s="4"/>
    </row>
    <row r="6283" spans="1:5" x14ac:dyDescent="0.25">
      <c r="A6283" s="2" t="s">
        <v>3376</v>
      </c>
      <c r="B6283" s="5">
        <v>40459</v>
      </c>
      <c r="C6283" s="4"/>
      <c r="D6283" s="4"/>
      <c r="E6283" s="4"/>
    </row>
    <row r="6284" spans="1:5" x14ac:dyDescent="0.25">
      <c r="A6284" s="2" t="s">
        <v>3382</v>
      </c>
      <c r="B6284" s="4">
        <v>1999</v>
      </c>
      <c r="C6284" s="4"/>
      <c r="D6284" s="4"/>
      <c r="E6284" s="4"/>
    </row>
    <row r="6285" spans="1:5" x14ac:dyDescent="0.25">
      <c r="A6285" s="2" t="s">
        <v>3380</v>
      </c>
      <c r="B6285" s="4" t="s">
        <v>2864</v>
      </c>
      <c r="C6285" s="4"/>
      <c r="D6285" s="4"/>
      <c r="E6285" s="4"/>
    </row>
    <row r="6286" spans="1:5" x14ac:dyDescent="0.25">
      <c r="A6286" s="2" t="s">
        <v>3858</v>
      </c>
      <c r="B6286" s="4"/>
      <c r="C6286" s="4"/>
      <c r="D6286" s="4"/>
      <c r="E6286" s="4"/>
    </row>
    <row r="6287" spans="1:5" ht="30" x14ac:dyDescent="0.25">
      <c r="A6287" s="3" t="s">
        <v>3364</v>
      </c>
      <c r="B6287" s="4"/>
      <c r="C6287" s="4"/>
      <c r="D6287" s="4"/>
      <c r="E6287" s="4"/>
    </row>
    <row r="6288" spans="1:5" x14ac:dyDescent="0.25">
      <c r="A6288" s="2" t="s">
        <v>3365</v>
      </c>
      <c r="B6288" s="4">
        <v>256</v>
      </c>
      <c r="C6288" s="4"/>
      <c r="D6288" s="4"/>
      <c r="E6288" s="4"/>
    </row>
    <row r="6289" spans="1:5" x14ac:dyDescent="0.25">
      <c r="A6289" s="2" t="s">
        <v>3366</v>
      </c>
      <c r="B6289" s="6">
        <v>3381</v>
      </c>
      <c r="C6289" s="4"/>
      <c r="D6289" s="4"/>
      <c r="E6289" s="4"/>
    </row>
    <row r="6290" spans="1:5" x14ac:dyDescent="0.25">
      <c r="A6290" s="2" t="s">
        <v>3367</v>
      </c>
      <c r="B6290" s="4">
        <v>40</v>
      </c>
      <c r="C6290" s="4"/>
      <c r="D6290" s="4"/>
      <c r="E6290" s="4"/>
    </row>
    <row r="6291" spans="1:5" ht="30" x14ac:dyDescent="0.25">
      <c r="A6291" s="2" t="s">
        <v>3368</v>
      </c>
      <c r="B6291" s="4">
        <v>122</v>
      </c>
      <c r="C6291" s="4"/>
      <c r="D6291" s="4"/>
      <c r="E6291" s="4"/>
    </row>
    <row r="6292" spans="1:5" ht="45" x14ac:dyDescent="0.25">
      <c r="A6292" s="2" t="s">
        <v>3369</v>
      </c>
      <c r="B6292" s="4">
        <v>132</v>
      </c>
      <c r="C6292" s="4"/>
      <c r="D6292" s="4"/>
      <c r="E6292" s="4"/>
    </row>
    <row r="6293" spans="1:5" ht="30" x14ac:dyDescent="0.25">
      <c r="A6293" s="2" t="s">
        <v>3370</v>
      </c>
      <c r="B6293" s="4">
        <v>327</v>
      </c>
      <c r="C6293" s="4"/>
      <c r="D6293" s="4"/>
      <c r="E6293" s="4"/>
    </row>
    <row r="6294" spans="1:5" ht="30" x14ac:dyDescent="0.25">
      <c r="A6294" s="2" t="s">
        <v>3371</v>
      </c>
      <c r="B6294" s="4">
        <v>378</v>
      </c>
      <c r="C6294" s="4"/>
      <c r="D6294" s="4"/>
      <c r="E6294" s="4"/>
    </row>
    <row r="6295" spans="1:5" ht="30" x14ac:dyDescent="0.25">
      <c r="A6295" s="2" t="s">
        <v>3372</v>
      </c>
      <c r="B6295" s="6">
        <v>3513</v>
      </c>
      <c r="C6295" s="4"/>
      <c r="D6295" s="4"/>
      <c r="E6295" s="4"/>
    </row>
    <row r="6296" spans="1:5" x14ac:dyDescent="0.25">
      <c r="A6296" s="2" t="s">
        <v>3373</v>
      </c>
      <c r="B6296" s="4">
        <v>367</v>
      </c>
      <c r="C6296" s="4"/>
      <c r="D6296" s="4"/>
      <c r="E6296" s="4"/>
    </row>
    <row r="6297" spans="1:5" x14ac:dyDescent="0.25">
      <c r="A6297" s="2" t="s">
        <v>130</v>
      </c>
      <c r="B6297" s="6">
        <v>4258</v>
      </c>
      <c r="C6297" s="4"/>
      <c r="D6297" s="4"/>
      <c r="E6297" s="4"/>
    </row>
    <row r="6298" spans="1:5" x14ac:dyDescent="0.25">
      <c r="A6298" s="2" t="s">
        <v>3374</v>
      </c>
      <c r="B6298" s="4">
        <v>697</v>
      </c>
      <c r="C6298" s="4"/>
      <c r="D6298" s="4"/>
      <c r="E6298" s="4"/>
    </row>
    <row r="6299" spans="1:5" x14ac:dyDescent="0.25">
      <c r="A6299" s="2" t="s">
        <v>3376</v>
      </c>
      <c r="B6299" s="5">
        <v>40459</v>
      </c>
      <c r="C6299" s="4"/>
      <c r="D6299" s="4"/>
      <c r="E6299" s="4"/>
    </row>
    <row r="6300" spans="1:5" x14ac:dyDescent="0.25">
      <c r="A6300" s="2" t="s">
        <v>3382</v>
      </c>
      <c r="B6300" s="4">
        <v>1997</v>
      </c>
      <c r="C6300" s="4"/>
      <c r="D6300" s="4"/>
      <c r="E6300" s="4"/>
    </row>
    <row r="6301" spans="1:5" x14ac:dyDescent="0.25">
      <c r="A6301" s="2" t="s">
        <v>3380</v>
      </c>
      <c r="B6301" s="4" t="s">
        <v>3395</v>
      </c>
      <c r="C6301" s="4"/>
      <c r="D6301" s="4"/>
      <c r="E6301" s="4"/>
    </row>
    <row r="6302" spans="1:5" ht="30" x14ac:dyDescent="0.25">
      <c r="A6302" s="2" t="s">
        <v>3859</v>
      </c>
      <c r="B6302" s="4"/>
      <c r="C6302" s="4"/>
      <c r="D6302" s="4"/>
      <c r="E6302" s="4"/>
    </row>
    <row r="6303" spans="1:5" ht="30" x14ac:dyDescent="0.25">
      <c r="A6303" s="3" t="s">
        <v>3364</v>
      </c>
      <c r="B6303" s="4"/>
      <c r="C6303" s="4"/>
      <c r="D6303" s="4"/>
      <c r="E6303" s="4"/>
    </row>
    <row r="6304" spans="1:5" x14ac:dyDescent="0.25">
      <c r="A6304" s="2" t="s">
        <v>3365</v>
      </c>
      <c r="B6304" s="4">
        <v>345</v>
      </c>
      <c r="C6304" s="4"/>
      <c r="D6304" s="4"/>
      <c r="E6304" s="4"/>
    </row>
    <row r="6305" spans="1:5" x14ac:dyDescent="0.25">
      <c r="A6305" s="2" t="s">
        <v>3366</v>
      </c>
      <c r="B6305" s="6">
        <v>3103</v>
      </c>
      <c r="C6305" s="4"/>
      <c r="D6305" s="4"/>
      <c r="E6305" s="4"/>
    </row>
    <row r="6306" spans="1:5" x14ac:dyDescent="0.25">
      <c r="A6306" s="2" t="s">
        <v>3367</v>
      </c>
      <c r="B6306" s="4">
        <v>33</v>
      </c>
      <c r="C6306" s="4"/>
      <c r="D6306" s="4"/>
      <c r="E6306" s="4"/>
    </row>
    <row r="6307" spans="1:5" ht="30" x14ac:dyDescent="0.25">
      <c r="A6307" s="2" t="s">
        <v>3368</v>
      </c>
      <c r="B6307" s="4">
        <v>82</v>
      </c>
      <c r="C6307" s="4"/>
      <c r="D6307" s="4"/>
      <c r="E6307" s="4"/>
    </row>
    <row r="6308" spans="1:5" ht="45" x14ac:dyDescent="0.25">
      <c r="A6308" s="2" t="s">
        <v>3369</v>
      </c>
      <c r="B6308" s="4">
        <v>56</v>
      </c>
      <c r="C6308" s="4"/>
      <c r="D6308" s="4"/>
      <c r="E6308" s="4"/>
    </row>
    <row r="6309" spans="1:5" ht="30" x14ac:dyDescent="0.25">
      <c r="A6309" s="2" t="s">
        <v>3370</v>
      </c>
      <c r="B6309" s="4">
        <v>228</v>
      </c>
      <c r="C6309" s="4"/>
      <c r="D6309" s="4"/>
      <c r="E6309" s="4"/>
    </row>
    <row r="6310" spans="1:5" ht="30" x14ac:dyDescent="0.25">
      <c r="A6310" s="2" t="s">
        <v>3371</v>
      </c>
      <c r="B6310" s="4">
        <v>427</v>
      </c>
      <c r="C6310" s="4"/>
      <c r="D6310" s="4"/>
      <c r="E6310" s="4"/>
    </row>
    <row r="6311" spans="1:5" ht="30" x14ac:dyDescent="0.25">
      <c r="A6311" s="2" t="s">
        <v>3372</v>
      </c>
      <c r="B6311" s="6">
        <v>3159</v>
      </c>
      <c r="C6311" s="4"/>
      <c r="D6311" s="4"/>
      <c r="E6311" s="4"/>
    </row>
    <row r="6312" spans="1:5" x14ac:dyDescent="0.25">
      <c r="A6312" s="2" t="s">
        <v>3373</v>
      </c>
      <c r="B6312" s="4">
        <v>261</v>
      </c>
      <c r="C6312" s="4"/>
      <c r="D6312" s="4"/>
      <c r="E6312" s="4"/>
    </row>
    <row r="6313" spans="1:5" x14ac:dyDescent="0.25">
      <c r="A6313" s="2" t="s">
        <v>130</v>
      </c>
      <c r="B6313" s="6">
        <v>3847</v>
      </c>
      <c r="C6313" s="4"/>
      <c r="D6313" s="4"/>
      <c r="E6313" s="4"/>
    </row>
    <row r="6314" spans="1:5" x14ac:dyDescent="0.25">
      <c r="A6314" s="2" t="s">
        <v>3374</v>
      </c>
      <c r="B6314" s="4">
        <v>686</v>
      </c>
      <c r="C6314" s="4"/>
      <c r="D6314" s="4"/>
      <c r="E6314" s="4"/>
    </row>
    <row r="6315" spans="1:5" x14ac:dyDescent="0.25">
      <c r="A6315" s="2" t="s">
        <v>3376</v>
      </c>
      <c r="B6315" s="5">
        <v>40459</v>
      </c>
      <c r="C6315" s="4"/>
      <c r="D6315" s="4"/>
      <c r="E6315" s="4"/>
    </row>
    <row r="6316" spans="1:5" x14ac:dyDescent="0.25">
      <c r="A6316" s="2" t="s">
        <v>3382</v>
      </c>
      <c r="B6316" s="4">
        <v>1996</v>
      </c>
      <c r="C6316" s="4"/>
      <c r="D6316" s="4"/>
      <c r="E6316" s="4"/>
    </row>
    <row r="6317" spans="1:5" x14ac:dyDescent="0.25">
      <c r="A6317" s="2" t="s">
        <v>3380</v>
      </c>
      <c r="B6317" s="4" t="s">
        <v>3390</v>
      </c>
      <c r="C6317" s="4"/>
      <c r="D6317" s="4"/>
      <c r="E6317" s="4"/>
    </row>
    <row r="6318" spans="1:5" ht="30" x14ac:dyDescent="0.25">
      <c r="A6318" s="2" t="s">
        <v>3860</v>
      </c>
      <c r="B6318" s="4"/>
      <c r="C6318" s="4"/>
      <c r="D6318" s="4"/>
      <c r="E6318" s="4"/>
    </row>
    <row r="6319" spans="1:5" ht="30" x14ac:dyDescent="0.25">
      <c r="A6319" s="3" t="s">
        <v>3364</v>
      </c>
      <c r="B6319" s="4"/>
      <c r="C6319" s="4"/>
      <c r="D6319" s="4"/>
      <c r="E6319" s="4"/>
    </row>
    <row r="6320" spans="1:5" x14ac:dyDescent="0.25">
      <c r="A6320" s="2" t="s">
        <v>3365</v>
      </c>
      <c r="B6320" s="4">
        <v>936</v>
      </c>
      <c r="C6320" s="4"/>
      <c r="D6320" s="4"/>
      <c r="E6320" s="4"/>
    </row>
    <row r="6321" spans="1:5" x14ac:dyDescent="0.25">
      <c r="A6321" s="2" t="s">
        <v>3366</v>
      </c>
      <c r="B6321" s="6">
        <v>3915</v>
      </c>
      <c r="C6321" s="4"/>
      <c r="D6321" s="4"/>
      <c r="E6321" s="4"/>
    </row>
    <row r="6322" spans="1:5" x14ac:dyDescent="0.25">
      <c r="A6322" s="2" t="s">
        <v>3367</v>
      </c>
      <c r="B6322" s="4">
        <v>97</v>
      </c>
      <c r="C6322" s="4"/>
      <c r="D6322" s="4"/>
      <c r="E6322" s="4"/>
    </row>
    <row r="6323" spans="1:5" ht="30" x14ac:dyDescent="0.25">
      <c r="A6323" s="2" t="s">
        <v>3368</v>
      </c>
      <c r="B6323" s="4">
        <v>94</v>
      </c>
      <c r="C6323" s="4"/>
      <c r="D6323" s="4"/>
      <c r="E6323" s="4"/>
    </row>
    <row r="6324" spans="1:5" ht="45" x14ac:dyDescent="0.25">
      <c r="A6324" s="2" t="s">
        <v>3369</v>
      </c>
      <c r="B6324" s="4">
        <v>48</v>
      </c>
      <c r="C6324" s="4"/>
      <c r="D6324" s="4"/>
      <c r="E6324" s="4"/>
    </row>
    <row r="6325" spans="1:5" ht="30" x14ac:dyDescent="0.25">
      <c r="A6325" s="2" t="s">
        <v>3370</v>
      </c>
      <c r="B6325" s="4">
        <v>191</v>
      </c>
      <c r="C6325" s="4"/>
      <c r="D6325" s="4"/>
      <c r="E6325" s="4"/>
    </row>
    <row r="6326" spans="1:5" ht="30" x14ac:dyDescent="0.25">
      <c r="A6326" s="2" t="s">
        <v>3371</v>
      </c>
      <c r="B6326" s="6">
        <v>1030</v>
      </c>
      <c r="C6326" s="4"/>
      <c r="D6326" s="4"/>
      <c r="E6326" s="4"/>
    </row>
    <row r="6327" spans="1:5" ht="30" x14ac:dyDescent="0.25">
      <c r="A6327" s="2" t="s">
        <v>3372</v>
      </c>
      <c r="B6327" s="6">
        <v>3963</v>
      </c>
      <c r="C6327" s="4"/>
      <c r="D6327" s="4"/>
      <c r="E6327" s="4"/>
    </row>
    <row r="6328" spans="1:5" x14ac:dyDescent="0.25">
      <c r="A6328" s="2" t="s">
        <v>3373</v>
      </c>
      <c r="B6328" s="4">
        <v>288</v>
      </c>
      <c r="C6328" s="4"/>
      <c r="D6328" s="4"/>
      <c r="E6328" s="4"/>
    </row>
    <row r="6329" spans="1:5" x14ac:dyDescent="0.25">
      <c r="A6329" s="2" t="s">
        <v>130</v>
      </c>
      <c r="B6329" s="6">
        <v>5281</v>
      </c>
      <c r="C6329" s="4"/>
      <c r="D6329" s="4"/>
      <c r="E6329" s="4"/>
    </row>
    <row r="6330" spans="1:5" x14ac:dyDescent="0.25">
      <c r="A6330" s="2" t="s">
        <v>3374</v>
      </c>
      <c r="B6330" s="4">
        <v>672</v>
      </c>
      <c r="C6330" s="4"/>
      <c r="D6330" s="4"/>
      <c r="E6330" s="4"/>
    </row>
    <row r="6331" spans="1:5" x14ac:dyDescent="0.25">
      <c r="A6331" s="2" t="s">
        <v>3376</v>
      </c>
      <c r="B6331" s="5">
        <v>40459</v>
      </c>
      <c r="C6331" s="4"/>
      <c r="D6331" s="4"/>
      <c r="E6331" s="4"/>
    </row>
    <row r="6332" spans="1:5" x14ac:dyDescent="0.25">
      <c r="A6332" s="2" t="s">
        <v>3382</v>
      </c>
      <c r="B6332" s="4">
        <v>2003</v>
      </c>
      <c r="C6332" s="4"/>
      <c r="D6332" s="4"/>
      <c r="E6332" s="4"/>
    </row>
    <row r="6333" spans="1:5" x14ac:dyDescent="0.25">
      <c r="A6333" s="2" t="s">
        <v>3380</v>
      </c>
      <c r="B6333" s="4" t="s">
        <v>3383</v>
      </c>
      <c r="C6333" s="4"/>
      <c r="D6333" s="4"/>
      <c r="E6333" s="4"/>
    </row>
    <row r="6334" spans="1:5" ht="30" x14ac:dyDescent="0.25">
      <c r="A6334" s="2" t="s">
        <v>3861</v>
      </c>
      <c r="B6334" s="4"/>
      <c r="C6334" s="4"/>
      <c r="D6334" s="4"/>
      <c r="E6334" s="4"/>
    </row>
    <row r="6335" spans="1:5" ht="30" x14ac:dyDescent="0.25">
      <c r="A6335" s="3" t="s">
        <v>3364</v>
      </c>
      <c r="B6335" s="4"/>
      <c r="C6335" s="4"/>
      <c r="D6335" s="4"/>
      <c r="E6335" s="4"/>
    </row>
    <row r="6336" spans="1:5" x14ac:dyDescent="0.25">
      <c r="A6336" s="2" t="s">
        <v>3365</v>
      </c>
      <c r="B6336" s="4">
        <v>834</v>
      </c>
      <c r="C6336" s="4"/>
      <c r="D6336" s="4"/>
      <c r="E6336" s="4"/>
    </row>
    <row r="6337" spans="1:5" x14ac:dyDescent="0.25">
      <c r="A6337" s="2" t="s">
        <v>3366</v>
      </c>
      <c r="B6337" s="6">
        <v>5105</v>
      </c>
      <c r="C6337" s="4"/>
      <c r="D6337" s="4"/>
      <c r="E6337" s="4"/>
    </row>
    <row r="6338" spans="1:5" x14ac:dyDescent="0.25">
      <c r="A6338" s="2" t="s">
        <v>3367</v>
      </c>
      <c r="B6338" s="4">
        <v>70</v>
      </c>
      <c r="C6338" s="4"/>
      <c r="D6338" s="4"/>
      <c r="E6338" s="4"/>
    </row>
    <row r="6339" spans="1:5" ht="30" x14ac:dyDescent="0.25">
      <c r="A6339" s="2" t="s">
        <v>3368</v>
      </c>
      <c r="B6339" s="4">
        <v>67</v>
      </c>
      <c r="C6339" s="4"/>
      <c r="D6339" s="4"/>
      <c r="E6339" s="4"/>
    </row>
    <row r="6340" spans="1:5" ht="45" x14ac:dyDescent="0.25">
      <c r="A6340" s="2" t="s">
        <v>3369</v>
      </c>
      <c r="B6340" s="4">
        <v>61</v>
      </c>
      <c r="C6340" s="4"/>
      <c r="D6340" s="4"/>
      <c r="E6340" s="4"/>
    </row>
    <row r="6341" spans="1:5" ht="30" x14ac:dyDescent="0.25">
      <c r="A6341" s="2" t="s">
        <v>3370</v>
      </c>
      <c r="B6341" s="4">
        <v>235</v>
      </c>
      <c r="C6341" s="4"/>
      <c r="D6341" s="4"/>
      <c r="E6341" s="4"/>
    </row>
    <row r="6342" spans="1:5" ht="30" x14ac:dyDescent="0.25">
      <c r="A6342" s="2" t="s">
        <v>3371</v>
      </c>
      <c r="B6342" s="4">
        <v>901</v>
      </c>
      <c r="C6342" s="4"/>
      <c r="D6342" s="4"/>
      <c r="E6342" s="4"/>
    </row>
    <row r="6343" spans="1:5" ht="30" x14ac:dyDescent="0.25">
      <c r="A6343" s="2" t="s">
        <v>3372</v>
      </c>
      <c r="B6343" s="6">
        <v>5166</v>
      </c>
      <c r="C6343" s="4"/>
      <c r="D6343" s="4"/>
      <c r="E6343" s="4"/>
    </row>
    <row r="6344" spans="1:5" x14ac:dyDescent="0.25">
      <c r="A6344" s="2" t="s">
        <v>3373</v>
      </c>
      <c r="B6344" s="4">
        <v>305</v>
      </c>
      <c r="C6344" s="4"/>
      <c r="D6344" s="4"/>
      <c r="E6344" s="4"/>
    </row>
    <row r="6345" spans="1:5" x14ac:dyDescent="0.25">
      <c r="A6345" s="2" t="s">
        <v>130</v>
      </c>
      <c r="B6345" s="6">
        <v>6372</v>
      </c>
      <c r="C6345" s="4"/>
      <c r="D6345" s="4"/>
      <c r="E6345" s="4"/>
    </row>
    <row r="6346" spans="1:5" x14ac:dyDescent="0.25">
      <c r="A6346" s="2" t="s">
        <v>3374</v>
      </c>
      <c r="B6346" s="4">
        <v>799</v>
      </c>
      <c r="C6346" s="4"/>
      <c r="D6346" s="4"/>
      <c r="E6346" s="4"/>
    </row>
    <row r="6347" spans="1:5" x14ac:dyDescent="0.25">
      <c r="A6347" s="2" t="s">
        <v>3376</v>
      </c>
      <c r="B6347" s="5">
        <v>40459</v>
      </c>
      <c r="C6347" s="4"/>
      <c r="D6347" s="4"/>
      <c r="E6347" s="4"/>
    </row>
    <row r="6348" spans="1:5" x14ac:dyDescent="0.25">
      <c r="A6348" s="2" t="s">
        <v>3382</v>
      </c>
      <c r="B6348" s="4">
        <v>2002</v>
      </c>
      <c r="C6348" s="4"/>
      <c r="D6348" s="4"/>
      <c r="E6348" s="4"/>
    </row>
    <row r="6349" spans="1:5" x14ac:dyDescent="0.25">
      <c r="A6349" s="2" t="s">
        <v>3380</v>
      </c>
      <c r="B6349" s="4" t="s">
        <v>3441</v>
      </c>
      <c r="C6349" s="4"/>
      <c r="D6349" s="4"/>
      <c r="E6349" s="4"/>
    </row>
    <row r="6350" spans="1:5" ht="30" x14ac:dyDescent="0.25">
      <c r="A6350" s="2" t="s">
        <v>3862</v>
      </c>
      <c r="B6350" s="4"/>
      <c r="C6350" s="4"/>
      <c r="D6350" s="4"/>
      <c r="E6350" s="4"/>
    </row>
    <row r="6351" spans="1:5" ht="30" x14ac:dyDescent="0.25">
      <c r="A6351" s="3" t="s">
        <v>3364</v>
      </c>
      <c r="B6351" s="4"/>
      <c r="C6351" s="4"/>
      <c r="D6351" s="4"/>
      <c r="E6351" s="4"/>
    </row>
    <row r="6352" spans="1:5" x14ac:dyDescent="0.25">
      <c r="A6352" s="2" t="s">
        <v>3365</v>
      </c>
      <c r="B6352" s="6">
        <v>2216000</v>
      </c>
      <c r="C6352" s="4"/>
      <c r="D6352" s="4"/>
      <c r="E6352" s="4"/>
    </row>
    <row r="6353" spans="1:5" x14ac:dyDescent="0.25">
      <c r="A6353" s="2" t="s">
        <v>3366</v>
      </c>
      <c r="B6353" s="6">
        <v>2559000</v>
      </c>
      <c r="C6353" s="4"/>
      <c r="D6353" s="4"/>
      <c r="E6353" s="4"/>
    </row>
    <row r="6354" spans="1:5" x14ac:dyDescent="0.25">
      <c r="A6354" s="2" t="s">
        <v>3367</v>
      </c>
      <c r="B6354" s="6">
        <v>38000</v>
      </c>
      <c r="C6354" s="4"/>
      <c r="D6354" s="4"/>
      <c r="E6354" s="4"/>
    </row>
    <row r="6355" spans="1:5" ht="30" x14ac:dyDescent="0.25">
      <c r="A6355" s="2" t="s">
        <v>3368</v>
      </c>
      <c r="B6355" s="6">
        <v>60000</v>
      </c>
      <c r="C6355" s="4"/>
      <c r="D6355" s="4"/>
      <c r="E6355" s="4"/>
    </row>
    <row r="6356" spans="1:5" ht="45" x14ac:dyDescent="0.25">
      <c r="A6356" s="2" t="s">
        <v>3369</v>
      </c>
      <c r="B6356" s="6">
        <v>165000</v>
      </c>
      <c r="C6356" s="4"/>
      <c r="D6356" s="4"/>
      <c r="E6356" s="4"/>
    </row>
    <row r="6357" spans="1:5" ht="30" x14ac:dyDescent="0.25">
      <c r="A6357" s="2" t="s">
        <v>3370</v>
      </c>
      <c r="B6357" s="6">
        <v>469000</v>
      </c>
      <c r="C6357" s="4"/>
      <c r="D6357" s="4"/>
      <c r="E6357" s="4"/>
    </row>
    <row r="6358" spans="1:5" ht="30" x14ac:dyDescent="0.25">
      <c r="A6358" s="2" t="s">
        <v>3371</v>
      </c>
      <c r="B6358" s="6">
        <v>2276000</v>
      </c>
      <c r="C6358" s="4"/>
      <c r="D6358" s="4"/>
      <c r="E6358" s="4"/>
    </row>
    <row r="6359" spans="1:5" ht="30" x14ac:dyDescent="0.25">
      <c r="A6359" s="2" t="s">
        <v>3372</v>
      </c>
      <c r="B6359" s="6">
        <v>2724000</v>
      </c>
      <c r="C6359" s="4"/>
      <c r="D6359" s="4"/>
      <c r="E6359" s="4"/>
    </row>
    <row r="6360" spans="1:5" x14ac:dyDescent="0.25">
      <c r="A6360" s="2" t="s">
        <v>3373</v>
      </c>
      <c r="B6360" s="6">
        <v>507000</v>
      </c>
      <c r="C6360" s="4"/>
      <c r="D6360" s="4"/>
      <c r="E6360" s="4"/>
    </row>
    <row r="6361" spans="1:5" x14ac:dyDescent="0.25">
      <c r="A6361" s="2" t="s">
        <v>130</v>
      </c>
      <c r="B6361" s="6">
        <v>5507000</v>
      </c>
      <c r="C6361" s="4"/>
      <c r="D6361" s="4"/>
      <c r="E6361" s="4"/>
    </row>
    <row r="6362" spans="1:5" x14ac:dyDescent="0.25">
      <c r="A6362" s="2" t="s">
        <v>3374</v>
      </c>
      <c r="B6362" s="6">
        <v>511000</v>
      </c>
      <c r="C6362" s="4"/>
      <c r="D6362" s="4"/>
      <c r="E6362" s="4"/>
    </row>
    <row r="6363" spans="1:5" x14ac:dyDescent="0.25">
      <c r="A6363" s="2" t="s">
        <v>3376</v>
      </c>
      <c r="B6363" s="5">
        <v>40459</v>
      </c>
      <c r="C6363" s="4"/>
      <c r="D6363" s="4"/>
      <c r="E6363" s="4"/>
    </row>
    <row r="6364" spans="1:5" x14ac:dyDescent="0.25">
      <c r="A6364" s="2" t="s">
        <v>3382</v>
      </c>
      <c r="B6364" s="4">
        <v>1998</v>
      </c>
      <c r="C6364" s="4"/>
      <c r="D6364" s="4"/>
      <c r="E6364" s="4"/>
    </row>
    <row r="6365" spans="1:5" x14ac:dyDescent="0.25">
      <c r="A6365" s="2" t="s">
        <v>3380</v>
      </c>
      <c r="B6365" s="4" t="s">
        <v>3416</v>
      </c>
      <c r="C6365" s="4"/>
      <c r="D6365" s="4"/>
      <c r="E6365" s="4"/>
    </row>
    <row r="6366" spans="1:5" ht="30" x14ac:dyDescent="0.25">
      <c r="A6366" s="2" t="s">
        <v>3863</v>
      </c>
      <c r="B6366" s="4"/>
      <c r="C6366" s="4"/>
      <c r="D6366" s="4"/>
      <c r="E6366" s="4"/>
    </row>
    <row r="6367" spans="1:5" ht="30" x14ac:dyDescent="0.25">
      <c r="A6367" s="3" t="s">
        <v>3364</v>
      </c>
      <c r="B6367" s="4"/>
      <c r="C6367" s="4"/>
      <c r="D6367" s="4"/>
      <c r="E6367" s="4"/>
    </row>
    <row r="6368" spans="1:5" x14ac:dyDescent="0.25">
      <c r="A6368" s="2" t="s">
        <v>3365</v>
      </c>
      <c r="B6368" s="6">
        <v>791000</v>
      </c>
      <c r="C6368" s="4"/>
      <c r="D6368" s="4"/>
      <c r="E6368" s="4"/>
    </row>
    <row r="6369" spans="1:5" x14ac:dyDescent="0.25">
      <c r="A6369" s="2" t="s">
        <v>3366</v>
      </c>
      <c r="B6369" s="6">
        <v>1353000</v>
      </c>
      <c r="C6369" s="4"/>
      <c r="D6369" s="4"/>
      <c r="E6369" s="4"/>
    </row>
    <row r="6370" spans="1:5" x14ac:dyDescent="0.25">
      <c r="A6370" s="2" t="s">
        <v>3367</v>
      </c>
      <c r="B6370" s="6">
        <v>33000</v>
      </c>
      <c r="C6370" s="4"/>
      <c r="D6370" s="4"/>
      <c r="E6370" s="4"/>
    </row>
    <row r="6371" spans="1:5" ht="30" x14ac:dyDescent="0.25">
      <c r="A6371" s="2" t="s">
        <v>3368</v>
      </c>
      <c r="B6371" s="6">
        <v>39000</v>
      </c>
      <c r="C6371" s="4"/>
      <c r="D6371" s="4"/>
      <c r="E6371" s="4"/>
    </row>
    <row r="6372" spans="1:5" ht="45" x14ac:dyDescent="0.25">
      <c r="A6372" s="2" t="s">
        <v>3369</v>
      </c>
      <c r="B6372" s="6">
        <v>289000</v>
      </c>
      <c r="C6372" s="4"/>
      <c r="D6372" s="4"/>
      <c r="E6372" s="4"/>
    </row>
    <row r="6373" spans="1:5" ht="30" x14ac:dyDescent="0.25">
      <c r="A6373" s="2" t="s">
        <v>3370</v>
      </c>
      <c r="B6373" s="6">
        <v>614000</v>
      </c>
      <c r="C6373" s="4"/>
      <c r="D6373" s="4"/>
      <c r="E6373" s="4"/>
    </row>
    <row r="6374" spans="1:5" ht="30" x14ac:dyDescent="0.25">
      <c r="A6374" s="2" t="s">
        <v>3371</v>
      </c>
      <c r="B6374" s="6">
        <v>830000</v>
      </c>
      <c r="C6374" s="4"/>
      <c r="D6374" s="4"/>
      <c r="E6374" s="4"/>
    </row>
    <row r="6375" spans="1:5" ht="30" x14ac:dyDescent="0.25">
      <c r="A6375" s="2" t="s">
        <v>3372</v>
      </c>
      <c r="B6375" s="6">
        <v>1642000</v>
      </c>
      <c r="C6375" s="4"/>
      <c r="D6375" s="4"/>
      <c r="E6375" s="4"/>
    </row>
    <row r="6376" spans="1:5" x14ac:dyDescent="0.25">
      <c r="A6376" s="2" t="s">
        <v>3373</v>
      </c>
      <c r="B6376" s="6">
        <v>647000</v>
      </c>
      <c r="C6376" s="4"/>
      <c r="D6376" s="4"/>
      <c r="E6376" s="4"/>
    </row>
    <row r="6377" spans="1:5" x14ac:dyDescent="0.25">
      <c r="A6377" s="2" t="s">
        <v>130</v>
      </c>
      <c r="B6377" s="6">
        <v>3119000</v>
      </c>
      <c r="C6377" s="4"/>
      <c r="D6377" s="4"/>
      <c r="E6377" s="4"/>
    </row>
    <row r="6378" spans="1:5" x14ac:dyDescent="0.25">
      <c r="A6378" s="2" t="s">
        <v>3374</v>
      </c>
      <c r="B6378" s="6">
        <v>393000</v>
      </c>
      <c r="C6378" s="4"/>
      <c r="D6378" s="4"/>
      <c r="E6378" s="4"/>
    </row>
    <row r="6379" spans="1:5" x14ac:dyDescent="0.25">
      <c r="A6379" s="2" t="s">
        <v>3376</v>
      </c>
      <c r="B6379" s="5">
        <v>40459</v>
      </c>
      <c r="C6379" s="4"/>
      <c r="D6379" s="4"/>
      <c r="E6379" s="4"/>
    </row>
    <row r="6380" spans="1:5" x14ac:dyDescent="0.25">
      <c r="A6380" s="2" t="s">
        <v>3382</v>
      </c>
      <c r="B6380" s="4">
        <v>1996</v>
      </c>
      <c r="C6380" s="4"/>
      <c r="D6380" s="4"/>
      <c r="E6380" s="4"/>
    </row>
    <row r="6381" spans="1:5" x14ac:dyDescent="0.25">
      <c r="A6381" s="2" t="s">
        <v>3380</v>
      </c>
      <c r="B6381" s="4" t="s">
        <v>3390</v>
      </c>
      <c r="C6381" s="4"/>
      <c r="D6381" s="4"/>
      <c r="E6381" s="4"/>
    </row>
    <row r="6382" spans="1:5" ht="30" x14ac:dyDescent="0.25">
      <c r="A6382" s="2" t="s">
        <v>3864</v>
      </c>
      <c r="B6382" s="4"/>
      <c r="C6382" s="4"/>
      <c r="D6382" s="4"/>
      <c r="E6382" s="4"/>
    </row>
    <row r="6383" spans="1:5" ht="30" x14ac:dyDescent="0.25">
      <c r="A6383" s="3" t="s">
        <v>3364</v>
      </c>
      <c r="B6383" s="4"/>
      <c r="C6383" s="4"/>
      <c r="D6383" s="4"/>
      <c r="E6383" s="4"/>
    </row>
    <row r="6384" spans="1:5" x14ac:dyDescent="0.25">
      <c r="A6384" s="2" t="s">
        <v>3365</v>
      </c>
      <c r="B6384" s="6">
        <v>903000</v>
      </c>
      <c r="C6384" s="4"/>
      <c r="D6384" s="4"/>
      <c r="E6384" s="4"/>
    </row>
    <row r="6385" spans="1:5" x14ac:dyDescent="0.25">
      <c r="A6385" s="2" t="s">
        <v>3366</v>
      </c>
      <c r="B6385" s="6">
        <v>4357000</v>
      </c>
      <c r="C6385" s="4"/>
      <c r="D6385" s="4"/>
      <c r="E6385" s="4"/>
    </row>
    <row r="6386" spans="1:5" x14ac:dyDescent="0.25">
      <c r="A6386" s="2" t="s">
        <v>3367</v>
      </c>
      <c r="B6386" s="6">
        <v>44000</v>
      </c>
      <c r="C6386" s="4"/>
      <c r="D6386" s="4"/>
      <c r="E6386" s="4"/>
    </row>
    <row r="6387" spans="1:5" ht="30" x14ac:dyDescent="0.25">
      <c r="A6387" s="2" t="s">
        <v>3368</v>
      </c>
      <c r="B6387" s="6">
        <v>23000</v>
      </c>
      <c r="C6387" s="4"/>
      <c r="D6387" s="4"/>
      <c r="E6387" s="4"/>
    </row>
    <row r="6388" spans="1:5" ht="45" x14ac:dyDescent="0.25">
      <c r="A6388" s="2" t="s">
        <v>3369</v>
      </c>
      <c r="B6388" s="6">
        <v>209000</v>
      </c>
      <c r="C6388" s="4"/>
      <c r="D6388" s="4"/>
      <c r="E6388" s="4"/>
    </row>
    <row r="6389" spans="1:5" ht="30" x14ac:dyDescent="0.25">
      <c r="A6389" s="2" t="s">
        <v>3370</v>
      </c>
      <c r="B6389" s="6">
        <v>555000</v>
      </c>
      <c r="C6389" s="4"/>
      <c r="D6389" s="4"/>
      <c r="E6389" s="4"/>
    </row>
    <row r="6390" spans="1:5" ht="30" x14ac:dyDescent="0.25">
      <c r="A6390" s="2" t="s">
        <v>3371</v>
      </c>
      <c r="B6390" s="6">
        <v>926000</v>
      </c>
      <c r="C6390" s="4"/>
      <c r="D6390" s="4"/>
      <c r="E6390" s="4"/>
    </row>
    <row r="6391" spans="1:5" ht="30" x14ac:dyDescent="0.25">
      <c r="A6391" s="2" t="s">
        <v>3372</v>
      </c>
      <c r="B6391" s="6">
        <v>4566000</v>
      </c>
      <c r="C6391" s="4"/>
      <c r="D6391" s="4"/>
      <c r="E6391" s="4"/>
    </row>
    <row r="6392" spans="1:5" x14ac:dyDescent="0.25">
      <c r="A6392" s="2" t="s">
        <v>3373</v>
      </c>
      <c r="B6392" s="6">
        <v>599000</v>
      </c>
      <c r="C6392" s="4"/>
      <c r="D6392" s="4"/>
      <c r="E6392" s="4"/>
    </row>
    <row r="6393" spans="1:5" x14ac:dyDescent="0.25">
      <c r="A6393" s="2" t="s">
        <v>130</v>
      </c>
      <c r="B6393" s="6">
        <v>6091000</v>
      </c>
      <c r="C6393" s="4"/>
      <c r="D6393" s="4"/>
      <c r="E6393" s="4"/>
    </row>
    <row r="6394" spans="1:5" x14ac:dyDescent="0.25">
      <c r="A6394" s="2" t="s">
        <v>3374</v>
      </c>
      <c r="B6394" s="6">
        <v>737000</v>
      </c>
      <c r="C6394" s="4"/>
      <c r="D6394" s="4"/>
      <c r="E6394" s="4"/>
    </row>
    <row r="6395" spans="1:5" x14ac:dyDescent="0.25">
      <c r="A6395" s="2" t="s">
        <v>3376</v>
      </c>
      <c r="B6395" s="5">
        <v>40459</v>
      </c>
      <c r="C6395" s="4"/>
      <c r="D6395" s="4"/>
      <c r="E6395" s="4"/>
    </row>
    <row r="6396" spans="1:5" x14ac:dyDescent="0.25">
      <c r="A6396" s="2" t="s">
        <v>3382</v>
      </c>
      <c r="B6396" s="4">
        <v>1998</v>
      </c>
      <c r="C6396" s="4"/>
      <c r="D6396" s="4"/>
      <c r="E6396" s="4"/>
    </row>
    <row r="6397" spans="1:5" x14ac:dyDescent="0.25">
      <c r="A6397" s="2" t="s">
        <v>3380</v>
      </c>
      <c r="B6397" s="4" t="s">
        <v>3416</v>
      </c>
      <c r="C6397" s="4"/>
      <c r="D6397" s="4"/>
      <c r="E6397" s="4"/>
    </row>
    <row r="6398" spans="1:5" ht="30" x14ac:dyDescent="0.25">
      <c r="A6398" s="2" t="s">
        <v>3865</v>
      </c>
      <c r="B6398" s="4"/>
      <c r="C6398" s="4"/>
      <c r="D6398" s="4"/>
      <c r="E6398" s="4"/>
    </row>
    <row r="6399" spans="1:5" ht="30" x14ac:dyDescent="0.25">
      <c r="A6399" s="3" t="s">
        <v>3364</v>
      </c>
      <c r="B6399" s="4"/>
      <c r="C6399" s="4"/>
      <c r="D6399" s="4"/>
      <c r="E6399" s="4"/>
    </row>
    <row r="6400" spans="1:5" x14ac:dyDescent="0.25">
      <c r="A6400" s="2" t="s">
        <v>3365</v>
      </c>
      <c r="B6400" s="6">
        <v>1018000</v>
      </c>
      <c r="C6400" s="4"/>
      <c r="D6400" s="4"/>
      <c r="E6400" s="4"/>
    </row>
    <row r="6401" spans="1:5" x14ac:dyDescent="0.25">
      <c r="A6401" s="2" t="s">
        <v>3366</v>
      </c>
      <c r="B6401" s="6">
        <v>4505000</v>
      </c>
      <c r="C6401" s="4"/>
      <c r="D6401" s="4"/>
      <c r="E6401" s="4"/>
    </row>
    <row r="6402" spans="1:5" x14ac:dyDescent="0.25">
      <c r="A6402" s="2" t="s">
        <v>3367</v>
      </c>
      <c r="B6402" s="6">
        <v>53000</v>
      </c>
      <c r="C6402" s="4"/>
      <c r="D6402" s="4"/>
      <c r="E6402" s="4"/>
    </row>
    <row r="6403" spans="1:5" ht="30" x14ac:dyDescent="0.25">
      <c r="A6403" s="2" t="s">
        <v>3368</v>
      </c>
      <c r="B6403" s="6">
        <v>79000</v>
      </c>
      <c r="C6403" s="4"/>
      <c r="D6403" s="4"/>
      <c r="E6403" s="4"/>
    </row>
    <row r="6404" spans="1:5" ht="45" x14ac:dyDescent="0.25">
      <c r="A6404" s="2" t="s">
        <v>3369</v>
      </c>
      <c r="B6404" s="6">
        <v>78000</v>
      </c>
      <c r="C6404" s="4"/>
      <c r="D6404" s="4"/>
      <c r="E6404" s="4"/>
    </row>
    <row r="6405" spans="1:5" ht="30" x14ac:dyDescent="0.25">
      <c r="A6405" s="2" t="s">
        <v>3370</v>
      </c>
      <c r="B6405" s="6">
        <v>233000</v>
      </c>
      <c r="C6405" s="4"/>
      <c r="D6405" s="4"/>
      <c r="E6405" s="4"/>
    </row>
    <row r="6406" spans="1:5" ht="30" x14ac:dyDescent="0.25">
      <c r="A6406" s="2" t="s">
        <v>3371</v>
      </c>
      <c r="B6406" s="6">
        <v>1097000</v>
      </c>
      <c r="C6406" s="4"/>
      <c r="D6406" s="4"/>
      <c r="E6406" s="4"/>
    </row>
    <row r="6407" spans="1:5" ht="30" x14ac:dyDescent="0.25">
      <c r="A6407" s="2" t="s">
        <v>3372</v>
      </c>
      <c r="B6407" s="6">
        <v>4583000</v>
      </c>
      <c r="C6407" s="4"/>
      <c r="D6407" s="4"/>
      <c r="E6407" s="4"/>
    </row>
    <row r="6408" spans="1:5" x14ac:dyDescent="0.25">
      <c r="A6408" s="2" t="s">
        <v>3373</v>
      </c>
      <c r="B6408" s="6">
        <v>286000</v>
      </c>
      <c r="C6408" s="4"/>
      <c r="D6408" s="4"/>
      <c r="E6408" s="4"/>
    </row>
    <row r="6409" spans="1:5" x14ac:dyDescent="0.25">
      <c r="A6409" s="2" t="s">
        <v>130</v>
      </c>
      <c r="B6409" s="6">
        <v>5966000</v>
      </c>
      <c r="C6409" s="4"/>
      <c r="D6409" s="4"/>
      <c r="E6409" s="4"/>
    </row>
    <row r="6410" spans="1:5" x14ac:dyDescent="0.25">
      <c r="A6410" s="2" t="s">
        <v>3374</v>
      </c>
      <c r="B6410" s="6">
        <v>721000</v>
      </c>
      <c r="C6410" s="4"/>
      <c r="D6410" s="4"/>
      <c r="E6410" s="4"/>
    </row>
    <row r="6411" spans="1:5" x14ac:dyDescent="0.25">
      <c r="A6411" s="2" t="s">
        <v>3376</v>
      </c>
      <c r="B6411" s="5">
        <v>40459</v>
      </c>
      <c r="C6411" s="4"/>
      <c r="D6411" s="4"/>
      <c r="E6411" s="4"/>
    </row>
    <row r="6412" spans="1:5" x14ac:dyDescent="0.25">
      <c r="A6412" s="2" t="s">
        <v>3382</v>
      </c>
      <c r="B6412" s="4">
        <v>1998</v>
      </c>
      <c r="C6412" s="4"/>
      <c r="D6412" s="4"/>
      <c r="E6412" s="4"/>
    </row>
    <row r="6413" spans="1:5" x14ac:dyDescent="0.25">
      <c r="A6413" s="2" t="s">
        <v>3380</v>
      </c>
      <c r="B6413" s="4" t="s">
        <v>3383</v>
      </c>
      <c r="C6413" s="4"/>
      <c r="D6413" s="4"/>
      <c r="E6413" s="4"/>
    </row>
    <row r="6414" spans="1:5" ht="30" x14ac:dyDescent="0.25">
      <c r="A6414" s="2" t="s">
        <v>3866</v>
      </c>
      <c r="B6414" s="4"/>
      <c r="C6414" s="4"/>
      <c r="D6414" s="4"/>
      <c r="E6414" s="4"/>
    </row>
    <row r="6415" spans="1:5" ht="30" x14ac:dyDescent="0.25">
      <c r="A6415" s="3" t="s">
        <v>3364</v>
      </c>
      <c r="B6415" s="4"/>
      <c r="C6415" s="4"/>
      <c r="D6415" s="4"/>
      <c r="E6415" s="4"/>
    </row>
    <row r="6416" spans="1:5" x14ac:dyDescent="0.25">
      <c r="A6416" s="2" t="s">
        <v>3365</v>
      </c>
      <c r="B6416" s="6">
        <v>1982000</v>
      </c>
      <c r="C6416" s="4"/>
      <c r="D6416" s="4"/>
      <c r="E6416" s="4"/>
    </row>
    <row r="6417" spans="1:5" x14ac:dyDescent="0.25">
      <c r="A6417" s="2" t="s">
        <v>3366</v>
      </c>
      <c r="B6417" s="6">
        <v>636000</v>
      </c>
      <c r="C6417" s="4"/>
      <c r="D6417" s="4"/>
      <c r="E6417" s="4"/>
    </row>
    <row r="6418" spans="1:5" x14ac:dyDescent="0.25">
      <c r="A6418" s="2" t="s">
        <v>3367</v>
      </c>
      <c r="B6418" s="6">
        <v>67000</v>
      </c>
      <c r="C6418" s="4"/>
      <c r="D6418" s="4"/>
      <c r="E6418" s="4"/>
    </row>
    <row r="6419" spans="1:5" ht="30" x14ac:dyDescent="0.25">
      <c r="A6419" s="2" t="s">
        <v>3368</v>
      </c>
      <c r="B6419" s="6">
        <v>102000</v>
      </c>
      <c r="C6419" s="4"/>
      <c r="D6419" s="4"/>
      <c r="E6419" s="4"/>
    </row>
    <row r="6420" spans="1:5" ht="45" x14ac:dyDescent="0.25">
      <c r="A6420" s="2" t="s">
        <v>3369</v>
      </c>
      <c r="B6420" s="6">
        <v>750000</v>
      </c>
      <c r="C6420" s="4"/>
      <c r="D6420" s="4"/>
      <c r="E6420" s="4"/>
    </row>
    <row r="6421" spans="1:5" ht="30" x14ac:dyDescent="0.25">
      <c r="A6421" s="2" t="s">
        <v>3370</v>
      </c>
      <c r="B6421" s="6">
        <v>859000</v>
      </c>
      <c r="C6421" s="4"/>
      <c r="D6421" s="4"/>
      <c r="E6421" s="4"/>
    </row>
    <row r="6422" spans="1:5" ht="30" x14ac:dyDescent="0.25">
      <c r="A6422" s="2" t="s">
        <v>3371</v>
      </c>
      <c r="B6422" s="6">
        <v>2084000</v>
      </c>
      <c r="C6422" s="4"/>
      <c r="D6422" s="4"/>
      <c r="E6422" s="4"/>
    </row>
    <row r="6423" spans="1:5" ht="30" x14ac:dyDescent="0.25">
      <c r="A6423" s="2" t="s">
        <v>3372</v>
      </c>
      <c r="B6423" s="6">
        <v>1386000</v>
      </c>
      <c r="C6423" s="4"/>
      <c r="D6423" s="4"/>
      <c r="E6423" s="4"/>
    </row>
    <row r="6424" spans="1:5" x14ac:dyDescent="0.25">
      <c r="A6424" s="2" t="s">
        <v>3373</v>
      </c>
      <c r="B6424" s="6">
        <v>926000</v>
      </c>
      <c r="C6424" s="4"/>
      <c r="D6424" s="4"/>
      <c r="E6424" s="4"/>
    </row>
    <row r="6425" spans="1:5" x14ac:dyDescent="0.25">
      <c r="A6425" s="2" t="s">
        <v>130</v>
      </c>
      <c r="B6425" s="6">
        <v>4396000</v>
      </c>
      <c r="C6425" s="4"/>
      <c r="D6425" s="4"/>
      <c r="E6425" s="4"/>
    </row>
    <row r="6426" spans="1:5" x14ac:dyDescent="0.25">
      <c r="A6426" s="2" t="s">
        <v>3374</v>
      </c>
      <c r="B6426" s="6">
        <v>879000</v>
      </c>
      <c r="C6426" s="4"/>
      <c r="D6426" s="4"/>
      <c r="E6426" s="4"/>
    </row>
    <row r="6427" spans="1:5" x14ac:dyDescent="0.25">
      <c r="A6427" s="2" t="s">
        <v>3376</v>
      </c>
      <c r="B6427" s="5">
        <v>40459</v>
      </c>
      <c r="C6427" s="4"/>
      <c r="D6427" s="4"/>
      <c r="E6427" s="4"/>
    </row>
    <row r="6428" spans="1:5" x14ac:dyDescent="0.25">
      <c r="A6428" s="2" t="s">
        <v>3382</v>
      </c>
      <c r="B6428" s="4">
        <v>1998</v>
      </c>
      <c r="C6428" s="4"/>
      <c r="D6428" s="4"/>
      <c r="E6428" s="4"/>
    </row>
    <row r="6429" spans="1:5" x14ac:dyDescent="0.25">
      <c r="A6429" s="2" t="s">
        <v>3380</v>
      </c>
      <c r="B6429" s="4" t="s">
        <v>3392</v>
      </c>
      <c r="C6429" s="4"/>
      <c r="D6429" s="4"/>
      <c r="E6429" s="4"/>
    </row>
    <row r="6430" spans="1:5" ht="30" x14ac:dyDescent="0.25">
      <c r="A6430" s="2" t="s">
        <v>3867</v>
      </c>
      <c r="B6430" s="4"/>
      <c r="C6430" s="4"/>
      <c r="D6430" s="4"/>
      <c r="E6430" s="4"/>
    </row>
    <row r="6431" spans="1:5" ht="30" x14ac:dyDescent="0.25">
      <c r="A6431" s="3" t="s">
        <v>3364</v>
      </c>
      <c r="B6431" s="4"/>
      <c r="C6431" s="4"/>
      <c r="D6431" s="4"/>
      <c r="E6431" s="4"/>
    </row>
    <row r="6432" spans="1:5" x14ac:dyDescent="0.25">
      <c r="A6432" s="2" t="s">
        <v>3365</v>
      </c>
      <c r="B6432" s="6">
        <v>1111000</v>
      </c>
      <c r="C6432" s="4"/>
      <c r="D6432" s="4"/>
      <c r="E6432" s="4"/>
    </row>
    <row r="6433" spans="1:5" x14ac:dyDescent="0.25">
      <c r="A6433" s="2" t="s">
        <v>3366</v>
      </c>
      <c r="B6433" s="6">
        <v>3250000</v>
      </c>
      <c r="C6433" s="4"/>
      <c r="D6433" s="4"/>
      <c r="E6433" s="4"/>
    </row>
    <row r="6434" spans="1:5" x14ac:dyDescent="0.25">
      <c r="A6434" s="2" t="s">
        <v>3367</v>
      </c>
      <c r="B6434" s="6">
        <v>60000</v>
      </c>
      <c r="C6434" s="4"/>
      <c r="D6434" s="4"/>
      <c r="E6434" s="4"/>
    </row>
    <row r="6435" spans="1:5" ht="30" x14ac:dyDescent="0.25">
      <c r="A6435" s="2" t="s">
        <v>3368</v>
      </c>
      <c r="B6435" s="6">
        <v>60000</v>
      </c>
      <c r="C6435" s="4"/>
      <c r="D6435" s="4"/>
      <c r="E6435" s="4"/>
    </row>
    <row r="6436" spans="1:5" ht="45" x14ac:dyDescent="0.25">
      <c r="A6436" s="2" t="s">
        <v>3369</v>
      </c>
      <c r="B6436" s="6">
        <v>470000</v>
      </c>
      <c r="C6436" s="4"/>
      <c r="D6436" s="4"/>
      <c r="E6436" s="4"/>
    </row>
    <row r="6437" spans="1:5" ht="30" x14ac:dyDescent="0.25">
      <c r="A6437" s="2" t="s">
        <v>3370</v>
      </c>
      <c r="B6437" s="6">
        <v>657000</v>
      </c>
      <c r="C6437" s="4"/>
      <c r="D6437" s="4"/>
      <c r="E6437" s="4"/>
    </row>
    <row r="6438" spans="1:5" ht="30" x14ac:dyDescent="0.25">
      <c r="A6438" s="2" t="s">
        <v>3371</v>
      </c>
      <c r="B6438" s="6">
        <v>1171000</v>
      </c>
      <c r="C6438" s="4"/>
      <c r="D6438" s="4"/>
      <c r="E6438" s="4"/>
    </row>
    <row r="6439" spans="1:5" ht="30" x14ac:dyDescent="0.25">
      <c r="A6439" s="2" t="s">
        <v>3372</v>
      </c>
      <c r="B6439" s="6">
        <v>3720000</v>
      </c>
      <c r="C6439" s="4"/>
      <c r="D6439" s="4"/>
      <c r="E6439" s="4"/>
    </row>
    <row r="6440" spans="1:5" x14ac:dyDescent="0.25">
      <c r="A6440" s="2" t="s">
        <v>3373</v>
      </c>
      <c r="B6440" s="6">
        <v>717000</v>
      </c>
      <c r="C6440" s="4"/>
      <c r="D6440" s="4"/>
      <c r="E6440" s="4"/>
    </row>
    <row r="6441" spans="1:5" x14ac:dyDescent="0.25">
      <c r="A6441" s="2" t="s">
        <v>130</v>
      </c>
      <c r="B6441" s="6">
        <v>5608000</v>
      </c>
      <c r="C6441" s="4"/>
      <c r="D6441" s="4"/>
      <c r="E6441" s="4"/>
    </row>
    <row r="6442" spans="1:5" x14ac:dyDescent="0.25">
      <c r="A6442" s="2" t="s">
        <v>3374</v>
      </c>
      <c r="B6442" s="6">
        <v>957000</v>
      </c>
      <c r="C6442" s="4"/>
      <c r="D6442" s="4"/>
      <c r="E6442" s="4"/>
    </row>
    <row r="6443" spans="1:5" x14ac:dyDescent="0.25">
      <c r="A6443" s="2" t="s">
        <v>3376</v>
      </c>
      <c r="B6443" s="5">
        <v>40459</v>
      </c>
      <c r="C6443" s="4"/>
      <c r="D6443" s="4"/>
      <c r="E6443" s="4"/>
    </row>
    <row r="6444" spans="1:5" x14ac:dyDescent="0.25">
      <c r="A6444" s="2" t="s">
        <v>3382</v>
      </c>
      <c r="B6444" s="4">
        <v>1999</v>
      </c>
      <c r="C6444" s="4"/>
      <c r="D6444" s="4"/>
      <c r="E6444" s="4"/>
    </row>
    <row r="6445" spans="1:5" x14ac:dyDescent="0.25">
      <c r="A6445" s="2" t="s">
        <v>3380</v>
      </c>
      <c r="B6445" s="4" t="s">
        <v>2864</v>
      </c>
      <c r="C6445" s="4"/>
      <c r="D6445" s="4"/>
      <c r="E6445" s="4"/>
    </row>
    <row r="6446" spans="1:5" ht="30" x14ac:dyDescent="0.25">
      <c r="A6446" s="2" t="s">
        <v>3868</v>
      </c>
      <c r="B6446" s="4"/>
      <c r="C6446" s="4"/>
      <c r="D6446" s="4"/>
      <c r="E6446" s="4"/>
    </row>
    <row r="6447" spans="1:5" ht="30" x14ac:dyDescent="0.25">
      <c r="A6447" s="3" t="s">
        <v>3364</v>
      </c>
      <c r="B6447" s="4"/>
      <c r="C6447" s="4"/>
      <c r="D6447" s="4"/>
      <c r="E6447" s="4"/>
    </row>
    <row r="6448" spans="1:5" x14ac:dyDescent="0.25">
      <c r="A6448" s="2" t="s">
        <v>3365</v>
      </c>
      <c r="B6448" s="6">
        <v>1859000</v>
      </c>
      <c r="C6448" s="4"/>
      <c r="D6448" s="4"/>
      <c r="E6448" s="4"/>
    </row>
    <row r="6449" spans="1:5" x14ac:dyDescent="0.25">
      <c r="A6449" s="2" t="s">
        <v>3366</v>
      </c>
      <c r="B6449" s="6">
        <v>3965000</v>
      </c>
      <c r="C6449" s="4"/>
      <c r="D6449" s="4"/>
      <c r="E6449" s="4"/>
    </row>
    <row r="6450" spans="1:5" x14ac:dyDescent="0.25">
      <c r="A6450" s="2" t="s">
        <v>3367</v>
      </c>
      <c r="B6450" s="6">
        <v>52000</v>
      </c>
      <c r="C6450" s="4"/>
      <c r="D6450" s="4"/>
      <c r="E6450" s="4"/>
    </row>
    <row r="6451" spans="1:5" ht="30" x14ac:dyDescent="0.25">
      <c r="A6451" s="2" t="s">
        <v>3368</v>
      </c>
      <c r="B6451" s="6">
        <v>86000</v>
      </c>
      <c r="C6451" s="4"/>
      <c r="D6451" s="4"/>
      <c r="E6451" s="4"/>
    </row>
    <row r="6452" spans="1:5" ht="45" x14ac:dyDescent="0.25">
      <c r="A6452" s="2" t="s">
        <v>3369</v>
      </c>
      <c r="B6452" s="6">
        <v>432000</v>
      </c>
      <c r="C6452" s="4"/>
      <c r="D6452" s="4"/>
      <c r="E6452" s="4"/>
    </row>
    <row r="6453" spans="1:5" ht="30" x14ac:dyDescent="0.25">
      <c r="A6453" s="2" t="s">
        <v>3370</v>
      </c>
      <c r="B6453" s="6">
        <v>773000</v>
      </c>
      <c r="C6453" s="4"/>
      <c r="D6453" s="4"/>
      <c r="E6453" s="4"/>
    </row>
    <row r="6454" spans="1:5" ht="30" x14ac:dyDescent="0.25">
      <c r="A6454" s="2" t="s">
        <v>3371</v>
      </c>
      <c r="B6454" s="6">
        <v>1945000</v>
      </c>
      <c r="C6454" s="4"/>
      <c r="D6454" s="4"/>
      <c r="E6454" s="4"/>
    </row>
    <row r="6455" spans="1:5" ht="30" x14ac:dyDescent="0.25">
      <c r="A6455" s="2" t="s">
        <v>3372</v>
      </c>
      <c r="B6455" s="6">
        <v>4397000</v>
      </c>
      <c r="C6455" s="4"/>
      <c r="D6455" s="4"/>
      <c r="E6455" s="4"/>
    </row>
    <row r="6456" spans="1:5" x14ac:dyDescent="0.25">
      <c r="A6456" s="2" t="s">
        <v>3373</v>
      </c>
      <c r="B6456" s="6">
        <v>825000</v>
      </c>
      <c r="C6456" s="4"/>
      <c r="D6456" s="4"/>
      <c r="E6456" s="4"/>
    </row>
    <row r="6457" spans="1:5" x14ac:dyDescent="0.25">
      <c r="A6457" s="2" t="s">
        <v>130</v>
      </c>
      <c r="B6457" s="6">
        <v>7167000</v>
      </c>
      <c r="C6457" s="4"/>
      <c r="D6457" s="4"/>
      <c r="E6457" s="4"/>
    </row>
    <row r="6458" spans="1:5" x14ac:dyDescent="0.25">
      <c r="A6458" s="2" t="s">
        <v>3374</v>
      </c>
      <c r="B6458" s="6">
        <v>784000</v>
      </c>
      <c r="C6458" s="4"/>
      <c r="D6458" s="4"/>
      <c r="E6458" s="4"/>
    </row>
    <row r="6459" spans="1:5" x14ac:dyDescent="0.25">
      <c r="A6459" s="2" t="s">
        <v>3376</v>
      </c>
      <c r="B6459" s="5">
        <v>40459</v>
      </c>
      <c r="C6459" s="4"/>
      <c r="D6459" s="4"/>
      <c r="E6459" s="4"/>
    </row>
    <row r="6460" spans="1:5" x14ac:dyDescent="0.25">
      <c r="A6460" s="2" t="s">
        <v>3382</v>
      </c>
      <c r="B6460" s="4">
        <v>1999</v>
      </c>
      <c r="C6460" s="4"/>
      <c r="D6460" s="4"/>
      <c r="E6460" s="4"/>
    </row>
    <row r="6461" spans="1:5" x14ac:dyDescent="0.25">
      <c r="A6461" s="2" t="s">
        <v>3380</v>
      </c>
      <c r="B6461" s="4" t="s">
        <v>3383</v>
      </c>
      <c r="C6461" s="4"/>
      <c r="D6461" s="4"/>
      <c r="E6461" s="4"/>
    </row>
    <row r="6462" spans="1:5" ht="30" x14ac:dyDescent="0.25">
      <c r="A6462" s="2" t="s">
        <v>3869</v>
      </c>
      <c r="B6462" s="4"/>
      <c r="C6462" s="4"/>
      <c r="D6462" s="4"/>
      <c r="E6462" s="4"/>
    </row>
    <row r="6463" spans="1:5" ht="30" x14ac:dyDescent="0.25">
      <c r="A6463" s="3" t="s">
        <v>3364</v>
      </c>
      <c r="B6463" s="4"/>
      <c r="C6463" s="4"/>
      <c r="D6463" s="4"/>
      <c r="E6463" s="4"/>
    </row>
    <row r="6464" spans="1:5" x14ac:dyDescent="0.25">
      <c r="A6464" s="2" t="s">
        <v>3365</v>
      </c>
      <c r="B6464" s="6">
        <v>1563000</v>
      </c>
      <c r="C6464" s="4"/>
      <c r="D6464" s="4"/>
      <c r="E6464" s="4"/>
    </row>
    <row r="6465" spans="1:5" x14ac:dyDescent="0.25">
      <c r="A6465" s="2" t="s">
        <v>3366</v>
      </c>
      <c r="B6465" s="6">
        <v>727000</v>
      </c>
      <c r="C6465" s="4"/>
      <c r="D6465" s="4"/>
      <c r="E6465" s="4"/>
    </row>
    <row r="6466" spans="1:5" x14ac:dyDescent="0.25">
      <c r="A6466" s="2" t="s">
        <v>3367</v>
      </c>
      <c r="B6466" s="6">
        <v>54000</v>
      </c>
      <c r="C6466" s="4"/>
      <c r="D6466" s="4"/>
      <c r="E6466" s="4"/>
    </row>
    <row r="6467" spans="1:5" ht="30" x14ac:dyDescent="0.25">
      <c r="A6467" s="2" t="s">
        <v>3368</v>
      </c>
      <c r="B6467" s="6">
        <v>64000</v>
      </c>
      <c r="C6467" s="4"/>
      <c r="D6467" s="4"/>
      <c r="E6467" s="4"/>
    </row>
    <row r="6468" spans="1:5" ht="45" x14ac:dyDescent="0.25">
      <c r="A6468" s="2" t="s">
        <v>3369</v>
      </c>
      <c r="B6468" s="6">
        <v>396000</v>
      </c>
      <c r="C6468" s="4"/>
      <c r="D6468" s="4"/>
      <c r="E6468" s="4"/>
    </row>
    <row r="6469" spans="1:5" ht="30" x14ac:dyDescent="0.25">
      <c r="A6469" s="2" t="s">
        <v>3370</v>
      </c>
      <c r="B6469" s="6">
        <v>595000</v>
      </c>
      <c r="C6469" s="4"/>
      <c r="D6469" s="4"/>
      <c r="E6469" s="4"/>
    </row>
    <row r="6470" spans="1:5" ht="30" x14ac:dyDescent="0.25">
      <c r="A6470" s="2" t="s">
        <v>3371</v>
      </c>
      <c r="B6470" s="6">
        <v>1627000</v>
      </c>
      <c r="C6470" s="4"/>
      <c r="D6470" s="4"/>
      <c r="E6470" s="4"/>
    </row>
    <row r="6471" spans="1:5" ht="30" x14ac:dyDescent="0.25">
      <c r="A6471" s="2" t="s">
        <v>3372</v>
      </c>
      <c r="B6471" s="6">
        <v>1123000</v>
      </c>
      <c r="C6471" s="4"/>
      <c r="D6471" s="4"/>
      <c r="E6471" s="4"/>
    </row>
    <row r="6472" spans="1:5" x14ac:dyDescent="0.25">
      <c r="A6472" s="2" t="s">
        <v>3373</v>
      </c>
      <c r="B6472" s="6">
        <v>649000</v>
      </c>
      <c r="C6472" s="4"/>
      <c r="D6472" s="4"/>
      <c r="E6472" s="4"/>
    </row>
    <row r="6473" spans="1:5" x14ac:dyDescent="0.25">
      <c r="A6473" s="2" t="s">
        <v>130</v>
      </c>
      <c r="B6473" s="6">
        <v>3399000</v>
      </c>
      <c r="C6473" s="4"/>
      <c r="D6473" s="4"/>
      <c r="E6473" s="4"/>
    </row>
    <row r="6474" spans="1:5" x14ac:dyDescent="0.25">
      <c r="A6474" s="2" t="s">
        <v>3374</v>
      </c>
      <c r="B6474" s="6">
        <v>621000</v>
      </c>
      <c r="C6474" s="4"/>
      <c r="D6474" s="4"/>
      <c r="E6474" s="4"/>
    </row>
    <row r="6475" spans="1:5" x14ac:dyDescent="0.25">
      <c r="A6475" s="2" t="s">
        <v>3376</v>
      </c>
      <c r="B6475" s="5">
        <v>40459</v>
      </c>
      <c r="C6475" s="4"/>
      <c r="D6475" s="4"/>
      <c r="E6475" s="4"/>
    </row>
    <row r="6476" spans="1:5" x14ac:dyDescent="0.25">
      <c r="A6476" s="2" t="s">
        <v>3382</v>
      </c>
      <c r="B6476" s="4">
        <v>1998</v>
      </c>
      <c r="C6476" s="4"/>
      <c r="D6476" s="4"/>
      <c r="E6476" s="4"/>
    </row>
    <row r="6477" spans="1:5" x14ac:dyDescent="0.25">
      <c r="A6477" s="2" t="s">
        <v>3380</v>
      </c>
      <c r="B6477" s="4" t="s">
        <v>3416</v>
      </c>
      <c r="C6477" s="4"/>
      <c r="D6477" s="4"/>
      <c r="E6477" s="4"/>
    </row>
    <row r="6478" spans="1:5" ht="30" x14ac:dyDescent="0.25">
      <c r="A6478" s="2" t="s">
        <v>3870</v>
      </c>
      <c r="B6478" s="4"/>
      <c r="C6478" s="4"/>
      <c r="D6478" s="4"/>
      <c r="E6478" s="4"/>
    </row>
    <row r="6479" spans="1:5" ht="30" x14ac:dyDescent="0.25">
      <c r="A6479" s="3" t="s">
        <v>3364</v>
      </c>
      <c r="B6479" s="4"/>
      <c r="C6479" s="4"/>
      <c r="D6479" s="4"/>
      <c r="E6479" s="4"/>
    </row>
    <row r="6480" spans="1:5" x14ac:dyDescent="0.25">
      <c r="A6480" s="2" t="s">
        <v>3365</v>
      </c>
      <c r="B6480" s="6">
        <v>1232000</v>
      </c>
      <c r="C6480" s="4"/>
      <c r="D6480" s="4"/>
      <c r="E6480" s="4"/>
    </row>
    <row r="6481" spans="1:5" x14ac:dyDescent="0.25">
      <c r="A6481" s="2" t="s">
        <v>3367</v>
      </c>
      <c r="B6481" s="6">
        <v>19000</v>
      </c>
      <c r="C6481" s="4"/>
      <c r="D6481" s="4"/>
      <c r="E6481" s="4"/>
    </row>
    <row r="6482" spans="1:5" ht="30" x14ac:dyDescent="0.25">
      <c r="A6482" s="2" t="s">
        <v>3368</v>
      </c>
      <c r="B6482" s="6">
        <v>57000</v>
      </c>
      <c r="C6482" s="4"/>
      <c r="D6482" s="4"/>
      <c r="E6482" s="4"/>
    </row>
    <row r="6483" spans="1:5" ht="45" x14ac:dyDescent="0.25">
      <c r="A6483" s="2" t="s">
        <v>3369</v>
      </c>
      <c r="B6483" s="6">
        <v>430000</v>
      </c>
      <c r="C6483" s="4"/>
      <c r="D6483" s="4"/>
      <c r="E6483" s="4"/>
    </row>
    <row r="6484" spans="1:5" ht="30" x14ac:dyDescent="0.25">
      <c r="A6484" s="2" t="s">
        <v>3370</v>
      </c>
      <c r="B6484" s="6">
        <v>627000</v>
      </c>
      <c r="C6484" s="4"/>
      <c r="D6484" s="4"/>
      <c r="E6484" s="4"/>
    </row>
    <row r="6485" spans="1:5" ht="30" x14ac:dyDescent="0.25">
      <c r="A6485" s="2" t="s">
        <v>3371</v>
      </c>
      <c r="B6485" s="6">
        <v>1289000</v>
      </c>
      <c r="C6485" s="4"/>
      <c r="D6485" s="4"/>
      <c r="E6485" s="4"/>
    </row>
    <row r="6486" spans="1:5" ht="30" x14ac:dyDescent="0.25">
      <c r="A6486" s="2" t="s">
        <v>3372</v>
      </c>
      <c r="B6486" s="6">
        <v>430000</v>
      </c>
      <c r="C6486" s="4"/>
      <c r="D6486" s="4"/>
      <c r="E6486" s="4"/>
    </row>
    <row r="6487" spans="1:5" x14ac:dyDescent="0.25">
      <c r="A6487" s="2" t="s">
        <v>3373</v>
      </c>
      <c r="B6487" s="6">
        <v>646000</v>
      </c>
      <c r="C6487" s="4"/>
      <c r="D6487" s="4"/>
      <c r="E6487" s="4"/>
    </row>
    <row r="6488" spans="1:5" x14ac:dyDescent="0.25">
      <c r="A6488" s="2" t="s">
        <v>130</v>
      </c>
      <c r="B6488" s="6">
        <v>2365000</v>
      </c>
      <c r="C6488" s="4"/>
      <c r="D6488" s="4"/>
      <c r="E6488" s="4"/>
    </row>
    <row r="6489" spans="1:5" x14ac:dyDescent="0.25">
      <c r="A6489" s="2" t="s">
        <v>3374</v>
      </c>
      <c r="B6489" s="6">
        <v>477000</v>
      </c>
      <c r="C6489" s="4"/>
      <c r="D6489" s="4"/>
      <c r="E6489" s="4"/>
    </row>
    <row r="6490" spans="1:5" x14ac:dyDescent="0.25">
      <c r="A6490" s="2" t="s">
        <v>3376</v>
      </c>
      <c r="B6490" s="5">
        <v>40459</v>
      </c>
      <c r="C6490" s="4"/>
      <c r="D6490" s="4"/>
      <c r="E6490" s="4"/>
    </row>
    <row r="6491" spans="1:5" x14ac:dyDescent="0.25">
      <c r="A6491" s="2" t="s">
        <v>3382</v>
      </c>
      <c r="B6491" s="4">
        <v>1995</v>
      </c>
      <c r="C6491" s="4"/>
      <c r="D6491" s="4"/>
      <c r="E6491" s="4"/>
    </row>
    <row r="6492" spans="1:5" ht="45" x14ac:dyDescent="0.25">
      <c r="A6492" s="2" t="s">
        <v>3871</v>
      </c>
      <c r="B6492" s="4"/>
      <c r="C6492" s="4"/>
      <c r="D6492" s="4"/>
      <c r="E6492" s="4"/>
    </row>
    <row r="6493" spans="1:5" ht="30" x14ac:dyDescent="0.25">
      <c r="A6493" s="3" t="s">
        <v>3364</v>
      </c>
      <c r="B6493" s="4"/>
      <c r="C6493" s="4"/>
      <c r="D6493" s="4"/>
      <c r="E6493" s="4"/>
    </row>
    <row r="6494" spans="1:5" x14ac:dyDescent="0.25">
      <c r="A6494" s="2" t="s">
        <v>3380</v>
      </c>
      <c r="B6494" s="4" t="s">
        <v>2873</v>
      </c>
      <c r="C6494" s="4"/>
      <c r="D6494" s="4"/>
      <c r="E6494" s="4"/>
    </row>
    <row r="6495" spans="1:5" ht="45" x14ac:dyDescent="0.25">
      <c r="A6495" s="2" t="s">
        <v>3872</v>
      </c>
      <c r="B6495" s="4"/>
      <c r="C6495" s="4"/>
      <c r="D6495" s="4"/>
      <c r="E6495" s="4"/>
    </row>
    <row r="6496" spans="1:5" ht="30" x14ac:dyDescent="0.25">
      <c r="A6496" s="3" t="s">
        <v>3364</v>
      </c>
      <c r="B6496" s="4"/>
      <c r="C6496" s="4"/>
      <c r="D6496" s="4"/>
      <c r="E6496" s="4"/>
    </row>
    <row r="6497" spans="1:5" x14ac:dyDescent="0.25">
      <c r="A6497" s="2" t="s">
        <v>3380</v>
      </c>
      <c r="B6497" s="4" t="s">
        <v>2875</v>
      </c>
      <c r="C6497" s="4"/>
      <c r="D6497" s="4"/>
      <c r="E6497" s="4"/>
    </row>
    <row r="6498" spans="1:5" ht="30" x14ac:dyDescent="0.25">
      <c r="A6498" s="2" t="s">
        <v>3873</v>
      </c>
      <c r="B6498" s="4"/>
      <c r="C6498" s="4"/>
      <c r="D6498" s="4"/>
      <c r="E6498" s="4"/>
    </row>
    <row r="6499" spans="1:5" ht="30" x14ac:dyDescent="0.25">
      <c r="A6499" s="3" t="s">
        <v>3364</v>
      </c>
      <c r="B6499" s="4"/>
      <c r="C6499" s="4"/>
      <c r="D6499" s="4"/>
      <c r="E6499" s="4"/>
    </row>
    <row r="6500" spans="1:5" x14ac:dyDescent="0.25">
      <c r="A6500" s="2" t="s">
        <v>3365</v>
      </c>
      <c r="B6500" s="6">
        <v>1208000</v>
      </c>
      <c r="C6500" s="4"/>
      <c r="D6500" s="4"/>
      <c r="E6500" s="4"/>
    </row>
    <row r="6501" spans="1:5" x14ac:dyDescent="0.25">
      <c r="A6501" s="2" t="s">
        <v>3366</v>
      </c>
      <c r="B6501" s="6">
        <v>2903000</v>
      </c>
      <c r="C6501" s="4"/>
      <c r="D6501" s="4"/>
      <c r="E6501" s="4"/>
    </row>
    <row r="6502" spans="1:5" x14ac:dyDescent="0.25">
      <c r="A6502" s="2" t="s">
        <v>3367</v>
      </c>
      <c r="B6502" s="6">
        <v>44000</v>
      </c>
      <c r="C6502" s="4"/>
      <c r="D6502" s="4"/>
      <c r="E6502" s="4"/>
    </row>
    <row r="6503" spans="1:5" ht="30" x14ac:dyDescent="0.25">
      <c r="A6503" s="2" t="s">
        <v>3368</v>
      </c>
      <c r="B6503" s="6">
        <v>-37000</v>
      </c>
      <c r="C6503" s="4"/>
      <c r="D6503" s="4"/>
      <c r="E6503" s="4"/>
    </row>
    <row r="6504" spans="1:5" ht="45" x14ac:dyDescent="0.25">
      <c r="A6504" s="2" t="s">
        <v>3369</v>
      </c>
      <c r="B6504" s="6">
        <v>422000</v>
      </c>
      <c r="C6504" s="4"/>
      <c r="D6504" s="4"/>
      <c r="E6504" s="4"/>
    </row>
    <row r="6505" spans="1:5" ht="30" x14ac:dyDescent="0.25">
      <c r="A6505" s="2" t="s">
        <v>3370</v>
      </c>
      <c r="B6505" s="6">
        <v>686000</v>
      </c>
      <c r="C6505" s="4"/>
      <c r="D6505" s="4"/>
      <c r="E6505" s="4"/>
    </row>
    <row r="6506" spans="1:5" ht="30" x14ac:dyDescent="0.25">
      <c r="A6506" s="2" t="s">
        <v>3371</v>
      </c>
      <c r="B6506" s="6">
        <v>1171000</v>
      </c>
      <c r="C6506" s="4"/>
      <c r="D6506" s="4"/>
      <c r="E6506" s="4"/>
    </row>
    <row r="6507" spans="1:5" ht="30" x14ac:dyDescent="0.25">
      <c r="A6507" s="2" t="s">
        <v>3372</v>
      </c>
      <c r="B6507" s="6">
        <v>3325000</v>
      </c>
      <c r="C6507" s="4"/>
      <c r="D6507" s="4"/>
      <c r="E6507" s="4"/>
    </row>
    <row r="6508" spans="1:5" x14ac:dyDescent="0.25">
      <c r="A6508" s="2" t="s">
        <v>3373</v>
      </c>
      <c r="B6508" s="6">
        <v>730000</v>
      </c>
      <c r="C6508" s="4"/>
      <c r="D6508" s="4"/>
      <c r="E6508" s="4"/>
    </row>
    <row r="6509" spans="1:5" x14ac:dyDescent="0.25">
      <c r="A6509" s="2" t="s">
        <v>130</v>
      </c>
      <c r="B6509" s="6">
        <v>5226000</v>
      </c>
      <c r="C6509" s="4"/>
      <c r="D6509" s="4"/>
      <c r="E6509" s="4"/>
    </row>
    <row r="6510" spans="1:5" x14ac:dyDescent="0.25">
      <c r="A6510" s="2" t="s">
        <v>3374</v>
      </c>
      <c r="B6510" s="6">
        <v>876000</v>
      </c>
      <c r="C6510" s="4"/>
      <c r="D6510" s="4"/>
      <c r="E6510" s="4"/>
    </row>
    <row r="6511" spans="1:5" x14ac:dyDescent="0.25">
      <c r="A6511" s="2" t="s">
        <v>3376</v>
      </c>
      <c r="B6511" s="5">
        <v>40459</v>
      </c>
      <c r="C6511" s="4"/>
      <c r="D6511" s="4"/>
      <c r="E6511" s="4"/>
    </row>
    <row r="6512" spans="1:5" x14ac:dyDescent="0.25">
      <c r="A6512" s="2" t="s">
        <v>3382</v>
      </c>
      <c r="B6512" s="4">
        <v>1998</v>
      </c>
      <c r="C6512" s="4"/>
      <c r="D6512" s="4"/>
      <c r="E6512" s="4"/>
    </row>
    <row r="6513" spans="1:5" x14ac:dyDescent="0.25">
      <c r="A6513" s="2" t="s">
        <v>3380</v>
      </c>
      <c r="B6513" s="4" t="s">
        <v>2864</v>
      </c>
      <c r="C6513" s="4"/>
      <c r="D6513" s="4"/>
      <c r="E6513" s="4"/>
    </row>
    <row r="6514" spans="1:5" ht="45" x14ac:dyDescent="0.25">
      <c r="A6514" s="2" t="s">
        <v>3874</v>
      </c>
      <c r="B6514" s="4"/>
      <c r="C6514" s="4"/>
      <c r="D6514" s="4"/>
      <c r="E6514" s="4"/>
    </row>
    <row r="6515" spans="1:5" ht="30" x14ac:dyDescent="0.25">
      <c r="A6515" s="3" t="s">
        <v>3364</v>
      </c>
      <c r="B6515" s="4"/>
      <c r="C6515" s="4"/>
      <c r="D6515" s="4"/>
      <c r="E6515" s="4"/>
    </row>
    <row r="6516" spans="1:5" x14ac:dyDescent="0.25">
      <c r="A6516" s="2" t="s">
        <v>3365</v>
      </c>
      <c r="B6516" s="6">
        <v>1045000</v>
      </c>
      <c r="C6516" s="4"/>
      <c r="D6516" s="4"/>
      <c r="E6516" s="4"/>
    </row>
    <row r="6517" spans="1:5" x14ac:dyDescent="0.25">
      <c r="A6517" s="2" t="s">
        <v>3367</v>
      </c>
      <c r="B6517" s="6">
        <v>35000</v>
      </c>
      <c r="C6517" s="4"/>
      <c r="D6517" s="4"/>
      <c r="E6517" s="4"/>
    </row>
    <row r="6518" spans="1:5" ht="30" x14ac:dyDescent="0.25">
      <c r="A6518" s="2" t="s">
        <v>3368</v>
      </c>
      <c r="B6518" s="6">
        <v>73000</v>
      </c>
      <c r="C6518" s="4"/>
      <c r="D6518" s="4"/>
      <c r="E6518" s="4"/>
    </row>
    <row r="6519" spans="1:5" ht="45" x14ac:dyDescent="0.25">
      <c r="A6519" s="2" t="s">
        <v>3369</v>
      </c>
      <c r="B6519" s="6">
        <v>491000</v>
      </c>
      <c r="C6519" s="4"/>
      <c r="D6519" s="4"/>
      <c r="E6519" s="4"/>
    </row>
    <row r="6520" spans="1:5" ht="30" x14ac:dyDescent="0.25">
      <c r="A6520" s="2" t="s">
        <v>3370</v>
      </c>
      <c r="B6520" s="6">
        <v>618000</v>
      </c>
      <c r="C6520" s="4"/>
      <c r="D6520" s="4"/>
      <c r="E6520" s="4"/>
    </row>
    <row r="6521" spans="1:5" ht="30" x14ac:dyDescent="0.25">
      <c r="A6521" s="2" t="s">
        <v>3371</v>
      </c>
      <c r="B6521" s="6">
        <v>1118000</v>
      </c>
      <c r="C6521" s="4"/>
      <c r="D6521" s="4"/>
      <c r="E6521" s="4"/>
    </row>
    <row r="6522" spans="1:5" ht="30" x14ac:dyDescent="0.25">
      <c r="A6522" s="2" t="s">
        <v>3372</v>
      </c>
      <c r="B6522" s="6">
        <v>491000</v>
      </c>
      <c r="C6522" s="4"/>
      <c r="D6522" s="4"/>
      <c r="E6522" s="4"/>
    </row>
    <row r="6523" spans="1:5" x14ac:dyDescent="0.25">
      <c r="A6523" s="2" t="s">
        <v>3373</v>
      </c>
      <c r="B6523" s="6">
        <v>653000</v>
      </c>
      <c r="C6523" s="4"/>
      <c r="D6523" s="4"/>
      <c r="E6523" s="4"/>
    </row>
    <row r="6524" spans="1:5" x14ac:dyDescent="0.25">
      <c r="A6524" s="2" t="s">
        <v>130</v>
      </c>
      <c r="B6524" s="6">
        <v>2262000</v>
      </c>
      <c r="C6524" s="4"/>
      <c r="D6524" s="4"/>
      <c r="E6524" s="4"/>
    </row>
    <row r="6525" spans="1:5" x14ac:dyDescent="0.25">
      <c r="A6525" s="2" t="s">
        <v>3374</v>
      </c>
      <c r="B6525" s="6">
        <v>563000</v>
      </c>
      <c r="C6525" s="4"/>
      <c r="D6525" s="4"/>
      <c r="E6525" s="4"/>
    </row>
    <row r="6526" spans="1:5" x14ac:dyDescent="0.25">
      <c r="A6526" s="2" t="s">
        <v>3376</v>
      </c>
      <c r="B6526" s="5">
        <v>40459</v>
      </c>
      <c r="C6526" s="4"/>
      <c r="D6526" s="4"/>
      <c r="E6526" s="4"/>
    </row>
    <row r="6527" spans="1:5" x14ac:dyDescent="0.25">
      <c r="A6527" s="2" t="s">
        <v>3382</v>
      </c>
      <c r="B6527" s="4">
        <v>1996</v>
      </c>
      <c r="C6527" s="4"/>
      <c r="D6527" s="4"/>
      <c r="E6527" s="4"/>
    </row>
    <row r="6528" spans="1:5" ht="45" x14ac:dyDescent="0.25">
      <c r="A6528" s="2" t="s">
        <v>3875</v>
      </c>
      <c r="B6528" s="4"/>
      <c r="C6528" s="4"/>
      <c r="D6528" s="4"/>
      <c r="E6528" s="4"/>
    </row>
    <row r="6529" spans="1:5" ht="30" x14ac:dyDescent="0.25">
      <c r="A6529" s="3" t="s">
        <v>3364</v>
      </c>
      <c r="B6529" s="4"/>
      <c r="C6529" s="4"/>
      <c r="D6529" s="4"/>
      <c r="E6529" s="4"/>
    </row>
    <row r="6530" spans="1:5" x14ac:dyDescent="0.25">
      <c r="A6530" s="2" t="s">
        <v>3380</v>
      </c>
      <c r="B6530" s="4" t="s">
        <v>2873</v>
      </c>
      <c r="C6530" s="4"/>
      <c r="D6530" s="4"/>
      <c r="E6530" s="4"/>
    </row>
    <row r="6531" spans="1:5" ht="45" x14ac:dyDescent="0.25">
      <c r="A6531" s="2" t="s">
        <v>3876</v>
      </c>
      <c r="B6531" s="4"/>
      <c r="C6531" s="4"/>
      <c r="D6531" s="4"/>
      <c r="E6531" s="4"/>
    </row>
    <row r="6532" spans="1:5" ht="30" x14ac:dyDescent="0.25">
      <c r="A6532" s="3" t="s">
        <v>3364</v>
      </c>
      <c r="B6532" s="4"/>
      <c r="C6532" s="4"/>
      <c r="D6532" s="4"/>
      <c r="E6532" s="4"/>
    </row>
    <row r="6533" spans="1:5" x14ac:dyDescent="0.25">
      <c r="A6533" s="2" t="s">
        <v>3380</v>
      </c>
      <c r="B6533" s="4" t="s">
        <v>2875</v>
      </c>
      <c r="C6533" s="4"/>
      <c r="D6533" s="4"/>
      <c r="E6533" s="4"/>
    </row>
    <row r="6534" spans="1:5" ht="30" x14ac:dyDescent="0.25">
      <c r="A6534" s="2" t="s">
        <v>3877</v>
      </c>
      <c r="B6534" s="4"/>
      <c r="C6534" s="4"/>
      <c r="D6534" s="4"/>
      <c r="E6534" s="4"/>
    </row>
    <row r="6535" spans="1:5" ht="30" x14ac:dyDescent="0.25">
      <c r="A6535" s="3" t="s">
        <v>3364</v>
      </c>
      <c r="B6535" s="4"/>
      <c r="C6535" s="4"/>
      <c r="D6535" s="4"/>
      <c r="E6535" s="4"/>
    </row>
    <row r="6536" spans="1:5" x14ac:dyDescent="0.25">
      <c r="A6536" s="2" t="s">
        <v>3365</v>
      </c>
      <c r="B6536" s="6">
        <v>603000</v>
      </c>
      <c r="C6536" s="4"/>
      <c r="D6536" s="4"/>
      <c r="E6536" s="4"/>
    </row>
    <row r="6537" spans="1:5" x14ac:dyDescent="0.25">
      <c r="A6537" s="2" t="s">
        <v>3366</v>
      </c>
      <c r="B6537" s="6">
        <v>1556000</v>
      </c>
      <c r="C6537" s="4"/>
      <c r="D6537" s="4"/>
      <c r="E6537" s="4"/>
    </row>
    <row r="6538" spans="1:5" x14ac:dyDescent="0.25">
      <c r="A6538" s="2" t="s">
        <v>3367</v>
      </c>
      <c r="B6538" s="6">
        <v>292000</v>
      </c>
      <c r="C6538" s="4"/>
      <c r="D6538" s="4"/>
      <c r="E6538" s="4"/>
    </row>
    <row r="6539" spans="1:5" ht="30" x14ac:dyDescent="0.25">
      <c r="A6539" s="2" t="s">
        <v>3368</v>
      </c>
      <c r="B6539" s="6">
        <v>138000</v>
      </c>
      <c r="C6539" s="4"/>
      <c r="D6539" s="4"/>
      <c r="E6539" s="4"/>
    </row>
    <row r="6540" spans="1:5" ht="45" x14ac:dyDescent="0.25">
      <c r="A6540" s="2" t="s">
        <v>3369</v>
      </c>
      <c r="B6540" s="6">
        <v>78000</v>
      </c>
      <c r="C6540" s="4"/>
      <c r="D6540" s="4"/>
      <c r="E6540" s="4"/>
    </row>
    <row r="6541" spans="1:5" ht="30" x14ac:dyDescent="0.25">
      <c r="A6541" s="2" t="s">
        <v>3370</v>
      </c>
      <c r="B6541" s="6">
        <v>231000</v>
      </c>
      <c r="C6541" s="4"/>
      <c r="D6541" s="4"/>
      <c r="E6541" s="4"/>
    </row>
    <row r="6542" spans="1:5" ht="30" x14ac:dyDescent="0.25">
      <c r="A6542" s="2" t="s">
        <v>3371</v>
      </c>
      <c r="B6542" s="6">
        <v>741000</v>
      </c>
      <c r="C6542" s="4"/>
      <c r="D6542" s="4"/>
      <c r="E6542" s="4"/>
    </row>
    <row r="6543" spans="1:5" ht="30" x14ac:dyDescent="0.25">
      <c r="A6543" s="2" t="s">
        <v>3372</v>
      </c>
      <c r="B6543" s="6">
        <v>1634000</v>
      </c>
      <c r="C6543" s="4"/>
      <c r="D6543" s="4"/>
      <c r="E6543" s="4"/>
    </row>
    <row r="6544" spans="1:5" x14ac:dyDescent="0.25">
      <c r="A6544" s="2" t="s">
        <v>3373</v>
      </c>
      <c r="B6544" s="6">
        <v>523000</v>
      </c>
      <c r="C6544" s="4"/>
      <c r="D6544" s="4"/>
      <c r="E6544" s="4"/>
    </row>
    <row r="6545" spans="1:5" x14ac:dyDescent="0.25">
      <c r="A6545" s="2" t="s">
        <v>130</v>
      </c>
      <c r="B6545" s="6">
        <v>2898000</v>
      </c>
      <c r="C6545" s="4"/>
      <c r="D6545" s="4"/>
      <c r="E6545" s="4"/>
    </row>
    <row r="6546" spans="1:5" x14ac:dyDescent="0.25">
      <c r="A6546" s="2" t="s">
        <v>3374</v>
      </c>
      <c r="B6546" s="6">
        <v>378000</v>
      </c>
      <c r="C6546" s="4"/>
      <c r="D6546" s="4"/>
      <c r="E6546" s="4"/>
    </row>
    <row r="6547" spans="1:5" x14ac:dyDescent="0.25">
      <c r="A6547" s="2" t="s">
        <v>3376</v>
      </c>
      <c r="B6547" s="5">
        <v>41256</v>
      </c>
      <c r="C6547" s="4"/>
      <c r="D6547" s="4"/>
      <c r="E6547" s="4"/>
    </row>
    <row r="6548" spans="1:5" x14ac:dyDescent="0.25">
      <c r="A6548" s="2" t="s">
        <v>3382</v>
      </c>
      <c r="B6548" s="4">
        <v>1997</v>
      </c>
      <c r="C6548" s="4"/>
      <c r="D6548" s="4"/>
      <c r="E6548" s="4"/>
    </row>
    <row r="6549" spans="1:5" x14ac:dyDescent="0.25">
      <c r="A6549" s="2" t="s">
        <v>3380</v>
      </c>
      <c r="B6549" s="4" t="s">
        <v>2911</v>
      </c>
      <c r="C6549" s="4"/>
      <c r="D6549" s="4"/>
      <c r="E6549" s="4"/>
    </row>
    <row r="6550" spans="1:5" ht="30" x14ac:dyDescent="0.25">
      <c r="A6550" s="2" t="s">
        <v>3877</v>
      </c>
      <c r="B6550" s="4"/>
      <c r="C6550" s="4"/>
      <c r="D6550" s="4"/>
      <c r="E6550" s="4"/>
    </row>
    <row r="6551" spans="1:5" ht="30" x14ac:dyDescent="0.25">
      <c r="A6551" s="3" t="s">
        <v>3364</v>
      </c>
      <c r="B6551" s="4"/>
      <c r="C6551" s="4"/>
      <c r="D6551" s="4"/>
      <c r="E6551" s="4"/>
    </row>
    <row r="6552" spans="1:5" x14ac:dyDescent="0.25">
      <c r="A6552" s="2" t="s">
        <v>3365</v>
      </c>
      <c r="B6552" s="6">
        <v>63000</v>
      </c>
      <c r="C6552" s="4"/>
      <c r="D6552" s="4"/>
      <c r="E6552" s="4"/>
    </row>
    <row r="6553" spans="1:5" x14ac:dyDescent="0.25">
      <c r="A6553" s="2" t="s">
        <v>3366</v>
      </c>
      <c r="B6553" s="6">
        <v>984000</v>
      </c>
      <c r="C6553" s="4"/>
      <c r="D6553" s="4"/>
      <c r="E6553" s="4"/>
    </row>
    <row r="6554" spans="1:5" x14ac:dyDescent="0.25">
      <c r="A6554" s="2" t="s">
        <v>3367</v>
      </c>
      <c r="B6554" s="6">
        <v>33000</v>
      </c>
      <c r="C6554" s="4"/>
      <c r="D6554" s="4"/>
      <c r="E6554" s="4"/>
    </row>
    <row r="6555" spans="1:5" ht="30" x14ac:dyDescent="0.25">
      <c r="A6555" s="2" t="s">
        <v>3368</v>
      </c>
      <c r="B6555" s="6">
        <v>148000</v>
      </c>
      <c r="C6555" s="4"/>
      <c r="D6555" s="4"/>
      <c r="E6555" s="4"/>
    </row>
    <row r="6556" spans="1:5" ht="45" x14ac:dyDescent="0.25">
      <c r="A6556" s="2" t="s">
        <v>3369</v>
      </c>
      <c r="B6556" s="6">
        <v>124000</v>
      </c>
      <c r="C6556" s="4"/>
      <c r="D6556" s="4"/>
      <c r="E6556" s="4"/>
    </row>
    <row r="6557" spans="1:5" ht="30" x14ac:dyDescent="0.25">
      <c r="A6557" s="2" t="s">
        <v>3370</v>
      </c>
      <c r="B6557" s="6">
        <v>331000</v>
      </c>
      <c r="C6557" s="4"/>
      <c r="D6557" s="4"/>
      <c r="E6557" s="4"/>
    </row>
    <row r="6558" spans="1:5" ht="30" x14ac:dyDescent="0.25">
      <c r="A6558" s="2" t="s">
        <v>3371</v>
      </c>
      <c r="B6558" s="6">
        <v>211000</v>
      </c>
      <c r="C6558" s="4"/>
      <c r="D6558" s="4"/>
      <c r="E6558" s="4"/>
    </row>
    <row r="6559" spans="1:5" ht="30" x14ac:dyDescent="0.25">
      <c r="A6559" s="2" t="s">
        <v>3372</v>
      </c>
      <c r="B6559" s="6">
        <v>1108000</v>
      </c>
      <c r="C6559" s="4"/>
      <c r="D6559" s="4"/>
      <c r="E6559" s="4"/>
    </row>
    <row r="6560" spans="1:5" x14ac:dyDescent="0.25">
      <c r="A6560" s="2" t="s">
        <v>3373</v>
      </c>
      <c r="B6560" s="6">
        <v>364000</v>
      </c>
      <c r="C6560" s="4"/>
      <c r="D6560" s="4"/>
      <c r="E6560" s="4"/>
    </row>
    <row r="6561" spans="1:5" x14ac:dyDescent="0.25">
      <c r="A6561" s="2" t="s">
        <v>130</v>
      </c>
      <c r="B6561" s="6">
        <v>1683000</v>
      </c>
      <c r="C6561" s="4"/>
      <c r="D6561" s="4"/>
      <c r="E6561" s="4"/>
    </row>
    <row r="6562" spans="1:5" x14ac:dyDescent="0.25">
      <c r="A6562" s="2" t="s">
        <v>3374</v>
      </c>
      <c r="B6562" s="6">
        <v>1007000</v>
      </c>
      <c r="C6562" s="4"/>
      <c r="D6562" s="4"/>
      <c r="E6562" s="4"/>
    </row>
    <row r="6563" spans="1:5" x14ac:dyDescent="0.25">
      <c r="A6563" s="2" t="s">
        <v>3376</v>
      </c>
      <c r="B6563" s="5">
        <v>40459</v>
      </c>
      <c r="C6563" s="4"/>
      <c r="D6563" s="4"/>
      <c r="E6563" s="4"/>
    </row>
    <row r="6564" spans="1:5" x14ac:dyDescent="0.25">
      <c r="A6564" s="2" t="s">
        <v>3382</v>
      </c>
      <c r="B6564" s="4">
        <v>1996</v>
      </c>
      <c r="C6564" s="4"/>
      <c r="D6564" s="4"/>
      <c r="E6564" s="4"/>
    </row>
    <row r="6565" spans="1:5" x14ac:dyDescent="0.25">
      <c r="A6565" s="2" t="s">
        <v>3380</v>
      </c>
      <c r="B6565" s="4" t="s">
        <v>3390</v>
      </c>
      <c r="C6565" s="4"/>
      <c r="D6565" s="4"/>
      <c r="E6565" s="4"/>
    </row>
    <row r="6566" spans="1:5" ht="30" x14ac:dyDescent="0.25">
      <c r="A6566" s="2" t="s">
        <v>3877</v>
      </c>
      <c r="B6566" s="4"/>
      <c r="C6566" s="4"/>
      <c r="D6566" s="4"/>
      <c r="E6566" s="4"/>
    </row>
    <row r="6567" spans="1:5" ht="30" x14ac:dyDescent="0.25">
      <c r="A6567" s="3" t="s">
        <v>3364</v>
      </c>
      <c r="B6567" s="4"/>
      <c r="C6567" s="4"/>
      <c r="D6567" s="4"/>
      <c r="E6567" s="4"/>
    </row>
    <row r="6568" spans="1:5" x14ac:dyDescent="0.25">
      <c r="A6568" s="2" t="s">
        <v>3365</v>
      </c>
      <c r="B6568" s="6">
        <v>2519000</v>
      </c>
      <c r="C6568" s="4"/>
      <c r="D6568" s="4"/>
      <c r="E6568" s="4"/>
    </row>
    <row r="6569" spans="1:5" x14ac:dyDescent="0.25">
      <c r="A6569" s="2" t="s">
        <v>3366</v>
      </c>
      <c r="B6569" s="6">
        <v>351000</v>
      </c>
      <c r="C6569" s="4"/>
      <c r="D6569" s="4"/>
      <c r="E6569" s="4"/>
    </row>
    <row r="6570" spans="1:5" x14ac:dyDescent="0.25">
      <c r="A6570" s="2" t="s">
        <v>3367</v>
      </c>
      <c r="B6570" s="6">
        <v>42000</v>
      </c>
      <c r="C6570" s="4"/>
      <c r="D6570" s="4"/>
      <c r="E6570" s="4"/>
    </row>
    <row r="6571" spans="1:5" ht="30" x14ac:dyDescent="0.25">
      <c r="A6571" s="2" t="s">
        <v>3368</v>
      </c>
      <c r="B6571" s="6">
        <v>29000</v>
      </c>
      <c r="C6571" s="4"/>
      <c r="D6571" s="4"/>
      <c r="E6571" s="4"/>
    </row>
    <row r="6572" spans="1:5" ht="45" x14ac:dyDescent="0.25">
      <c r="A6572" s="2" t="s">
        <v>3369</v>
      </c>
      <c r="B6572" s="6">
        <v>52000</v>
      </c>
      <c r="C6572" s="4"/>
      <c r="D6572" s="4"/>
      <c r="E6572" s="4"/>
    </row>
    <row r="6573" spans="1:5" ht="30" x14ac:dyDescent="0.25">
      <c r="A6573" s="2" t="s">
        <v>3370</v>
      </c>
      <c r="B6573" s="6">
        <v>235000</v>
      </c>
      <c r="C6573" s="4"/>
      <c r="D6573" s="4"/>
      <c r="E6573" s="4"/>
    </row>
    <row r="6574" spans="1:5" ht="30" x14ac:dyDescent="0.25">
      <c r="A6574" s="2" t="s">
        <v>3371</v>
      </c>
      <c r="B6574" s="6">
        <v>2548000</v>
      </c>
      <c r="C6574" s="4"/>
      <c r="D6574" s="4"/>
      <c r="E6574" s="4"/>
    </row>
    <row r="6575" spans="1:5" ht="30" x14ac:dyDescent="0.25">
      <c r="A6575" s="2" t="s">
        <v>3372</v>
      </c>
      <c r="B6575" s="6">
        <v>403000</v>
      </c>
      <c r="C6575" s="4"/>
      <c r="D6575" s="4"/>
      <c r="E6575" s="4"/>
    </row>
    <row r="6576" spans="1:5" x14ac:dyDescent="0.25">
      <c r="A6576" s="2" t="s">
        <v>3373</v>
      </c>
      <c r="B6576" s="6">
        <v>277000</v>
      </c>
      <c r="C6576" s="4"/>
      <c r="D6576" s="4"/>
      <c r="E6576" s="4"/>
    </row>
    <row r="6577" spans="1:5" x14ac:dyDescent="0.25">
      <c r="A6577" s="2" t="s">
        <v>130</v>
      </c>
      <c r="B6577" s="6">
        <v>3228000</v>
      </c>
      <c r="C6577" s="4"/>
      <c r="D6577" s="4"/>
      <c r="E6577" s="4"/>
    </row>
    <row r="6578" spans="1:5" x14ac:dyDescent="0.25">
      <c r="A6578" s="2" t="s">
        <v>3374</v>
      </c>
      <c r="B6578" s="6">
        <v>245000</v>
      </c>
      <c r="C6578" s="4"/>
      <c r="D6578" s="4"/>
      <c r="E6578" s="4"/>
    </row>
    <row r="6579" spans="1:5" x14ac:dyDescent="0.25">
      <c r="A6579" s="2" t="s">
        <v>3376</v>
      </c>
      <c r="B6579" s="5">
        <v>40459</v>
      </c>
      <c r="C6579" s="4"/>
      <c r="D6579" s="4"/>
      <c r="E6579" s="4"/>
    </row>
    <row r="6580" spans="1:5" x14ac:dyDescent="0.25">
      <c r="A6580" s="2" t="s">
        <v>3382</v>
      </c>
      <c r="B6580" s="4">
        <v>1998</v>
      </c>
      <c r="C6580" s="4"/>
      <c r="D6580" s="4"/>
      <c r="E6580" s="4"/>
    </row>
    <row r="6581" spans="1:5" x14ac:dyDescent="0.25">
      <c r="A6581" s="2" t="s">
        <v>3380</v>
      </c>
      <c r="B6581" s="4" t="s">
        <v>3390</v>
      </c>
      <c r="C6581" s="4"/>
      <c r="D6581" s="4"/>
      <c r="E6581" s="4"/>
    </row>
    <row r="6582" spans="1:5" ht="30" x14ac:dyDescent="0.25">
      <c r="A6582" s="2" t="s">
        <v>3878</v>
      </c>
      <c r="B6582" s="4"/>
      <c r="C6582" s="4"/>
      <c r="D6582" s="4"/>
      <c r="E6582" s="4"/>
    </row>
    <row r="6583" spans="1:5" ht="30" x14ac:dyDescent="0.25">
      <c r="A6583" s="3" t="s">
        <v>3364</v>
      </c>
      <c r="B6583" s="4"/>
      <c r="C6583" s="4"/>
      <c r="D6583" s="4"/>
      <c r="E6583" s="4"/>
    </row>
    <row r="6584" spans="1:5" x14ac:dyDescent="0.25">
      <c r="A6584" s="2" t="s">
        <v>3365</v>
      </c>
      <c r="B6584" s="6">
        <v>1215000</v>
      </c>
      <c r="C6584" s="4"/>
      <c r="D6584" s="4"/>
      <c r="E6584" s="4"/>
    </row>
    <row r="6585" spans="1:5" x14ac:dyDescent="0.25">
      <c r="A6585" s="2" t="s">
        <v>3366</v>
      </c>
      <c r="B6585" s="6">
        <v>2397000</v>
      </c>
      <c r="C6585" s="4"/>
      <c r="D6585" s="4"/>
      <c r="E6585" s="4"/>
    </row>
    <row r="6586" spans="1:5" x14ac:dyDescent="0.25">
      <c r="A6586" s="2" t="s">
        <v>3367</v>
      </c>
      <c r="B6586" s="6">
        <v>54000</v>
      </c>
      <c r="C6586" s="4"/>
      <c r="D6586" s="4"/>
      <c r="E6586" s="4"/>
    </row>
    <row r="6587" spans="1:5" ht="30" x14ac:dyDescent="0.25">
      <c r="A6587" s="2" t="s">
        <v>3368</v>
      </c>
      <c r="B6587" s="6">
        <v>66000</v>
      </c>
      <c r="C6587" s="4"/>
      <c r="D6587" s="4"/>
      <c r="E6587" s="4"/>
    </row>
    <row r="6588" spans="1:5" ht="45" x14ac:dyDescent="0.25">
      <c r="A6588" s="2" t="s">
        <v>3369</v>
      </c>
      <c r="B6588" s="6">
        <v>143000</v>
      </c>
      <c r="C6588" s="4"/>
      <c r="D6588" s="4"/>
      <c r="E6588" s="4"/>
    </row>
    <row r="6589" spans="1:5" ht="30" x14ac:dyDescent="0.25">
      <c r="A6589" s="2" t="s">
        <v>3370</v>
      </c>
      <c r="B6589" s="6">
        <v>200000</v>
      </c>
      <c r="C6589" s="4"/>
      <c r="D6589" s="4"/>
      <c r="E6589" s="4"/>
    </row>
    <row r="6590" spans="1:5" ht="30" x14ac:dyDescent="0.25">
      <c r="A6590" s="2" t="s">
        <v>3371</v>
      </c>
      <c r="B6590" s="6">
        <v>1281000</v>
      </c>
      <c r="C6590" s="4"/>
      <c r="D6590" s="4"/>
      <c r="E6590" s="4"/>
    </row>
    <row r="6591" spans="1:5" ht="30" x14ac:dyDescent="0.25">
      <c r="A6591" s="2" t="s">
        <v>3372</v>
      </c>
      <c r="B6591" s="6">
        <v>2540000</v>
      </c>
      <c r="C6591" s="4"/>
      <c r="D6591" s="4"/>
      <c r="E6591" s="4"/>
    </row>
    <row r="6592" spans="1:5" x14ac:dyDescent="0.25">
      <c r="A6592" s="2" t="s">
        <v>3373</v>
      </c>
      <c r="B6592" s="6">
        <v>254000</v>
      </c>
      <c r="C6592" s="4"/>
      <c r="D6592" s="4"/>
      <c r="E6592" s="4"/>
    </row>
    <row r="6593" spans="1:5" x14ac:dyDescent="0.25">
      <c r="A6593" s="2" t="s">
        <v>130</v>
      </c>
      <c r="B6593" s="6">
        <v>4075000</v>
      </c>
      <c r="C6593" s="4"/>
      <c r="D6593" s="4"/>
      <c r="E6593" s="4"/>
    </row>
    <row r="6594" spans="1:5" x14ac:dyDescent="0.25">
      <c r="A6594" s="2" t="s">
        <v>3374</v>
      </c>
      <c r="B6594" s="6">
        <v>519000</v>
      </c>
      <c r="C6594" s="4"/>
      <c r="D6594" s="4"/>
      <c r="E6594" s="4"/>
    </row>
    <row r="6595" spans="1:5" x14ac:dyDescent="0.25">
      <c r="A6595" s="2" t="s">
        <v>3376</v>
      </c>
      <c r="B6595" s="5">
        <v>40459</v>
      </c>
      <c r="C6595" s="4"/>
      <c r="D6595" s="4"/>
      <c r="E6595" s="4"/>
    </row>
    <row r="6596" spans="1:5" x14ac:dyDescent="0.25">
      <c r="A6596" s="2" t="s">
        <v>3382</v>
      </c>
      <c r="B6596" s="4">
        <v>1998</v>
      </c>
      <c r="C6596" s="4"/>
      <c r="D6596" s="4"/>
      <c r="E6596" s="4"/>
    </row>
    <row r="6597" spans="1:5" x14ac:dyDescent="0.25">
      <c r="A6597" s="2" t="s">
        <v>3380</v>
      </c>
      <c r="B6597" s="4" t="s">
        <v>2913</v>
      </c>
      <c r="C6597" s="4"/>
      <c r="D6597" s="4"/>
      <c r="E6597" s="4"/>
    </row>
    <row r="6598" spans="1:5" ht="30" x14ac:dyDescent="0.25">
      <c r="A6598" s="2" t="s">
        <v>3879</v>
      </c>
      <c r="B6598" s="4"/>
      <c r="C6598" s="4"/>
      <c r="D6598" s="4"/>
      <c r="E6598" s="4"/>
    </row>
    <row r="6599" spans="1:5" ht="30" x14ac:dyDescent="0.25">
      <c r="A6599" s="3" t="s">
        <v>3364</v>
      </c>
      <c r="B6599" s="4"/>
      <c r="C6599" s="4"/>
      <c r="D6599" s="4"/>
      <c r="E6599" s="4"/>
    </row>
    <row r="6600" spans="1:5" x14ac:dyDescent="0.25">
      <c r="A6600" s="2" t="s">
        <v>3365</v>
      </c>
      <c r="B6600" s="6">
        <v>1405000</v>
      </c>
      <c r="C6600" s="4"/>
      <c r="D6600" s="4"/>
      <c r="E6600" s="4"/>
    </row>
    <row r="6601" spans="1:5" x14ac:dyDescent="0.25">
      <c r="A6601" s="2" t="s">
        <v>3366</v>
      </c>
      <c r="B6601" s="6">
        <v>2370000</v>
      </c>
      <c r="C6601" s="4"/>
      <c r="D6601" s="4"/>
      <c r="E6601" s="4"/>
    </row>
    <row r="6602" spans="1:5" x14ac:dyDescent="0.25">
      <c r="A6602" s="2" t="s">
        <v>3367</v>
      </c>
      <c r="B6602" s="6">
        <v>107000</v>
      </c>
      <c r="C6602" s="4"/>
      <c r="D6602" s="4"/>
      <c r="E6602" s="4"/>
    </row>
    <row r="6603" spans="1:5" ht="30" x14ac:dyDescent="0.25">
      <c r="A6603" s="2" t="s">
        <v>3368</v>
      </c>
      <c r="B6603" s="6">
        <v>78000</v>
      </c>
      <c r="C6603" s="4"/>
      <c r="D6603" s="4"/>
      <c r="E6603" s="4"/>
    </row>
    <row r="6604" spans="1:5" ht="45" x14ac:dyDescent="0.25">
      <c r="A6604" s="2" t="s">
        <v>3369</v>
      </c>
      <c r="B6604" s="6">
        <v>358000</v>
      </c>
      <c r="C6604" s="4"/>
      <c r="D6604" s="4"/>
      <c r="E6604" s="4"/>
    </row>
    <row r="6605" spans="1:5" ht="30" x14ac:dyDescent="0.25">
      <c r="A6605" s="2" t="s">
        <v>3370</v>
      </c>
      <c r="B6605" s="6">
        <v>905000</v>
      </c>
      <c r="C6605" s="4"/>
      <c r="D6605" s="4"/>
      <c r="E6605" s="4"/>
    </row>
    <row r="6606" spans="1:5" ht="30" x14ac:dyDescent="0.25">
      <c r="A6606" s="2" t="s">
        <v>3371</v>
      </c>
      <c r="B6606" s="6">
        <v>1483000</v>
      </c>
      <c r="C6606" s="4"/>
      <c r="D6606" s="4"/>
      <c r="E6606" s="4"/>
    </row>
    <row r="6607" spans="1:5" ht="30" x14ac:dyDescent="0.25">
      <c r="A6607" s="2" t="s">
        <v>3372</v>
      </c>
      <c r="B6607" s="6">
        <v>2728000</v>
      </c>
      <c r="C6607" s="4"/>
      <c r="D6607" s="4"/>
      <c r="E6607" s="4"/>
    </row>
    <row r="6608" spans="1:5" x14ac:dyDescent="0.25">
      <c r="A6608" s="2" t="s">
        <v>3373</v>
      </c>
      <c r="B6608" s="6">
        <v>1012000</v>
      </c>
      <c r="C6608" s="4"/>
      <c r="D6608" s="4"/>
      <c r="E6608" s="4"/>
    </row>
    <row r="6609" spans="1:5" x14ac:dyDescent="0.25">
      <c r="A6609" s="2" t="s">
        <v>130</v>
      </c>
      <c r="B6609" s="6">
        <v>5223000</v>
      </c>
      <c r="C6609" s="4"/>
      <c r="D6609" s="4"/>
      <c r="E6609" s="4"/>
    </row>
    <row r="6610" spans="1:5" x14ac:dyDescent="0.25">
      <c r="A6610" s="2" t="s">
        <v>3374</v>
      </c>
      <c r="B6610" s="6">
        <v>686000</v>
      </c>
      <c r="C6610" s="4"/>
      <c r="D6610" s="4"/>
      <c r="E6610" s="4"/>
    </row>
    <row r="6611" spans="1:5" x14ac:dyDescent="0.25">
      <c r="A6611" s="2" t="s">
        <v>3376</v>
      </c>
      <c r="B6611" s="5">
        <v>40459</v>
      </c>
      <c r="C6611" s="4"/>
      <c r="D6611" s="4"/>
      <c r="E6611" s="4"/>
    </row>
    <row r="6612" spans="1:5" x14ac:dyDescent="0.25">
      <c r="A6612" s="2" t="s">
        <v>3382</v>
      </c>
      <c r="B6612" s="4">
        <v>1998</v>
      </c>
      <c r="C6612" s="4"/>
      <c r="D6612" s="4"/>
      <c r="E6612" s="4"/>
    </row>
    <row r="6613" spans="1:5" x14ac:dyDescent="0.25">
      <c r="A6613" s="2" t="s">
        <v>3380</v>
      </c>
      <c r="B6613" s="4" t="s">
        <v>3441</v>
      </c>
      <c r="C6613" s="4"/>
      <c r="D6613" s="4"/>
      <c r="E6613" s="4"/>
    </row>
    <row r="6614" spans="1:5" ht="30" x14ac:dyDescent="0.25">
      <c r="A6614" s="2" t="s">
        <v>3880</v>
      </c>
      <c r="B6614" s="4"/>
      <c r="C6614" s="4"/>
      <c r="D6614" s="4"/>
      <c r="E6614" s="4"/>
    </row>
    <row r="6615" spans="1:5" ht="30" x14ac:dyDescent="0.25">
      <c r="A6615" s="3" t="s">
        <v>3364</v>
      </c>
      <c r="B6615" s="4"/>
      <c r="C6615" s="4"/>
      <c r="D6615" s="4"/>
      <c r="E6615" s="4"/>
    </row>
    <row r="6616" spans="1:5" x14ac:dyDescent="0.25">
      <c r="A6616" s="2" t="s">
        <v>3365</v>
      </c>
      <c r="B6616" s="6">
        <v>1208000</v>
      </c>
      <c r="C6616" s="4"/>
      <c r="D6616" s="4"/>
      <c r="E6616" s="4"/>
    </row>
    <row r="6617" spans="1:5" x14ac:dyDescent="0.25">
      <c r="A6617" s="2" t="s">
        <v>3366</v>
      </c>
      <c r="B6617" s="6">
        <v>3006000</v>
      </c>
      <c r="C6617" s="4"/>
      <c r="D6617" s="4"/>
      <c r="E6617" s="4"/>
    </row>
    <row r="6618" spans="1:5" x14ac:dyDescent="0.25">
      <c r="A6618" s="2" t="s">
        <v>3367</v>
      </c>
      <c r="B6618" s="6">
        <v>43000</v>
      </c>
      <c r="C6618" s="4"/>
      <c r="D6618" s="4"/>
      <c r="E6618" s="4"/>
    </row>
    <row r="6619" spans="1:5" ht="30" x14ac:dyDescent="0.25">
      <c r="A6619" s="2" t="s">
        <v>3368</v>
      </c>
      <c r="B6619" s="6">
        <v>76000</v>
      </c>
      <c r="C6619" s="4"/>
      <c r="D6619" s="4"/>
      <c r="E6619" s="4"/>
    </row>
    <row r="6620" spans="1:5" ht="45" x14ac:dyDescent="0.25">
      <c r="A6620" s="2" t="s">
        <v>3369</v>
      </c>
      <c r="B6620" s="6">
        <v>324000</v>
      </c>
      <c r="C6620" s="4"/>
      <c r="D6620" s="4"/>
      <c r="E6620" s="4"/>
    </row>
    <row r="6621" spans="1:5" ht="30" x14ac:dyDescent="0.25">
      <c r="A6621" s="2" t="s">
        <v>3370</v>
      </c>
      <c r="B6621" s="6">
        <v>650000</v>
      </c>
      <c r="C6621" s="4"/>
      <c r="D6621" s="4"/>
      <c r="E6621" s="4"/>
    </row>
    <row r="6622" spans="1:5" ht="30" x14ac:dyDescent="0.25">
      <c r="A6622" s="2" t="s">
        <v>3371</v>
      </c>
      <c r="B6622" s="6">
        <v>1284000</v>
      </c>
      <c r="C6622" s="4"/>
      <c r="D6622" s="4"/>
      <c r="E6622" s="4"/>
    </row>
    <row r="6623" spans="1:5" ht="30" x14ac:dyDescent="0.25">
      <c r="A6623" s="2" t="s">
        <v>3372</v>
      </c>
      <c r="B6623" s="6">
        <v>3330000</v>
      </c>
      <c r="C6623" s="4"/>
      <c r="D6623" s="4"/>
      <c r="E6623" s="4"/>
    </row>
    <row r="6624" spans="1:5" x14ac:dyDescent="0.25">
      <c r="A6624" s="2" t="s">
        <v>3373</v>
      </c>
      <c r="B6624" s="6">
        <v>693000</v>
      </c>
      <c r="C6624" s="4"/>
      <c r="D6624" s="4"/>
      <c r="E6624" s="4"/>
    </row>
    <row r="6625" spans="1:5" x14ac:dyDescent="0.25">
      <c r="A6625" s="2" t="s">
        <v>130</v>
      </c>
      <c r="B6625" s="6">
        <v>5307000</v>
      </c>
      <c r="C6625" s="4"/>
      <c r="D6625" s="4"/>
      <c r="E6625" s="4"/>
    </row>
    <row r="6626" spans="1:5" x14ac:dyDescent="0.25">
      <c r="A6626" s="2" t="s">
        <v>3374</v>
      </c>
      <c r="B6626" s="6">
        <v>926000</v>
      </c>
      <c r="C6626" s="4"/>
      <c r="D6626" s="4"/>
      <c r="E6626" s="4"/>
    </row>
    <row r="6627" spans="1:5" x14ac:dyDescent="0.25">
      <c r="A6627" s="2" t="s">
        <v>3376</v>
      </c>
      <c r="B6627" s="5">
        <v>40459</v>
      </c>
      <c r="C6627" s="4"/>
      <c r="D6627" s="4"/>
      <c r="E6627" s="4"/>
    </row>
    <row r="6628" spans="1:5" x14ac:dyDescent="0.25">
      <c r="A6628" s="2" t="s">
        <v>3382</v>
      </c>
      <c r="B6628" s="4">
        <v>1997</v>
      </c>
      <c r="C6628" s="4"/>
      <c r="D6628" s="4"/>
      <c r="E6628" s="4"/>
    </row>
    <row r="6629" spans="1:5" x14ac:dyDescent="0.25">
      <c r="A6629" s="2" t="s">
        <v>3380</v>
      </c>
      <c r="B6629" s="4" t="s">
        <v>3392</v>
      </c>
      <c r="C6629" s="4"/>
      <c r="D6629" s="4"/>
      <c r="E6629" s="4"/>
    </row>
    <row r="6630" spans="1:5" ht="30" x14ac:dyDescent="0.25">
      <c r="A6630" s="2" t="s">
        <v>3881</v>
      </c>
      <c r="B6630" s="4"/>
      <c r="C6630" s="4"/>
      <c r="D6630" s="4"/>
      <c r="E6630" s="4"/>
    </row>
    <row r="6631" spans="1:5" ht="30" x14ac:dyDescent="0.25">
      <c r="A6631" s="3" t="s">
        <v>3364</v>
      </c>
      <c r="B6631" s="4"/>
      <c r="C6631" s="4"/>
      <c r="D6631" s="4"/>
      <c r="E6631" s="4"/>
    </row>
    <row r="6632" spans="1:5" x14ac:dyDescent="0.25">
      <c r="A6632" s="2" t="s">
        <v>3365</v>
      </c>
      <c r="B6632" s="6">
        <v>1684000</v>
      </c>
      <c r="C6632" s="4"/>
      <c r="D6632" s="4"/>
      <c r="E6632" s="4"/>
    </row>
    <row r="6633" spans="1:5" x14ac:dyDescent="0.25">
      <c r="A6633" s="2" t="s">
        <v>3366</v>
      </c>
      <c r="B6633" s="6">
        <v>3947000</v>
      </c>
      <c r="C6633" s="4"/>
      <c r="D6633" s="4"/>
      <c r="E6633" s="4"/>
    </row>
    <row r="6634" spans="1:5" x14ac:dyDescent="0.25">
      <c r="A6634" s="2" t="s">
        <v>3367</v>
      </c>
      <c r="B6634" s="6">
        <v>57000</v>
      </c>
      <c r="C6634" s="4"/>
      <c r="D6634" s="4"/>
      <c r="E6634" s="4"/>
    </row>
    <row r="6635" spans="1:5" ht="30" x14ac:dyDescent="0.25">
      <c r="A6635" s="2" t="s">
        <v>3368</v>
      </c>
      <c r="B6635" s="6">
        <v>65000</v>
      </c>
      <c r="C6635" s="4"/>
      <c r="D6635" s="4"/>
      <c r="E6635" s="4"/>
    </row>
    <row r="6636" spans="1:5" ht="45" x14ac:dyDescent="0.25">
      <c r="A6636" s="2" t="s">
        <v>3369</v>
      </c>
      <c r="B6636" s="6">
        <v>84000</v>
      </c>
      <c r="C6636" s="4"/>
      <c r="D6636" s="4"/>
      <c r="E6636" s="4"/>
    </row>
    <row r="6637" spans="1:5" ht="30" x14ac:dyDescent="0.25">
      <c r="A6637" s="2" t="s">
        <v>3370</v>
      </c>
      <c r="B6637" s="6">
        <v>338000</v>
      </c>
      <c r="C6637" s="4"/>
      <c r="D6637" s="4"/>
      <c r="E6637" s="4"/>
    </row>
    <row r="6638" spans="1:5" ht="30" x14ac:dyDescent="0.25">
      <c r="A6638" s="2" t="s">
        <v>3371</v>
      </c>
      <c r="B6638" s="6">
        <v>1749000</v>
      </c>
      <c r="C6638" s="4"/>
      <c r="D6638" s="4"/>
      <c r="E6638" s="4"/>
    </row>
    <row r="6639" spans="1:5" ht="30" x14ac:dyDescent="0.25">
      <c r="A6639" s="2" t="s">
        <v>3372</v>
      </c>
      <c r="B6639" s="6">
        <v>4031000</v>
      </c>
      <c r="C6639" s="4"/>
      <c r="D6639" s="4"/>
      <c r="E6639" s="4"/>
    </row>
    <row r="6640" spans="1:5" x14ac:dyDescent="0.25">
      <c r="A6640" s="2" t="s">
        <v>3373</v>
      </c>
      <c r="B6640" s="6">
        <v>395000</v>
      </c>
      <c r="C6640" s="4"/>
      <c r="D6640" s="4"/>
      <c r="E6640" s="4"/>
    </row>
    <row r="6641" spans="1:5" x14ac:dyDescent="0.25">
      <c r="A6641" s="2" t="s">
        <v>130</v>
      </c>
      <c r="B6641" s="6">
        <v>6175000</v>
      </c>
      <c r="C6641" s="4"/>
      <c r="D6641" s="4"/>
      <c r="E6641" s="4"/>
    </row>
    <row r="6642" spans="1:5" x14ac:dyDescent="0.25">
      <c r="A6642" s="2" t="s">
        <v>3374</v>
      </c>
      <c r="B6642" s="6">
        <v>816000</v>
      </c>
      <c r="C6642" s="4"/>
      <c r="D6642" s="4"/>
      <c r="E6642" s="4"/>
    </row>
    <row r="6643" spans="1:5" x14ac:dyDescent="0.25">
      <c r="A6643" s="2" t="s">
        <v>3376</v>
      </c>
      <c r="B6643" s="5">
        <v>40459</v>
      </c>
      <c r="C6643" s="4"/>
      <c r="D6643" s="4"/>
      <c r="E6643" s="4"/>
    </row>
    <row r="6644" spans="1:5" x14ac:dyDescent="0.25">
      <c r="A6644" s="2" t="s">
        <v>3382</v>
      </c>
      <c r="B6644" s="4">
        <v>1998</v>
      </c>
      <c r="C6644" s="4"/>
      <c r="D6644" s="4"/>
      <c r="E6644" s="4"/>
    </row>
    <row r="6645" spans="1:5" x14ac:dyDescent="0.25">
      <c r="A6645" s="2" t="s">
        <v>3380</v>
      </c>
      <c r="B6645" s="4" t="s">
        <v>3392</v>
      </c>
      <c r="C6645" s="4"/>
      <c r="D6645" s="4"/>
      <c r="E6645" s="4"/>
    </row>
    <row r="6646" spans="1:5" ht="30" x14ac:dyDescent="0.25">
      <c r="A6646" s="2" t="s">
        <v>3882</v>
      </c>
      <c r="B6646" s="4"/>
      <c r="C6646" s="4"/>
      <c r="D6646" s="4"/>
      <c r="E6646" s="4"/>
    </row>
    <row r="6647" spans="1:5" ht="30" x14ac:dyDescent="0.25">
      <c r="A6647" s="3" t="s">
        <v>3364</v>
      </c>
      <c r="B6647" s="4"/>
      <c r="C6647" s="4"/>
      <c r="D6647" s="4"/>
      <c r="E6647" s="4"/>
    </row>
    <row r="6648" spans="1:5" x14ac:dyDescent="0.25">
      <c r="A6648" s="2" t="s">
        <v>3365</v>
      </c>
      <c r="B6648" s="6">
        <v>3725000</v>
      </c>
      <c r="C6648" s="4"/>
      <c r="D6648" s="4"/>
      <c r="E6648" s="4"/>
    </row>
    <row r="6649" spans="1:5" x14ac:dyDescent="0.25">
      <c r="A6649" s="2" t="s">
        <v>3366</v>
      </c>
      <c r="B6649" s="6">
        <v>9586000</v>
      </c>
      <c r="C6649" s="4"/>
      <c r="D6649" s="4"/>
      <c r="E6649" s="4"/>
    </row>
    <row r="6650" spans="1:5" x14ac:dyDescent="0.25">
      <c r="A6650" s="2" t="s">
        <v>3367</v>
      </c>
      <c r="B6650" s="6">
        <v>56000</v>
      </c>
      <c r="C6650" s="4"/>
      <c r="D6650" s="4"/>
      <c r="E6650" s="4"/>
    </row>
    <row r="6651" spans="1:5" ht="30" x14ac:dyDescent="0.25">
      <c r="A6651" s="2" t="s">
        <v>3368</v>
      </c>
      <c r="B6651" s="6">
        <v>93000</v>
      </c>
      <c r="C6651" s="4"/>
      <c r="D6651" s="4"/>
      <c r="E6651" s="4"/>
    </row>
    <row r="6652" spans="1:5" ht="45" x14ac:dyDescent="0.25">
      <c r="A6652" s="2" t="s">
        <v>3369</v>
      </c>
      <c r="B6652" s="6">
        <v>309000</v>
      </c>
      <c r="C6652" s="4"/>
      <c r="D6652" s="4"/>
      <c r="E6652" s="4"/>
    </row>
    <row r="6653" spans="1:5" ht="30" x14ac:dyDescent="0.25">
      <c r="A6653" s="2" t="s">
        <v>3370</v>
      </c>
      <c r="B6653" s="6">
        <v>756000</v>
      </c>
      <c r="C6653" s="4"/>
      <c r="D6653" s="4"/>
      <c r="E6653" s="4"/>
    </row>
    <row r="6654" spans="1:5" ht="30" x14ac:dyDescent="0.25">
      <c r="A6654" s="2" t="s">
        <v>3371</v>
      </c>
      <c r="B6654" s="6">
        <v>3818000</v>
      </c>
      <c r="C6654" s="4"/>
      <c r="D6654" s="4"/>
      <c r="E6654" s="4"/>
    </row>
    <row r="6655" spans="1:5" ht="30" x14ac:dyDescent="0.25">
      <c r="A6655" s="2" t="s">
        <v>3372</v>
      </c>
      <c r="B6655" s="6">
        <v>9895000</v>
      </c>
      <c r="C6655" s="4"/>
      <c r="D6655" s="4"/>
      <c r="E6655" s="4"/>
    </row>
    <row r="6656" spans="1:5" x14ac:dyDescent="0.25">
      <c r="A6656" s="2" t="s">
        <v>3373</v>
      </c>
      <c r="B6656" s="6">
        <v>812000</v>
      </c>
      <c r="C6656" s="4"/>
      <c r="D6656" s="4"/>
      <c r="E6656" s="4"/>
    </row>
    <row r="6657" spans="1:5" x14ac:dyDescent="0.25">
      <c r="A6657" s="2" t="s">
        <v>130</v>
      </c>
      <c r="B6657" s="6">
        <v>14525000</v>
      </c>
      <c r="C6657" s="4"/>
      <c r="D6657" s="4"/>
      <c r="E6657" s="4"/>
    </row>
    <row r="6658" spans="1:5" x14ac:dyDescent="0.25">
      <c r="A6658" s="2" t="s">
        <v>3374</v>
      </c>
      <c r="B6658" s="6">
        <v>1616000</v>
      </c>
      <c r="C6658" s="4"/>
      <c r="D6658" s="4"/>
      <c r="E6658" s="4"/>
    </row>
    <row r="6659" spans="1:5" x14ac:dyDescent="0.25">
      <c r="A6659" s="2" t="s">
        <v>3376</v>
      </c>
      <c r="B6659" s="5">
        <v>40459</v>
      </c>
      <c r="C6659" s="4"/>
      <c r="D6659" s="4"/>
      <c r="E6659" s="4"/>
    </row>
    <row r="6660" spans="1:5" x14ac:dyDescent="0.25">
      <c r="A6660" s="2" t="s">
        <v>3382</v>
      </c>
      <c r="B6660" s="4">
        <v>1999</v>
      </c>
      <c r="C6660" s="4"/>
      <c r="D6660" s="4"/>
      <c r="E6660" s="4"/>
    </row>
    <row r="6661" spans="1:5" x14ac:dyDescent="0.25">
      <c r="A6661" s="2" t="s">
        <v>3380</v>
      </c>
      <c r="B6661" s="4" t="s">
        <v>2864</v>
      </c>
      <c r="C6661" s="4"/>
      <c r="D6661" s="4"/>
      <c r="E6661" s="4"/>
    </row>
    <row r="6662" spans="1:5" ht="30" x14ac:dyDescent="0.25">
      <c r="A6662" s="2" t="s">
        <v>3883</v>
      </c>
      <c r="B6662" s="4"/>
      <c r="C6662" s="4"/>
      <c r="D6662" s="4"/>
      <c r="E6662" s="4"/>
    </row>
    <row r="6663" spans="1:5" ht="30" x14ac:dyDescent="0.25">
      <c r="A6663" s="3" t="s">
        <v>3364</v>
      </c>
      <c r="B6663" s="4"/>
      <c r="C6663" s="4"/>
      <c r="D6663" s="4"/>
      <c r="E6663" s="4"/>
    </row>
    <row r="6664" spans="1:5" x14ac:dyDescent="0.25">
      <c r="A6664" s="2" t="s">
        <v>3365</v>
      </c>
      <c r="B6664" s="6">
        <v>4253000</v>
      </c>
      <c r="C6664" s="4"/>
      <c r="D6664" s="4"/>
      <c r="E6664" s="4"/>
    </row>
    <row r="6665" spans="1:5" x14ac:dyDescent="0.25">
      <c r="A6665" s="2" t="s">
        <v>3366</v>
      </c>
      <c r="B6665" s="6">
        <v>7164000</v>
      </c>
      <c r="C6665" s="4"/>
      <c r="D6665" s="4"/>
      <c r="E6665" s="4"/>
    </row>
    <row r="6666" spans="1:5" x14ac:dyDescent="0.25">
      <c r="A6666" s="2" t="s">
        <v>3367</v>
      </c>
      <c r="B6666" s="6">
        <v>43000</v>
      </c>
      <c r="C6666" s="4"/>
      <c r="D6666" s="4"/>
      <c r="E6666" s="4"/>
    </row>
    <row r="6667" spans="1:5" ht="30" x14ac:dyDescent="0.25">
      <c r="A6667" s="2" t="s">
        <v>3368</v>
      </c>
      <c r="B6667" s="6">
        <v>56000</v>
      </c>
      <c r="C6667" s="4"/>
      <c r="D6667" s="4"/>
      <c r="E6667" s="4"/>
    </row>
    <row r="6668" spans="1:5" ht="45" x14ac:dyDescent="0.25">
      <c r="A6668" s="2" t="s">
        <v>3369</v>
      </c>
      <c r="B6668" s="6">
        <v>602000</v>
      </c>
      <c r="C6668" s="4"/>
      <c r="D6668" s="4"/>
      <c r="E6668" s="4"/>
    </row>
    <row r="6669" spans="1:5" ht="30" x14ac:dyDescent="0.25">
      <c r="A6669" s="2" t="s">
        <v>3370</v>
      </c>
      <c r="B6669" s="6">
        <v>665000</v>
      </c>
      <c r="C6669" s="4"/>
      <c r="D6669" s="4"/>
      <c r="E6669" s="4"/>
    </row>
    <row r="6670" spans="1:5" ht="30" x14ac:dyDescent="0.25">
      <c r="A6670" s="2" t="s">
        <v>3371</v>
      </c>
      <c r="B6670" s="6">
        <v>4309000</v>
      </c>
      <c r="C6670" s="4"/>
      <c r="D6670" s="4"/>
      <c r="E6670" s="4"/>
    </row>
    <row r="6671" spans="1:5" ht="30" x14ac:dyDescent="0.25">
      <c r="A6671" s="2" t="s">
        <v>3372</v>
      </c>
      <c r="B6671" s="6">
        <v>7766000</v>
      </c>
      <c r="C6671" s="4"/>
      <c r="D6671" s="4"/>
      <c r="E6671" s="4"/>
    </row>
    <row r="6672" spans="1:5" x14ac:dyDescent="0.25">
      <c r="A6672" s="2" t="s">
        <v>3373</v>
      </c>
      <c r="B6672" s="6">
        <v>708000</v>
      </c>
      <c r="C6672" s="4"/>
      <c r="D6672" s="4"/>
      <c r="E6672" s="4"/>
    </row>
    <row r="6673" spans="1:5" x14ac:dyDescent="0.25">
      <c r="A6673" s="2" t="s">
        <v>130</v>
      </c>
      <c r="B6673" s="6">
        <v>12783000</v>
      </c>
      <c r="C6673" s="4"/>
      <c r="D6673" s="4"/>
      <c r="E6673" s="4"/>
    </row>
    <row r="6674" spans="1:5" x14ac:dyDescent="0.25">
      <c r="A6674" s="2" t="s">
        <v>3374</v>
      </c>
      <c r="B6674" s="6">
        <v>1461000</v>
      </c>
      <c r="C6674" s="4"/>
      <c r="D6674" s="4"/>
      <c r="E6674" s="4"/>
    </row>
    <row r="6675" spans="1:5" x14ac:dyDescent="0.25">
      <c r="A6675" s="2" t="s">
        <v>3376</v>
      </c>
      <c r="B6675" s="5">
        <v>40459</v>
      </c>
      <c r="C6675" s="4"/>
      <c r="D6675" s="4"/>
      <c r="E6675" s="4"/>
    </row>
    <row r="6676" spans="1:5" x14ac:dyDescent="0.25">
      <c r="A6676" s="2" t="s">
        <v>3382</v>
      </c>
      <c r="B6676" s="4">
        <v>1997</v>
      </c>
      <c r="C6676" s="4"/>
      <c r="D6676" s="4"/>
      <c r="E6676" s="4"/>
    </row>
    <row r="6677" spans="1:5" x14ac:dyDescent="0.25">
      <c r="A6677" s="2" t="s">
        <v>3380</v>
      </c>
      <c r="B6677" s="4" t="s">
        <v>3395</v>
      </c>
      <c r="C6677" s="4"/>
      <c r="D6677" s="4"/>
      <c r="E6677" s="4"/>
    </row>
    <row r="6678" spans="1:5" ht="30" x14ac:dyDescent="0.25">
      <c r="A6678" s="2" t="s">
        <v>3884</v>
      </c>
      <c r="B6678" s="4"/>
      <c r="C6678" s="4"/>
      <c r="D6678" s="4"/>
      <c r="E6678" s="4"/>
    </row>
    <row r="6679" spans="1:5" ht="30" x14ac:dyDescent="0.25">
      <c r="A6679" s="3" t="s">
        <v>3364</v>
      </c>
      <c r="B6679" s="4"/>
      <c r="C6679" s="4"/>
      <c r="D6679" s="4"/>
      <c r="E6679" s="4"/>
    </row>
    <row r="6680" spans="1:5" x14ac:dyDescent="0.25">
      <c r="A6680" s="2" t="s">
        <v>3365</v>
      </c>
      <c r="B6680" s="6">
        <v>1017000</v>
      </c>
      <c r="C6680" s="4"/>
      <c r="D6680" s="4"/>
      <c r="E6680" s="4"/>
    </row>
    <row r="6681" spans="1:5" x14ac:dyDescent="0.25">
      <c r="A6681" s="2" t="s">
        <v>3366</v>
      </c>
      <c r="B6681" s="6">
        <v>1618000</v>
      </c>
      <c r="C6681" s="4"/>
      <c r="D6681" s="4"/>
      <c r="E6681" s="4"/>
    </row>
    <row r="6682" spans="1:5" x14ac:dyDescent="0.25">
      <c r="A6682" s="2" t="s">
        <v>3367</v>
      </c>
      <c r="B6682" s="6">
        <v>56000</v>
      </c>
      <c r="C6682" s="4"/>
      <c r="D6682" s="4"/>
      <c r="E6682" s="4"/>
    </row>
    <row r="6683" spans="1:5" ht="30" x14ac:dyDescent="0.25">
      <c r="A6683" s="2" t="s">
        <v>3368</v>
      </c>
      <c r="B6683" s="6">
        <v>60000</v>
      </c>
      <c r="C6683" s="4"/>
      <c r="D6683" s="4"/>
      <c r="E6683" s="4"/>
    </row>
    <row r="6684" spans="1:5" ht="45" x14ac:dyDescent="0.25">
      <c r="A6684" s="2" t="s">
        <v>3369</v>
      </c>
      <c r="B6684" s="6">
        <v>78000</v>
      </c>
      <c r="C6684" s="4"/>
      <c r="D6684" s="4"/>
      <c r="E6684" s="4"/>
    </row>
    <row r="6685" spans="1:5" ht="30" x14ac:dyDescent="0.25">
      <c r="A6685" s="2" t="s">
        <v>3370</v>
      </c>
      <c r="B6685" s="6">
        <v>215000</v>
      </c>
      <c r="C6685" s="4"/>
      <c r="D6685" s="4"/>
      <c r="E6685" s="4"/>
    </row>
    <row r="6686" spans="1:5" ht="30" x14ac:dyDescent="0.25">
      <c r="A6686" s="2" t="s">
        <v>3371</v>
      </c>
      <c r="B6686" s="6">
        <v>1077000</v>
      </c>
      <c r="C6686" s="4"/>
      <c r="D6686" s="4"/>
      <c r="E6686" s="4"/>
    </row>
    <row r="6687" spans="1:5" ht="30" x14ac:dyDescent="0.25">
      <c r="A6687" s="2" t="s">
        <v>3372</v>
      </c>
      <c r="B6687" s="6">
        <v>1696000</v>
      </c>
      <c r="C6687" s="4"/>
      <c r="D6687" s="4"/>
      <c r="E6687" s="4"/>
    </row>
    <row r="6688" spans="1:5" x14ac:dyDescent="0.25">
      <c r="A6688" s="2" t="s">
        <v>3373</v>
      </c>
      <c r="B6688" s="6">
        <v>271000</v>
      </c>
      <c r="C6688" s="4"/>
      <c r="D6688" s="4"/>
      <c r="E6688" s="4"/>
    </row>
    <row r="6689" spans="1:5" x14ac:dyDescent="0.25">
      <c r="A6689" s="2" t="s">
        <v>130</v>
      </c>
      <c r="B6689" s="6">
        <v>3044000</v>
      </c>
      <c r="C6689" s="4"/>
      <c r="D6689" s="4"/>
      <c r="E6689" s="4"/>
    </row>
    <row r="6690" spans="1:5" x14ac:dyDescent="0.25">
      <c r="A6690" s="2" t="s">
        <v>3374</v>
      </c>
      <c r="B6690" s="6">
        <v>434000</v>
      </c>
      <c r="C6690" s="4"/>
      <c r="D6690" s="4"/>
      <c r="E6690" s="4"/>
    </row>
    <row r="6691" spans="1:5" x14ac:dyDescent="0.25">
      <c r="A6691" s="2" t="s">
        <v>3376</v>
      </c>
      <c r="B6691" s="5">
        <v>40459</v>
      </c>
      <c r="C6691" s="4"/>
      <c r="D6691" s="4"/>
      <c r="E6691" s="4"/>
    </row>
    <row r="6692" spans="1:5" x14ac:dyDescent="0.25">
      <c r="A6692" s="2" t="s">
        <v>3382</v>
      </c>
      <c r="B6692" s="4">
        <v>1999</v>
      </c>
      <c r="C6692" s="4"/>
      <c r="D6692" s="4"/>
      <c r="E6692" s="4"/>
    </row>
    <row r="6693" spans="1:5" x14ac:dyDescent="0.25">
      <c r="A6693" s="2" t="s">
        <v>3380</v>
      </c>
      <c r="B6693" s="4" t="s">
        <v>3441</v>
      </c>
      <c r="C6693" s="4"/>
      <c r="D6693" s="4"/>
      <c r="E6693" s="4"/>
    </row>
    <row r="6694" spans="1:5" ht="30" x14ac:dyDescent="0.25">
      <c r="A6694" s="2" t="s">
        <v>3885</v>
      </c>
      <c r="B6694" s="4"/>
      <c r="C6694" s="4"/>
      <c r="D6694" s="4"/>
      <c r="E6694" s="4"/>
    </row>
    <row r="6695" spans="1:5" ht="30" x14ac:dyDescent="0.25">
      <c r="A6695" s="3" t="s">
        <v>3364</v>
      </c>
      <c r="B6695" s="4"/>
      <c r="C6695" s="4"/>
      <c r="D6695" s="4"/>
      <c r="E6695" s="4"/>
    </row>
    <row r="6696" spans="1:5" x14ac:dyDescent="0.25">
      <c r="A6696" s="2" t="s">
        <v>3365</v>
      </c>
      <c r="B6696" s="6">
        <v>1047000</v>
      </c>
      <c r="C6696" s="4"/>
      <c r="D6696" s="4"/>
      <c r="E6696" s="4"/>
    </row>
    <row r="6697" spans="1:5" x14ac:dyDescent="0.25">
      <c r="A6697" s="2" t="s">
        <v>3367</v>
      </c>
      <c r="B6697" s="6">
        <v>33000</v>
      </c>
      <c r="C6697" s="4"/>
      <c r="D6697" s="4"/>
      <c r="E6697" s="4"/>
    </row>
    <row r="6698" spans="1:5" ht="30" x14ac:dyDescent="0.25">
      <c r="A6698" s="2" t="s">
        <v>3368</v>
      </c>
      <c r="B6698" s="6">
        <v>106000</v>
      </c>
      <c r="C6698" s="4"/>
      <c r="D6698" s="4"/>
      <c r="E6698" s="4"/>
    </row>
    <row r="6699" spans="1:5" ht="45" x14ac:dyDescent="0.25">
      <c r="A6699" s="2" t="s">
        <v>3369</v>
      </c>
      <c r="B6699" s="6">
        <v>101000</v>
      </c>
      <c r="C6699" s="4"/>
      <c r="D6699" s="4"/>
      <c r="E6699" s="4"/>
    </row>
    <row r="6700" spans="1:5" ht="30" x14ac:dyDescent="0.25">
      <c r="A6700" s="2" t="s">
        <v>3370</v>
      </c>
      <c r="B6700" s="6">
        <v>272000</v>
      </c>
      <c r="C6700" s="4"/>
      <c r="D6700" s="4"/>
      <c r="E6700" s="4"/>
    </row>
    <row r="6701" spans="1:5" ht="30" x14ac:dyDescent="0.25">
      <c r="A6701" s="2" t="s">
        <v>3371</v>
      </c>
      <c r="B6701" s="6">
        <v>1153000</v>
      </c>
      <c r="C6701" s="4"/>
      <c r="D6701" s="4"/>
      <c r="E6701" s="4"/>
    </row>
    <row r="6702" spans="1:5" ht="30" x14ac:dyDescent="0.25">
      <c r="A6702" s="2" t="s">
        <v>3372</v>
      </c>
      <c r="B6702" s="6">
        <v>101000</v>
      </c>
      <c r="C6702" s="4"/>
      <c r="D6702" s="4"/>
      <c r="E6702" s="4"/>
    </row>
    <row r="6703" spans="1:5" x14ac:dyDescent="0.25">
      <c r="A6703" s="2" t="s">
        <v>3373</v>
      </c>
      <c r="B6703" s="6">
        <v>305000</v>
      </c>
      <c r="C6703" s="4"/>
      <c r="D6703" s="4"/>
      <c r="E6703" s="4"/>
    </row>
    <row r="6704" spans="1:5" x14ac:dyDescent="0.25">
      <c r="A6704" s="2" t="s">
        <v>130</v>
      </c>
      <c r="B6704" s="6">
        <v>1559000</v>
      </c>
      <c r="C6704" s="4"/>
      <c r="D6704" s="4"/>
      <c r="E6704" s="4"/>
    </row>
    <row r="6705" spans="1:5" x14ac:dyDescent="0.25">
      <c r="A6705" s="2" t="s">
        <v>3374</v>
      </c>
      <c r="B6705" s="6">
        <v>278000</v>
      </c>
      <c r="C6705" s="4"/>
      <c r="D6705" s="4"/>
      <c r="E6705" s="4"/>
    </row>
    <row r="6706" spans="1:5" x14ac:dyDescent="0.25">
      <c r="A6706" s="2" t="s">
        <v>3376</v>
      </c>
      <c r="B6706" s="5">
        <v>40459</v>
      </c>
      <c r="C6706" s="4"/>
      <c r="D6706" s="4"/>
      <c r="E6706" s="4"/>
    </row>
    <row r="6707" spans="1:5" x14ac:dyDescent="0.25">
      <c r="A6707" s="2" t="s">
        <v>3382</v>
      </c>
      <c r="B6707" s="4">
        <v>1995</v>
      </c>
      <c r="C6707" s="4"/>
      <c r="D6707" s="4"/>
      <c r="E6707" s="4"/>
    </row>
    <row r="6708" spans="1:5" ht="45" x14ac:dyDescent="0.25">
      <c r="A6708" s="2" t="s">
        <v>3886</v>
      </c>
      <c r="B6708" s="4"/>
      <c r="C6708" s="4"/>
      <c r="D6708" s="4"/>
      <c r="E6708" s="4"/>
    </row>
    <row r="6709" spans="1:5" ht="30" x14ac:dyDescent="0.25">
      <c r="A6709" s="3" t="s">
        <v>3364</v>
      </c>
      <c r="B6709" s="4"/>
      <c r="C6709" s="4"/>
      <c r="D6709" s="4"/>
      <c r="E6709" s="4"/>
    </row>
    <row r="6710" spans="1:5" x14ac:dyDescent="0.25">
      <c r="A6710" s="2" t="s">
        <v>3380</v>
      </c>
      <c r="B6710" s="4" t="s">
        <v>2873</v>
      </c>
      <c r="C6710" s="4"/>
      <c r="D6710" s="4"/>
      <c r="E6710" s="4"/>
    </row>
    <row r="6711" spans="1:5" ht="45" x14ac:dyDescent="0.25">
      <c r="A6711" s="2" t="s">
        <v>3887</v>
      </c>
      <c r="B6711" s="4"/>
      <c r="C6711" s="4"/>
      <c r="D6711" s="4"/>
      <c r="E6711" s="4"/>
    </row>
    <row r="6712" spans="1:5" ht="30" x14ac:dyDescent="0.25">
      <c r="A6712" s="3" t="s">
        <v>3364</v>
      </c>
      <c r="B6712" s="4"/>
      <c r="C6712" s="4"/>
      <c r="D6712" s="4"/>
      <c r="E6712" s="4"/>
    </row>
    <row r="6713" spans="1:5" x14ac:dyDescent="0.25">
      <c r="A6713" s="2" t="s">
        <v>3380</v>
      </c>
      <c r="B6713" s="4" t="s">
        <v>2875</v>
      </c>
      <c r="C6713" s="4"/>
      <c r="D6713" s="4"/>
      <c r="E6713" s="4"/>
    </row>
    <row r="6714" spans="1:5" ht="30" x14ac:dyDescent="0.25">
      <c r="A6714" s="2" t="s">
        <v>3888</v>
      </c>
      <c r="B6714" s="4"/>
      <c r="C6714" s="4"/>
      <c r="D6714" s="4"/>
      <c r="E6714" s="4"/>
    </row>
    <row r="6715" spans="1:5" ht="30" x14ac:dyDescent="0.25">
      <c r="A6715" s="3" t="s">
        <v>3364</v>
      </c>
      <c r="B6715" s="4"/>
      <c r="C6715" s="4"/>
      <c r="D6715" s="4"/>
      <c r="E6715" s="4"/>
    </row>
    <row r="6716" spans="1:5" x14ac:dyDescent="0.25">
      <c r="A6716" s="2" t="s">
        <v>3365</v>
      </c>
      <c r="B6716" s="6">
        <v>1220000</v>
      </c>
      <c r="C6716" s="4"/>
      <c r="D6716" s="4"/>
      <c r="E6716" s="4"/>
    </row>
    <row r="6717" spans="1:5" x14ac:dyDescent="0.25">
      <c r="A6717" s="2" t="s">
        <v>3366</v>
      </c>
      <c r="B6717" s="6">
        <v>1866000</v>
      </c>
      <c r="C6717" s="4"/>
      <c r="D6717" s="4"/>
      <c r="E6717" s="4"/>
    </row>
    <row r="6718" spans="1:5" x14ac:dyDescent="0.25">
      <c r="A6718" s="2" t="s">
        <v>3367</v>
      </c>
      <c r="B6718" s="6">
        <v>46000</v>
      </c>
      <c r="C6718" s="4"/>
      <c r="D6718" s="4"/>
      <c r="E6718" s="4"/>
    </row>
    <row r="6719" spans="1:5" ht="30" x14ac:dyDescent="0.25">
      <c r="A6719" s="2" t="s">
        <v>3368</v>
      </c>
      <c r="B6719" s="6">
        <v>99000</v>
      </c>
      <c r="C6719" s="4"/>
      <c r="D6719" s="4"/>
      <c r="E6719" s="4"/>
    </row>
    <row r="6720" spans="1:5" ht="45" x14ac:dyDescent="0.25">
      <c r="A6720" s="2" t="s">
        <v>3369</v>
      </c>
      <c r="B6720" s="6">
        <v>492000</v>
      </c>
      <c r="C6720" s="4"/>
      <c r="D6720" s="4"/>
      <c r="E6720" s="4"/>
    </row>
    <row r="6721" spans="1:5" ht="30" x14ac:dyDescent="0.25">
      <c r="A6721" s="2" t="s">
        <v>3370</v>
      </c>
      <c r="B6721" s="6">
        <v>652000</v>
      </c>
      <c r="C6721" s="4"/>
      <c r="D6721" s="4"/>
      <c r="E6721" s="4"/>
    </row>
    <row r="6722" spans="1:5" ht="30" x14ac:dyDescent="0.25">
      <c r="A6722" s="2" t="s">
        <v>3371</v>
      </c>
      <c r="B6722" s="6">
        <v>1319000</v>
      </c>
      <c r="C6722" s="4"/>
      <c r="D6722" s="4"/>
      <c r="E6722" s="4"/>
    </row>
    <row r="6723" spans="1:5" ht="30" x14ac:dyDescent="0.25">
      <c r="A6723" s="2" t="s">
        <v>3372</v>
      </c>
      <c r="B6723" s="6">
        <v>2358000</v>
      </c>
      <c r="C6723" s="4"/>
      <c r="D6723" s="4"/>
      <c r="E6723" s="4"/>
    </row>
    <row r="6724" spans="1:5" x14ac:dyDescent="0.25">
      <c r="A6724" s="2" t="s">
        <v>3373</v>
      </c>
      <c r="B6724" s="6">
        <v>698000</v>
      </c>
      <c r="C6724" s="4"/>
      <c r="D6724" s="4"/>
      <c r="E6724" s="4"/>
    </row>
    <row r="6725" spans="1:5" x14ac:dyDescent="0.25">
      <c r="A6725" s="2" t="s">
        <v>130</v>
      </c>
      <c r="B6725" s="6">
        <v>4375000</v>
      </c>
      <c r="C6725" s="4"/>
      <c r="D6725" s="4"/>
      <c r="E6725" s="4"/>
    </row>
    <row r="6726" spans="1:5" x14ac:dyDescent="0.25">
      <c r="A6726" s="2" t="s">
        <v>3374</v>
      </c>
      <c r="B6726" s="6">
        <v>861000</v>
      </c>
      <c r="C6726" s="4"/>
      <c r="D6726" s="4"/>
      <c r="E6726" s="4"/>
    </row>
    <row r="6727" spans="1:5" x14ac:dyDescent="0.25">
      <c r="A6727" s="2" t="s">
        <v>3376</v>
      </c>
      <c r="B6727" s="5">
        <v>40459</v>
      </c>
      <c r="C6727" s="4"/>
      <c r="D6727" s="4"/>
      <c r="E6727" s="4"/>
    </row>
    <row r="6728" spans="1:5" x14ac:dyDescent="0.25">
      <c r="A6728" s="2" t="s">
        <v>3382</v>
      </c>
      <c r="B6728" s="4">
        <v>1996</v>
      </c>
      <c r="C6728" s="4"/>
      <c r="D6728" s="4"/>
      <c r="E6728" s="4"/>
    </row>
    <row r="6729" spans="1:5" x14ac:dyDescent="0.25">
      <c r="A6729" s="2" t="s">
        <v>3380</v>
      </c>
      <c r="B6729" s="4" t="s">
        <v>3402</v>
      </c>
      <c r="C6729" s="4"/>
      <c r="D6729" s="4"/>
      <c r="E6729" s="4"/>
    </row>
    <row r="6730" spans="1:5" ht="30" x14ac:dyDescent="0.25">
      <c r="A6730" s="2" t="s">
        <v>3889</v>
      </c>
      <c r="B6730" s="4"/>
      <c r="C6730" s="4"/>
      <c r="D6730" s="4"/>
      <c r="E6730" s="4"/>
    </row>
    <row r="6731" spans="1:5" ht="30" x14ac:dyDescent="0.25">
      <c r="A6731" s="3" t="s">
        <v>3364</v>
      </c>
      <c r="B6731" s="4"/>
      <c r="C6731" s="4"/>
      <c r="D6731" s="4"/>
      <c r="E6731" s="4"/>
    </row>
    <row r="6732" spans="1:5" x14ac:dyDescent="0.25">
      <c r="A6732" s="2" t="s">
        <v>3365</v>
      </c>
      <c r="B6732" s="6">
        <v>4815000</v>
      </c>
      <c r="C6732" s="4"/>
      <c r="D6732" s="4"/>
      <c r="E6732" s="4"/>
    </row>
    <row r="6733" spans="1:5" x14ac:dyDescent="0.25">
      <c r="A6733" s="2" t="s">
        <v>3366</v>
      </c>
      <c r="B6733" s="6">
        <v>10609000</v>
      </c>
      <c r="C6733" s="4"/>
      <c r="D6733" s="4"/>
      <c r="E6733" s="4"/>
    </row>
    <row r="6734" spans="1:5" x14ac:dyDescent="0.25">
      <c r="A6734" s="2" t="s">
        <v>3367</v>
      </c>
      <c r="B6734" s="6">
        <v>38000</v>
      </c>
      <c r="C6734" s="4"/>
      <c r="D6734" s="4"/>
      <c r="E6734" s="4"/>
    </row>
    <row r="6735" spans="1:5" ht="30" x14ac:dyDescent="0.25">
      <c r="A6735" s="2" t="s">
        <v>3368</v>
      </c>
      <c r="B6735" s="6">
        <v>64000</v>
      </c>
      <c r="C6735" s="4"/>
      <c r="D6735" s="4"/>
      <c r="E6735" s="4"/>
    </row>
    <row r="6736" spans="1:5" ht="45" x14ac:dyDescent="0.25">
      <c r="A6736" s="2" t="s">
        <v>3369</v>
      </c>
      <c r="B6736" s="6">
        <v>408000</v>
      </c>
      <c r="C6736" s="4"/>
      <c r="D6736" s="4"/>
      <c r="E6736" s="4"/>
    </row>
    <row r="6737" spans="1:5" ht="30" x14ac:dyDescent="0.25">
      <c r="A6737" s="2" t="s">
        <v>3370</v>
      </c>
      <c r="B6737" s="6">
        <v>554000</v>
      </c>
      <c r="C6737" s="4"/>
      <c r="D6737" s="4"/>
      <c r="E6737" s="4"/>
    </row>
    <row r="6738" spans="1:5" ht="30" x14ac:dyDescent="0.25">
      <c r="A6738" s="2" t="s">
        <v>3371</v>
      </c>
      <c r="B6738" s="6">
        <v>4879000</v>
      </c>
      <c r="C6738" s="4"/>
      <c r="D6738" s="4"/>
      <c r="E6738" s="4"/>
    </row>
    <row r="6739" spans="1:5" ht="30" x14ac:dyDescent="0.25">
      <c r="A6739" s="2" t="s">
        <v>3372</v>
      </c>
      <c r="B6739" s="6">
        <v>11017000</v>
      </c>
      <c r="C6739" s="4"/>
      <c r="D6739" s="4"/>
      <c r="E6739" s="4"/>
    </row>
    <row r="6740" spans="1:5" x14ac:dyDescent="0.25">
      <c r="A6740" s="2" t="s">
        <v>3373</v>
      </c>
      <c r="B6740" s="6">
        <v>592000</v>
      </c>
      <c r="C6740" s="4"/>
      <c r="D6740" s="4"/>
      <c r="E6740" s="4"/>
    </row>
    <row r="6741" spans="1:5" x14ac:dyDescent="0.25">
      <c r="A6741" s="2" t="s">
        <v>130</v>
      </c>
      <c r="B6741" s="6">
        <v>16488000</v>
      </c>
      <c r="C6741" s="4"/>
      <c r="D6741" s="4"/>
      <c r="E6741" s="4"/>
    </row>
    <row r="6742" spans="1:5" x14ac:dyDescent="0.25">
      <c r="A6742" s="2" t="s">
        <v>3374</v>
      </c>
      <c r="B6742" s="6">
        <v>1588000</v>
      </c>
      <c r="C6742" s="4"/>
      <c r="D6742" s="4"/>
      <c r="E6742" s="4"/>
    </row>
    <row r="6743" spans="1:5" x14ac:dyDescent="0.25">
      <c r="A6743" s="2" t="s">
        <v>3376</v>
      </c>
      <c r="B6743" s="5">
        <v>40459</v>
      </c>
      <c r="C6743" s="4"/>
      <c r="D6743" s="4"/>
      <c r="E6743" s="4"/>
    </row>
    <row r="6744" spans="1:5" x14ac:dyDescent="0.25">
      <c r="A6744" s="2" t="s">
        <v>3382</v>
      </c>
      <c r="B6744" s="4">
        <v>1998</v>
      </c>
      <c r="C6744" s="4"/>
      <c r="D6744" s="4"/>
      <c r="E6744" s="4"/>
    </row>
    <row r="6745" spans="1:5" x14ac:dyDescent="0.25">
      <c r="A6745" s="2" t="s">
        <v>3380</v>
      </c>
      <c r="B6745" s="4" t="s">
        <v>3416</v>
      </c>
      <c r="C6745" s="4"/>
      <c r="D6745" s="4"/>
      <c r="E6745" s="4"/>
    </row>
    <row r="6746" spans="1:5" ht="30" x14ac:dyDescent="0.25">
      <c r="A6746" s="2" t="s">
        <v>3890</v>
      </c>
      <c r="B6746" s="4"/>
      <c r="C6746" s="4"/>
      <c r="D6746" s="4"/>
      <c r="E6746" s="4"/>
    </row>
    <row r="6747" spans="1:5" ht="30" x14ac:dyDescent="0.25">
      <c r="A6747" s="3" t="s">
        <v>3364</v>
      </c>
      <c r="B6747" s="4"/>
      <c r="C6747" s="4"/>
      <c r="D6747" s="4"/>
      <c r="E6747" s="4"/>
    </row>
    <row r="6748" spans="1:5" x14ac:dyDescent="0.25">
      <c r="A6748" s="2" t="s">
        <v>3365</v>
      </c>
      <c r="B6748" s="6">
        <v>833000</v>
      </c>
      <c r="C6748" s="4"/>
      <c r="D6748" s="4"/>
      <c r="E6748" s="4"/>
    </row>
    <row r="6749" spans="1:5" x14ac:dyDescent="0.25">
      <c r="A6749" s="2" t="s">
        <v>3366</v>
      </c>
      <c r="B6749" s="6">
        <v>3939000</v>
      </c>
      <c r="C6749" s="4"/>
      <c r="D6749" s="4"/>
      <c r="E6749" s="4"/>
    </row>
    <row r="6750" spans="1:5" x14ac:dyDescent="0.25">
      <c r="A6750" s="2" t="s">
        <v>3367</v>
      </c>
      <c r="B6750" s="6">
        <v>43000</v>
      </c>
      <c r="C6750" s="4"/>
      <c r="D6750" s="4"/>
      <c r="E6750" s="4"/>
    </row>
    <row r="6751" spans="1:5" ht="30" x14ac:dyDescent="0.25">
      <c r="A6751" s="2" t="s">
        <v>3368</v>
      </c>
      <c r="B6751" s="6">
        <v>27000</v>
      </c>
      <c r="C6751" s="4"/>
      <c r="D6751" s="4"/>
      <c r="E6751" s="4"/>
    </row>
    <row r="6752" spans="1:5" ht="45" x14ac:dyDescent="0.25">
      <c r="A6752" s="2" t="s">
        <v>3369</v>
      </c>
      <c r="B6752" s="6">
        <v>260000</v>
      </c>
      <c r="C6752" s="4"/>
      <c r="D6752" s="4"/>
      <c r="E6752" s="4"/>
    </row>
    <row r="6753" spans="1:5" ht="30" x14ac:dyDescent="0.25">
      <c r="A6753" s="2" t="s">
        <v>3370</v>
      </c>
      <c r="B6753" s="6">
        <v>547000</v>
      </c>
      <c r="C6753" s="4"/>
      <c r="D6753" s="4"/>
      <c r="E6753" s="4"/>
    </row>
    <row r="6754" spans="1:5" ht="30" x14ac:dyDescent="0.25">
      <c r="A6754" s="2" t="s">
        <v>3371</v>
      </c>
      <c r="B6754" s="6">
        <v>860000</v>
      </c>
      <c r="C6754" s="4"/>
      <c r="D6754" s="4"/>
      <c r="E6754" s="4"/>
    </row>
    <row r="6755" spans="1:5" ht="30" x14ac:dyDescent="0.25">
      <c r="A6755" s="2" t="s">
        <v>3372</v>
      </c>
      <c r="B6755" s="6">
        <v>4199000</v>
      </c>
      <c r="C6755" s="4"/>
      <c r="D6755" s="4"/>
      <c r="E6755" s="4"/>
    </row>
    <row r="6756" spans="1:5" x14ac:dyDescent="0.25">
      <c r="A6756" s="2" t="s">
        <v>3373</v>
      </c>
      <c r="B6756" s="6">
        <v>590000</v>
      </c>
      <c r="C6756" s="4"/>
      <c r="D6756" s="4"/>
      <c r="E6756" s="4"/>
    </row>
    <row r="6757" spans="1:5" x14ac:dyDescent="0.25">
      <c r="A6757" s="2" t="s">
        <v>130</v>
      </c>
      <c r="B6757" s="6">
        <v>5649000</v>
      </c>
      <c r="C6757" s="4"/>
      <c r="D6757" s="4"/>
      <c r="E6757" s="4"/>
    </row>
    <row r="6758" spans="1:5" x14ac:dyDescent="0.25">
      <c r="A6758" s="2" t="s">
        <v>3374</v>
      </c>
      <c r="B6758" s="6">
        <v>767000</v>
      </c>
      <c r="C6758" s="4"/>
      <c r="D6758" s="4"/>
      <c r="E6758" s="4"/>
    </row>
    <row r="6759" spans="1:5" x14ac:dyDescent="0.25">
      <c r="A6759" s="2" t="s">
        <v>3376</v>
      </c>
      <c r="B6759" s="5">
        <v>40459</v>
      </c>
      <c r="C6759" s="4"/>
      <c r="D6759" s="4"/>
      <c r="E6759" s="4"/>
    </row>
    <row r="6760" spans="1:5" x14ac:dyDescent="0.25">
      <c r="A6760" s="2" t="s">
        <v>3382</v>
      </c>
      <c r="B6760" s="4">
        <v>1997</v>
      </c>
      <c r="C6760" s="4"/>
      <c r="D6760" s="4"/>
      <c r="E6760" s="4"/>
    </row>
    <row r="6761" spans="1:5" x14ac:dyDescent="0.25">
      <c r="A6761" s="2" t="s">
        <v>3380</v>
      </c>
      <c r="B6761" s="4" t="s">
        <v>3395</v>
      </c>
      <c r="C6761" s="4"/>
      <c r="D6761" s="4"/>
      <c r="E6761" s="4"/>
    </row>
    <row r="6762" spans="1:5" ht="30" x14ac:dyDescent="0.25">
      <c r="A6762" s="2" t="s">
        <v>3891</v>
      </c>
      <c r="B6762" s="4"/>
      <c r="C6762" s="4"/>
      <c r="D6762" s="4"/>
      <c r="E6762" s="4"/>
    </row>
    <row r="6763" spans="1:5" ht="30" x14ac:dyDescent="0.25">
      <c r="A6763" s="3" t="s">
        <v>3364</v>
      </c>
      <c r="B6763" s="4"/>
      <c r="C6763" s="4"/>
      <c r="D6763" s="4"/>
      <c r="E6763" s="4"/>
    </row>
    <row r="6764" spans="1:5" x14ac:dyDescent="0.25">
      <c r="A6764" s="2" t="s">
        <v>3365</v>
      </c>
      <c r="B6764" s="6">
        <v>1276000</v>
      </c>
      <c r="C6764" s="4"/>
      <c r="D6764" s="4"/>
      <c r="E6764" s="4"/>
    </row>
    <row r="6765" spans="1:5" x14ac:dyDescent="0.25">
      <c r="A6765" s="2" t="s">
        <v>3366</v>
      </c>
      <c r="B6765" s="6">
        <v>2350000</v>
      </c>
      <c r="C6765" s="4"/>
      <c r="D6765" s="4"/>
      <c r="E6765" s="4"/>
    </row>
    <row r="6766" spans="1:5" x14ac:dyDescent="0.25">
      <c r="A6766" s="2" t="s">
        <v>3367</v>
      </c>
      <c r="B6766" s="6">
        <v>493000</v>
      </c>
      <c r="C6766" s="4"/>
      <c r="D6766" s="4"/>
      <c r="E6766" s="4"/>
    </row>
    <row r="6767" spans="1:5" ht="30" x14ac:dyDescent="0.25">
      <c r="A6767" s="2" t="s">
        <v>3368</v>
      </c>
      <c r="B6767" s="6">
        <v>100000</v>
      </c>
      <c r="C6767" s="4"/>
      <c r="D6767" s="4"/>
      <c r="E6767" s="4"/>
    </row>
    <row r="6768" spans="1:5" ht="45" x14ac:dyDescent="0.25">
      <c r="A6768" s="2" t="s">
        <v>3369</v>
      </c>
      <c r="B6768" s="6">
        <v>59000</v>
      </c>
      <c r="C6768" s="4"/>
      <c r="D6768" s="4"/>
      <c r="E6768" s="4"/>
    </row>
    <row r="6769" spans="1:5" ht="30" x14ac:dyDescent="0.25">
      <c r="A6769" s="2" t="s">
        <v>3370</v>
      </c>
      <c r="B6769" s="6">
        <v>269000</v>
      </c>
      <c r="C6769" s="4"/>
      <c r="D6769" s="4"/>
      <c r="E6769" s="4"/>
    </row>
    <row r="6770" spans="1:5" ht="30" x14ac:dyDescent="0.25">
      <c r="A6770" s="2" t="s">
        <v>3371</v>
      </c>
      <c r="B6770" s="6">
        <v>1376000</v>
      </c>
      <c r="C6770" s="4"/>
      <c r="D6770" s="4"/>
      <c r="E6770" s="4"/>
    </row>
    <row r="6771" spans="1:5" ht="30" x14ac:dyDescent="0.25">
      <c r="A6771" s="2" t="s">
        <v>3372</v>
      </c>
      <c r="B6771" s="6">
        <v>2409000</v>
      </c>
      <c r="C6771" s="4"/>
      <c r="D6771" s="4"/>
      <c r="E6771" s="4"/>
    </row>
    <row r="6772" spans="1:5" x14ac:dyDescent="0.25">
      <c r="A6772" s="2" t="s">
        <v>3373</v>
      </c>
      <c r="B6772" s="6">
        <v>762000</v>
      </c>
      <c r="C6772" s="4"/>
      <c r="D6772" s="4"/>
      <c r="E6772" s="4"/>
    </row>
    <row r="6773" spans="1:5" x14ac:dyDescent="0.25">
      <c r="A6773" s="2" t="s">
        <v>130</v>
      </c>
      <c r="B6773" s="6">
        <v>4547000</v>
      </c>
      <c r="C6773" s="4"/>
      <c r="D6773" s="4"/>
      <c r="E6773" s="4"/>
    </row>
    <row r="6774" spans="1:5" x14ac:dyDescent="0.25">
      <c r="A6774" s="2" t="s">
        <v>3374</v>
      </c>
      <c r="B6774" s="6">
        <v>642000</v>
      </c>
      <c r="C6774" s="4"/>
      <c r="D6774" s="4"/>
      <c r="E6774" s="4"/>
    </row>
    <row r="6775" spans="1:5" x14ac:dyDescent="0.25">
      <c r="A6775" s="2" t="s">
        <v>3376</v>
      </c>
      <c r="B6775" s="5">
        <v>40459</v>
      </c>
      <c r="C6775" s="4"/>
      <c r="D6775" s="4"/>
      <c r="E6775" s="4"/>
    </row>
    <row r="6776" spans="1:5" x14ac:dyDescent="0.25">
      <c r="A6776" s="2" t="s">
        <v>3382</v>
      </c>
      <c r="B6776" s="4">
        <v>1998</v>
      </c>
      <c r="C6776" s="4"/>
      <c r="D6776" s="4"/>
      <c r="E6776" s="4"/>
    </row>
    <row r="6777" spans="1:5" x14ac:dyDescent="0.25">
      <c r="A6777" s="2" t="s">
        <v>3380</v>
      </c>
      <c r="B6777" s="4" t="s">
        <v>2869</v>
      </c>
      <c r="C6777" s="4"/>
      <c r="D6777" s="4"/>
      <c r="E6777" s="4"/>
    </row>
    <row r="6778" spans="1:5" ht="30" x14ac:dyDescent="0.25">
      <c r="A6778" s="2" t="s">
        <v>3892</v>
      </c>
      <c r="B6778" s="4"/>
      <c r="C6778" s="4"/>
      <c r="D6778" s="4"/>
      <c r="E6778" s="4"/>
    </row>
    <row r="6779" spans="1:5" ht="30" x14ac:dyDescent="0.25">
      <c r="A6779" s="3" t="s">
        <v>3364</v>
      </c>
      <c r="B6779" s="4"/>
      <c r="C6779" s="4"/>
      <c r="D6779" s="4"/>
      <c r="E6779" s="4"/>
    </row>
    <row r="6780" spans="1:5" x14ac:dyDescent="0.25">
      <c r="A6780" s="2" t="s">
        <v>3365</v>
      </c>
      <c r="B6780" s="6">
        <v>634000</v>
      </c>
      <c r="C6780" s="4"/>
      <c r="D6780" s="4"/>
      <c r="E6780" s="4"/>
    </row>
    <row r="6781" spans="1:5" x14ac:dyDescent="0.25">
      <c r="A6781" s="2" t="s">
        <v>3366</v>
      </c>
      <c r="B6781" s="6">
        <v>1414000</v>
      </c>
      <c r="C6781" s="4"/>
      <c r="D6781" s="4"/>
      <c r="E6781" s="4"/>
    </row>
    <row r="6782" spans="1:5" x14ac:dyDescent="0.25">
      <c r="A6782" s="2" t="s">
        <v>3367</v>
      </c>
      <c r="B6782" s="6">
        <v>34000</v>
      </c>
      <c r="C6782" s="4"/>
      <c r="D6782" s="4"/>
      <c r="E6782" s="4"/>
    </row>
    <row r="6783" spans="1:5" ht="30" x14ac:dyDescent="0.25">
      <c r="A6783" s="2" t="s">
        <v>3368</v>
      </c>
      <c r="B6783" s="6">
        <v>59000</v>
      </c>
      <c r="C6783" s="4"/>
      <c r="D6783" s="4"/>
      <c r="E6783" s="4"/>
    </row>
    <row r="6784" spans="1:5" ht="45" x14ac:dyDescent="0.25">
      <c r="A6784" s="2" t="s">
        <v>3369</v>
      </c>
      <c r="B6784" s="6">
        <v>165000</v>
      </c>
      <c r="C6784" s="4"/>
      <c r="D6784" s="4"/>
      <c r="E6784" s="4"/>
    </row>
    <row r="6785" spans="1:5" ht="30" x14ac:dyDescent="0.25">
      <c r="A6785" s="2" t="s">
        <v>3370</v>
      </c>
      <c r="B6785" s="6">
        <v>357000</v>
      </c>
      <c r="C6785" s="4"/>
      <c r="D6785" s="4"/>
      <c r="E6785" s="4"/>
    </row>
    <row r="6786" spans="1:5" ht="30" x14ac:dyDescent="0.25">
      <c r="A6786" s="2" t="s">
        <v>3371</v>
      </c>
      <c r="B6786" s="6">
        <v>693000</v>
      </c>
      <c r="C6786" s="4"/>
      <c r="D6786" s="4"/>
      <c r="E6786" s="4"/>
    </row>
    <row r="6787" spans="1:5" ht="30" x14ac:dyDescent="0.25">
      <c r="A6787" s="2" t="s">
        <v>3372</v>
      </c>
      <c r="B6787" s="6">
        <v>1579000</v>
      </c>
      <c r="C6787" s="4"/>
      <c r="D6787" s="4"/>
      <c r="E6787" s="4"/>
    </row>
    <row r="6788" spans="1:5" x14ac:dyDescent="0.25">
      <c r="A6788" s="2" t="s">
        <v>3373</v>
      </c>
      <c r="B6788" s="6">
        <v>391000</v>
      </c>
      <c r="C6788" s="4"/>
      <c r="D6788" s="4"/>
      <c r="E6788" s="4"/>
    </row>
    <row r="6789" spans="1:5" x14ac:dyDescent="0.25">
      <c r="A6789" s="2" t="s">
        <v>130</v>
      </c>
      <c r="B6789" s="6">
        <v>2663000</v>
      </c>
      <c r="C6789" s="4"/>
      <c r="D6789" s="4"/>
      <c r="E6789" s="4"/>
    </row>
    <row r="6790" spans="1:5" x14ac:dyDescent="0.25">
      <c r="A6790" s="2" t="s">
        <v>3374</v>
      </c>
      <c r="B6790" s="6">
        <v>485000</v>
      </c>
      <c r="C6790" s="4"/>
      <c r="D6790" s="4"/>
      <c r="E6790" s="4"/>
    </row>
    <row r="6791" spans="1:5" x14ac:dyDescent="0.25">
      <c r="A6791" s="2" t="s">
        <v>3376</v>
      </c>
      <c r="B6791" s="5">
        <v>41256</v>
      </c>
      <c r="C6791" s="4"/>
      <c r="D6791" s="4"/>
      <c r="E6791" s="4"/>
    </row>
    <row r="6792" spans="1:5" x14ac:dyDescent="0.25">
      <c r="A6792" s="2" t="s">
        <v>3382</v>
      </c>
      <c r="B6792" s="4">
        <v>1996</v>
      </c>
      <c r="C6792" s="4"/>
      <c r="D6792" s="4"/>
      <c r="E6792" s="4"/>
    </row>
    <row r="6793" spans="1:5" x14ac:dyDescent="0.25">
      <c r="A6793" s="2" t="s">
        <v>3380</v>
      </c>
      <c r="B6793" s="4" t="s">
        <v>3390</v>
      </c>
      <c r="C6793" s="4"/>
      <c r="D6793" s="4"/>
      <c r="E6793" s="4"/>
    </row>
    <row r="6794" spans="1:5" ht="30" x14ac:dyDescent="0.25">
      <c r="A6794" s="2" t="s">
        <v>3892</v>
      </c>
      <c r="B6794" s="4"/>
      <c r="C6794" s="4"/>
      <c r="D6794" s="4"/>
      <c r="E6794" s="4"/>
    </row>
    <row r="6795" spans="1:5" ht="30" x14ac:dyDescent="0.25">
      <c r="A6795" s="3" t="s">
        <v>3364</v>
      </c>
      <c r="B6795" s="4"/>
      <c r="C6795" s="4"/>
      <c r="D6795" s="4"/>
      <c r="E6795" s="4"/>
    </row>
    <row r="6796" spans="1:5" x14ac:dyDescent="0.25">
      <c r="A6796" s="2" t="s">
        <v>3365</v>
      </c>
      <c r="B6796" s="6">
        <v>1120000</v>
      </c>
      <c r="C6796" s="4"/>
      <c r="D6796" s="4"/>
      <c r="E6796" s="4"/>
    </row>
    <row r="6797" spans="1:5" x14ac:dyDescent="0.25">
      <c r="A6797" s="2" t="s">
        <v>3366</v>
      </c>
      <c r="B6797" s="6">
        <v>4043000</v>
      </c>
      <c r="C6797" s="4"/>
      <c r="D6797" s="4"/>
      <c r="E6797" s="4"/>
    </row>
    <row r="6798" spans="1:5" x14ac:dyDescent="0.25">
      <c r="A6798" s="2" t="s">
        <v>3367</v>
      </c>
      <c r="B6798" s="6">
        <v>38000</v>
      </c>
      <c r="C6798" s="4"/>
      <c r="D6798" s="4"/>
      <c r="E6798" s="4"/>
    </row>
    <row r="6799" spans="1:5" ht="30" x14ac:dyDescent="0.25">
      <c r="A6799" s="2" t="s">
        <v>3368</v>
      </c>
      <c r="B6799" s="6">
        <v>75000</v>
      </c>
      <c r="C6799" s="4"/>
      <c r="D6799" s="4"/>
      <c r="E6799" s="4"/>
    </row>
    <row r="6800" spans="1:5" ht="45" x14ac:dyDescent="0.25">
      <c r="A6800" s="2" t="s">
        <v>3369</v>
      </c>
      <c r="B6800" s="6">
        <v>341000</v>
      </c>
      <c r="C6800" s="4"/>
      <c r="D6800" s="4"/>
      <c r="E6800" s="4"/>
    </row>
    <row r="6801" spans="1:5" ht="30" x14ac:dyDescent="0.25">
      <c r="A6801" s="2" t="s">
        <v>3370</v>
      </c>
      <c r="B6801" s="6">
        <v>533000</v>
      </c>
      <c r="C6801" s="4"/>
      <c r="D6801" s="4"/>
      <c r="E6801" s="4"/>
    </row>
    <row r="6802" spans="1:5" ht="30" x14ac:dyDescent="0.25">
      <c r="A6802" s="2" t="s">
        <v>3371</v>
      </c>
      <c r="B6802" s="6">
        <v>1195000</v>
      </c>
      <c r="C6802" s="4"/>
      <c r="D6802" s="4"/>
      <c r="E6802" s="4"/>
    </row>
    <row r="6803" spans="1:5" ht="30" x14ac:dyDescent="0.25">
      <c r="A6803" s="2" t="s">
        <v>3372</v>
      </c>
      <c r="B6803" s="6">
        <v>4384000</v>
      </c>
      <c r="C6803" s="4"/>
      <c r="D6803" s="4"/>
      <c r="E6803" s="4"/>
    </row>
    <row r="6804" spans="1:5" x14ac:dyDescent="0.25">
      <c r="A6804" s="2" t="s">
        <v>3373</v>
      </c>
      <c r="B6804" s="6">
        <v>571000</v>
      </c>
      <c r="C6804" s="4"/>
      <c r="D6804" s="4"/>
      <c r="E6804" s="4"/>
    </row>
    <row r="6805" spans="1:5" x14ac:dyDescent="0.25">
      <c r="A6805" s="2" t="s">
        <v>130</v>
      </c>
      <c r="B6805" s="6">
        <v>6150000</v>
      </c>
      <c r="C6805" s="4"/>
      <c r="D6805" s="4"/>
      <c r="E6805" s="4"/>
    </row>
    <row r="6806" spans="1:5" x14ac:dyDescent="0.25">
      <c r="A6806" s="2" t="s">
        <v>3374</v>
      </c>
      <c r="B6806" s="6">
        <v>969000</v>
      </c>
      <c r="C6806" s="4"/>
      <c r="D6806" s="4"/>
      <c r="E6806" s="4"/>
    </row>
    <row r="6807" spans="1:5" x14ac:dyDescent="0.25">
      <c r="A6807" s="2" t="s">
        <v>3376</v>
      </c>
      <c r="B6807" s="5">
        <v>40459</v>
      </c>
      <c r="C6807" s="4"/>
      <c r="D6807" s="4"/>
      <c r="E6807" s="4"/>
    </row>
    <row r="6808" spans="1:5" x14ac:dyDescent="0.25">
      <c r="A6808" s="2" t="s">
        <v>3382</v>
      </c>
      <c r="B6808" s="4">
        <v>1997</v>
      </c>
      <c r="C6808" s="4"/>
      <c r="D6808" s="4"/>
      <c r="E6808" s="4"/>
    </row>
    <row r="6809" spans="1:5" x14ac:dyDescent="0.25">
      <c r="A6809" s="2" t="s">
        <v>3380</v>
      </c>
      <c r="B6809" s="4" t="s">
        <v>3409</v>
      </c>
      <c r="C6809" s="4"/>
      <c r="D6809" s="4"/>
      <c r="E6809" s="4"/>
    </row>
    <row r="6810" spans="1:5" ht="30" x14ac:dyDescent="0.25">
      <c r="A6810" s="2" t="s">
        <v>3892</v>
      </c>
      <c r="B6810" s="4"/>
      <c r="C6810" s="4"/>
      <c r="D6810" s="4"/>
      <c r="E6810" s="4"/>
    </row>
    <row r="6811" spans="1:5" ht="30" x14ac:dyDescent="0.25">
      <c r="A6811" s="3" t="s">
        <v>3364</v>
      </c>
      <c r="B6811" s="4"/>
      <c r="C6811" s="4"/>
      <c r="D6811" s="4"/>
      <c r="E6811" s="4"/>
    </row>
    <row r="6812" spans="1:5" x14ac:dyDescent="0.25">
      <c r="A6812" s="2" t="s">
        <v>3365</v>
      </c>
      <c r="B6812" s="6">
        <v>956000</v>
      </c>
      <c r="C6812" s="4"/>
      <c r="D6812" s="4"/>
      <c r="E6812" s="4"/>
    </row>
    <row r="6813" spans="1:5" x14ac:dyDescent="0.25">
      <c r="A6813" s="2" t="s">
        <v>3366</v>
      </c>
      <c r="B6813" s="6">
        <v>2771000</v>
      </c>
      <c r="C6813" s="4"/>
      <c r="D6813" s="4"/>
      <c r="E6813" s="4"/>
    </row>
    <row r="6814" spans="1:5" x14ac:dyDescent="0.25">
      <c r="A6814" s="2" t="s">
        <v>3367</v>
      </c>
      <c r="B6814" s="6">
        <v>43000</v>
      </c>
      <c r="C6814" s="4"/>
      <c r="D6814" s="4"/>
      <c r="E6814" s="4"/>
    </row>
    <row r="6815" spans="1:5" ht="30" x14ac:dyDescent="0.25">
      <c r="A6815" s="2" t="s">
        <v>3368</v>
      </c>
      <c r="B6815" s="6">
        <v>71000</v>
      </c>
      <c r="C6815" s="4"/>
      <c r="D6815" s="4"/>
      <c r="E6815" s="4"/>
    </row>
    <row r="6816" spans="1:5" ht="45" x14ac:dyDescent="0.25">
      <c r="A6816" s="2" t="s">
        <v>3369</v>
      </c>
      <c r="B6816" s="6">
        <v>234000</v>
      </c>
      <c r="C6816" s="4"/>
      <c r="D6816" s="4"/>
      <c r="E6816" s="4"/>
    </row>
    <row r="6817" spans="1:5" ht="30" x14ac:dyDescent="0.25">
      <c r="A6817" s="2" t="s">
        <v>3370</v>
      </c>
      <c r="B6817" s="6">
        <v>389000</v>
      </c>
      <c r="C6817" s="4"/>
      <c r="D6817" s="4"/>
      <c r="E6817" s="4"/>
    </row>
    <row r="6818" spans="1:5" ht="30" x14ac:dyDescent="0.25">
      <c r="A6818" s="2" t="s">
        <v>3371</v>
      </c>
      <c r="B6818" s="6">
        <v>1027000</v>
      </c>
      <c r="C6818" s="4"/>
      <c r="D6818" s="4"/>
      <c r="E6818" s="4"/>
    </row>
    <row r="6819" spans="1:5" ht="30" x14ac:dyDescent="0.25">
      <c r="A6819" s="2" t="s">
        <v>3372</v>
      </c>
      <c r="B6819" s="6">
        <v>3005000</v>
      </c>
      <c r="C6819" s="4"/>
      <c r="D6819" s="4"/>
      <c r="E6819" s="4"/>
    </row>
    <row r="6820" spans="1:5" x14ac:dyDescent="0.25">
      <c r="A6820" s="2" t="s">
        <v>3373</v>
      </c>
      <c r="B6820" s="6">
        <v>432000</v>
      </c>
      <c r="C6820" s="4"/>
      <c r="D6820" s="4"/>
      <c r="E6820" s="4"/>
    </row>
    <row r="6821" spans="1:5" x14ac:dyDescent="0.25">
      <c r="A6821" s="2" t="s">
        <v>130</v>
      </c>
      <c r="B6821" s="6">
        <v>4464000</v>
      </c>
      <c r="C6821" s="4"/>
      <c r="D6821" s="4"/>
      <c r="E6821" s="4"/>
    </row>
    <row r="6822" spans="1:5" x14ac:dyDescent="0.25">
      <c r="A6822" s="2" t="s">
        <v>3374</v>
      </c>
      <c r="B6822" s="6">
        <v>644000</v>
      </c>
      <c r="C6822" s="4"/>
      <c r="D6822" s="4"/>
      <c r="E6822" s="4"/>
    </row>
    <row r="6823" spans="1:5" x14ac:dyDescent="0.25">
      <c r="A6823" s="2" t="s">
        <v>3376</v>
      </c>
      <c r="B6823" s="5">
        <v>40459</v>
      </c>
      <c r="C6823" s="4"/>
      <c r="D6823" s="4"/>
      <c r="E6823" s="4"/>
    </row>
    <row r="6824" spans="1:5" x14ac:dyDescent="0.25">
      <c r="A6824" s="2" t="s">
        <v>3382</v>
      </c>
      <c r="B6824" s="4">
        <v>1997</v>
      </c>
      <c r="C6824" s="4"/>
      <c r="D6824" s="4"/>
      <c r="E6824" s="4"/>
    </row>
    <row r="6825" spans="1:5" x14ac:dyDescent="0.25">
      <c r="A6825" s="2" t="s">
        <v>3380</v>
      </c>
      <c r="B6825" s="4" t="s">
        <v>3395</v>
      </c>
      <c r="C6825" s="4"/>
      <c r="D6825" s="4"/>
      <c r="E6825" s="4"/>
    </row>
    <row r="6826" spans="1:5" ht="30" x14ac:dyDescent="0.25">
      <c r="A6826" s="2" t="s">
        <v>3893</v>
      </c>
      <c r="B6826" s="4"/>
      <c r="C6826" s="4"/>
      <c r="D6826" s="4"/>
      <c r="E6826" s="4"/>
    </row>
    <row r="6827" spans="1:5" ht="30" x14ac:dyDescent="0.25">
      <c r="A6827" s="3" t="s">
        <v>3364</v>
      </c>
      <c r="B6827" s="4"/>
      <c r="C6827" s="4"/>
      <c r="D6827" s="4"/>
      <c r="E6827" s="4"/>
    </row>
    <row r="6828" spans="1:5" x14ac:dyDescent="0.25">
      <c r="A6828" s="2" t="s">
        <v>3365</v>
      </c>
      <c r="B6828" s="6">
        <v>1219000</v>
      </c>
      <c r="C6828" s="4"/>
      <c r="D6828" s="4"/>
      <c r="E6828" s="4"/>
    </row>
    <row r="6829" spans="1:5" x14ac:dyDescent="0.25">
      <c r="A6829" s="2" t="s">
        <v>3366</v>
      </c>
      <c r="B6829" s="6">
        <v>2471000</v>
      </c>
      <c r="C6829" s="4"/>
      <c r="D6829" s="4"/>
      <c r="E6829" s="4"/>
    </row>
    <row r="6830" spans="1:5" x14ac:dyDescent="0.25">
      <c r="A6830" s="2" t="s">
        <v>3367</v>
      </c>
      <c r="B6830" s="6">
        <v>40000</v>
      </c>
      <c r="C6830" s="4"/>
      <c r="D6830" s="4"/>
      <c r="E6830" s="4"/>
    </row>
    <row r="6831" spans="1:5" ht="30" x14ac:dyDescent="0.25">
      <c r="A6831" s="2" t="s">
        <v>3368</v>
      </c>
      <c r="B6831" s="6">
        <v>81000</v>
      </c>
      <c r="C6831" s="4"/>
      <c r="D6831" s="4"/>
      <c r="E6831" s="4"/>
    </row>
    <row r="6832" spans="1:5" ht="45" x14ac:dyDescent="0.25">
      <c r="A6832" s="2" t="s">
        <v>3369</v>
      </c>
      <c r="B6832" s="6">
        <v>154000</v>
      </c>
      <c r="C6832" s="4"/>
      <c r="D6832" s="4"/>
      <c r="E6832" s="4"/>
    </row>
    <row r="6833" spans="1:5" ht="30" x14ac:dyDescent="0.25">
      <c r="A6833" s="2" t="s">
        <v>3370</v>
      </c>
      <c r="B6833" s="6">
        <v>313000</v>
      </c>
      <c r="C6833" s="4"/>
      <c r="D6833" s="4"/>
      <c r="E6833" s="4"/>
    </row>
    <row r="6834" spans="1:5" ht="30" x14ac:dyDescent="0.25">
      <c r="A6834" s="2" t="s">
        <v>3371</v>
      </c>
      <c r="B6834" s="6">
        <v>1300000</v>
      </c>
      <c r="C6834" s="4"/>
      <c r="D6834" s="4"/>
      <c r="E6834" s="4"/>
    </row>
    <row r="6835" spans="1:5" ht="30" x14ac:dyDescent="0.25">
      <c r="A6835" s="2" t="s">
        <v>3372</v>
      </c>
      <c r="B6835" s="6">
        <v>2625000</v>
      </c>
      <c r="C6835" s="4"/>
      <c r="D6835" s="4"/>
      <c r="E6835" s="4"/>
    </row>
    <row r="6836" spans="1:5" x14ac:dyDescent="0.25">
      <c r="A6836" s="2" t="s">
        <v>3373</v>
      </c>
      <c r="B6836" s="6">
        <v>353000</v>
      </c>
      <c r="C6836" s="4"/>
      <c r="D6836" s="4"/>
      <c r="E6836" s="4"/>
    </row>
    <row r="6837" spans="1:5" x14ac:dyDescent="0.25">
      <c r="A6837" s="2" t="s">
        <v>130</v>
      </c>
      <c r="B6837" s="6">
        <v>4278000</v>
      </c>
      <c r="C6837" s="4"/>
      <c r="D6837" s="4"/>
      <c r="E6837" s="4"/>
    </row>
    <row r="6838" spans="1:5" x14ac:dyDescent="0.25">
      <c r="A6838" s="2" t="s">
        <v>3374</v>
      </c>
      <c r="B6838" s="6">
        <v>490000</v>
      </c>
      <c r="C6838" s="4"/>
      <c r="D6838" s="4"/>
      <c r="E6838" s="4"/>
    </row>
    <row r="6839" spans="1:5" x14ac:dyDescent="0.25">
      <c r="A6839" s="2" t="s">
        <v>3376</v>
      </c>
      <c r="B6839" s="5">
        <v>40459</v>
      </c>
      <c r="C6839" s="4"/>
      <c r="D6839" s="4"/>
      <c r="E6839" s="4"/>
    </row>
    <row r="6840" spans="1:5" x14ac:dyDescent="0.25">
      <c r="A6840" s="2" t="s">
        <v>3382</v>
      </c>
      <c r="B6840" s="4">
        <v>1999</v>
      </c>
      <c r="C6840" s="4"/>
      <c r="D6840" s="4"/>
      <c r="E6840" s="4"/>
    </row>
    <row r="6841" spans="1:5" x14ac:dyDescent="0.25">
      <c r="A6841" s="2" t="s">
        <v>3380</v>
      </c>
      <c r="B6841" s="4" t="s">
        <v>3416</v>
      </c>
      <c r="C6841" s="4"/>
      <c r="D6841" s="4"/>
      <c r="E6841" s="4"/>
    </row>
    <row r="6842" spans="1:5" ht="30" x14ac:dyDescent="0.25">
      <c r="A6842" s="2" t="s">
        <v>3894</v>
      </c>
      <c r="B6842" s="4"/>
      <c r="C6842" s="4"/>
      <c r="D6842" s="4"/>
      <c r="E6842" s="4"/>
    </row>
    <row r="6843" spans="1:5" ht="30" x14ac:dyDescent="0.25">
      <c r="A6843" s="3" t="s">
        <v>3364</v>
      </c>
      <c r="B6843" s="4"/>
      <c r="C6843" s="4"/>
      <c r="D6843" s="4"/>
      <c r="E6843" s="4"/>
    </row>
    <row r="6844" spans="1:5" x14ac:dyDescent="0.25">
      <c r="A6844" s="2" t="s">
        <v>3365</v>
      </c>
      <c r="B6844" s="6">
        <v>713000</v>
      </c>
      <c r="C6844" s="4"/>
      <c r="D6844" s="4"/>
      <c r="E6844" s="4"/>
    </row>
    <row r="6845" spans="1:5" x14ac:dyDescent="0.25">
      <c r="A6845" s="2" t="s">
        <v>3366</v>
      </c>
      <c r="B6845" s="6">
        <v>3123000</v>
      </c>
      <c r="C6845" s="4"/>
      <c r="D6845" s="4"/>
      <c r="E6845" s="4"/>
    </row>
    <row r="6846" spans="1:5" x14ac:dyDescent="0.25">
      <c r="A6846" s="2" t="s">
        <v>3367</v>
      </c>
      <c r="B6846" s="6">
        <v>39000</v>
      </c>
      <c r="C6846" s="4"/>
      <c r="D6846" s="4"/>
      <c r="E6846" s="4"/>
    </row>
    <row r="6847" spans="1:5" ht="30" x14ac:dyDescent="0.25">
      <c r="A6847" s="2" t="s">
        <v>3368</v>
      </c>
      <c r="B6847" s="6">
        <v>58000</v>
      </c>
      <c r="C6847" s="4"/>
      <c r="D6847" s="4"/>
      <c r="E6847" s="4"/>
    </row>
    <row r="6848" spans="1:5" ht="45" x14ac:dyDescent="0.25">
      <c r="A6848" s="2" t="s">
        <v>3369</v>
      </c>
      <c r="B6848" s="6">
        <v>70000</v>
      </c>
      <c r="C6848" s="4"/>
      <c r="D6848" s="4"/>
      <c r="E6848" s="4"/>
    </row>
    <row r="6849" spans="1:5" ht="30" x14ac:dyDescent="0.25">
      <c r="A6849" s="2" t="s">
        <v>3370</v>
      </c>
      <c r="B6849" s="6">
        <v>255000</v>
      </c>
      <c r="C6849" s="4"/>
      <c r="D6849" s="4"/>
      <c r="E6849" s="4"/>
    </row>
    <row r="6850" spans="1:5" ht="30" x14ac:dyDescent="0.25">
      <c r="A6850" s="2" t="s">
        <v>3371</v>
      </c>
      <c r="B6850" s="6">
        <v>771000</v>
      </c>
      <c r="C6850" s="4"/>
      <c r="D6850" s="4"/>
      <c r="E6850" s="4"/>
    </row>
    <row r="6851" spans="1:5" ht="30" x14ac:dyDescent="0.25">
      <c r="A6851" s="2" t="s">
        <v>3372</v>
      </c>
      <c r="B6851" s="6">
        <v>3193000</v>
      </c>
      <c r="C6851" s="4"/>
      <c r="D6851" s="4"/>
      <c r="E6851" s="4"/>
    </row>
    <row r="6852" spans="1:5" x14ac:dyDescent="0.25">
      <c r="A6852" s="2" t="s">
        <v>3373</v>
      </c>
      <c r="B6852" s="6">
        <v>294000</v>
      </c>
      <c r="C6852" s="4"/>
      <c r="D6852" s="4"/>
      <c r="E6852" s="4"/>
    </row>
    <row r="6853" spans="1:5" x14ac:dyDescent="0.25">
      <c r="A6853" s="2" t="s">
        <v>130</v>
      </c>
      <c r="B6853" s="6">
        <v>4258000</v>
      </c>
      <c r="C6853" s="4"/>
      <c r="D6853" s="4"/>
      <c r="E6853" s="4"/>
    </row>
    <row r="6854" spans="1:5" x14ac:dyDescent="0.25">
      <c r="A6854" s="2" t="s">
        <v>3374</v>
      </c>
      <c r="B6854" s="6">
        <v>542000</v>
      </c>
      <c r="C6854" s="4"/>
      <c r="D6854" s="4"/>
      <c r="E6854" s="4"/>
    </row>
    <row r="6855" spans="1:5" x14ac:dyDescent="0.25">
      <c r="A6855" s="2" t="s">
        <v>3376</v>
      </c>
      <c r="B6855" s="5">
        <v>40459</v>
      </c>
      <c r="C6855" s="4"/>
      <c r="D6855" s="4"/>
      <c r="E6855" s="4"/>
    </row>
    <row r="6856" spans="1:5" x14ac:dyDescent="0.25">
      <c r="A6856" s="2" t="s">
        <v>3382</v>
      </c>
      <c r="B6856" s="4">
        <v>1998</v>
      </c>
      <c r="C6856" s="4"/>
      <c r="D6856" s="4"/>
      <c r="E6856" s="4"/>
    </row>
    <row r="6857" spans="1:5" x14ac:dyDescent="0.25">
      <c r="A6857" s="2" t="s">
        <v>3380</v>
      </c>
      <c r="B6857" s="4" t="s">
        <v>3450</v>
      </c>
      <c r="C6857" s="4"/>
      <c r="D6857" s="4"/>
      <c r="E6857" s="4"/>
    </row>
    <row r="6858" spans="1:5" ht="30" x14ac:dyDescent="0.25">
      <c r="A6858" s="2" t="s">
        <v>3895</v>
      </c>
      <c r="B6858" s="4"/>
      <c r="C6858" s="4"/>
      <c r="D6858" s="4"/>
      <c r="E6858" s="4"/>
    </row>
    <row r="6859" spans="1:5" ht="30" x14ac:dyDescent="0.25">
      <c r="A6859" s="3" t="s">
        <v>3364</v>
      </c>
      <c r="B6859" s="4"/>
      <c r="C6859" s="4"/>
      <c r="D6859" s="4"/>
      <c r="E6859" s="4"/>
    </row>
    <row r="6860" spans="1:5" x14ac:dyDescent="0.25">
      <c r="A6860" s="2" t="s">
        <v>3365</v>
      </c>
      <c r="B6860" s="6">
        <v>776000</v>
      </c>
      <c r="C6860" s="4"/>
      <c r="D6860" s="4"/>
      <c r="E6860" s="4"/>
    </row>
    <row r="6861" spans="1:5" x14ac:dyDescent="0.25">
      <c r="A6861" s="2" t="s">
        <v>3366</v>
      </c>
      <c r="B6861" s="6">
        <v>2573000</v>
      </c>
      <c r="C6861" s="4"/>
      <c r="D6861" s="4"/>
      <c r="E6861" s="4"/>
    </row>
    <row r="6862" spans="1:5" x14ac:dyDescent="0.25">
      <c r="A6862" s="2" t="s">
        <v>3367</v>
      </c>
      <c r="B6862" s="6">
        <v>40000</v>
      </c>
      <c r="C6862" s="4"/>
      <c r="D6862" s="4"/>
      <c r="E6862" s="4"/>
    </row>
    <row r="6863" spans="1:5" ht="30" x14ac:dyDescent="0.25">
      <c r="A6863" s="2" t="s">
        <v>3368</v>
      </c>
      <c r="B6863" s="6">
        <v>75000</v>
      </c>
      <c r="C6863" s="4"/>
      <c r="D6863" s="4"/>
      <c r="E6863" s="4"/>
    </row>
    <row r="6864" spans="1:5" ht="45" x14ac:dyDescent="0.25">
      <c r="A6864" s="2" t="s">
        <v>3369</v>
      </c>
      <c r="B6864" s="6">
        <v>100000</v>
      </c>
      <c r="C6864" s="4"/>
      <c r="D6864" s="4"/>
      <c r="E6864" s="4"/>
    </row>
    <row r="6865" spans="1:5" ht="30" x14ac:dyDescent="0.25">
      <c r="A6865" s="2" t="s">
        <v>3370</v>
      </c>
      <c r="B6865" s="6">
        <v>239000</v>
      </c>
      <c r="C6865" s="4"/>
      <c r="D6865" s="4"/>
      <c r="E6865" s="4"/>
    </row>
    <row r="6866" spans="1:5" ht="30" x14ac:dyDescent="0.25">
      <c r="A6866" s="2" t="s">
        <v>3371</v>
      </c>
      <c r="B6866" s="6">
        <v>851000</v>
      </c>
      <c r="C6866" s="4"/>
      <c r="D6866" s="4"/>
      <c r="E6866" s="4"/>
    </row>
    <row r="6867" spans="1:5" ht="30" x14ac:dyDescent="0.25">
      <c r="A6867" s="2" t="s">
        <v>3372</v>
      </c>
      <c r="B6867" s="6">
        <v>2673000</v>
      </c>
      <c r="C6867" s="4"/>
      <c r="D6867" s="4"/>
      <c r="E6867" s="4"/>
    </row>
    <row r="6868" spans="1:5" x14ac:dyDescent="0.25">
      <c r="A6868" s="2" t="s">
        <v>3373</v>
      </c>
      <c r="B6868" s="6">
        <v>279000</v>
      </c>
      <c r="C6868" s="4"/>
      <c r="D6868" s="4"/>
      <c r="E6868" s="4"/>
    </row>
    <row r="6869" spans="1:5" x14ac:dyDescent="0.25">
      <c r="A6869" s="2" t="s">
        <v>130</v>
      </c>
      <c r="B6869" s="6">
        <v>3803000</v>
      </c>
      <c r="C6869" s="4"/>
      <c r="D6869" s="4"/>
      <c r="E6869" s="4"/>
    </row>
    <row r="6870" spans="1:5" x14ac:dyDescent="0.25">
      <c r="A6870" s="2" t="s">
        <v>3374</v>
      </c>
      <c r="B6870" s="6">
        <v>547000</v>
      </c>
      <c r="C6870" s="4"/>
      <c r="D6870" s="4"/>
      <c r="E6870" s="4"/>
    </row>
    <row r="6871" spans="1:5" x14ac:dyDescent="0.25">
      <c r="A6871" s="2" t="s">
        <v>3376</v>
      </c>
      <c r="B6871" s="5">
        <v>40459</v>
      </c>
      <c r="C6871" s="4"/>
      <c r="D6871" s="4"/>
      <c r="E6871" s="4"/>
    </row>
    <row r="6872" spans="1:5" x14ac:dyDescent="0.25">
      <c r="A6872" s="2" t="s">
        <v>3382</v>
      </c>
      <c r="B6872" s="4">
        <v>1996</v>
      </c>
      <c r="C6872" s="4"/>
      <c r="D6872" s="4"/>
      <c r="E6872" s="4"/>
    </row>
    <row r="6873" spans="1:5" x14ac:dyDescent="0.25">
      <c r="A6873" s="2" t="s">
        <v>3380</v>
      </c>
      <c r="B6873" s="4" t="s">
        <v>3395</v>
      </c>
      <c r="C6873" s="4"/>
      <c r="D6873" s="4"/>
      <c r="E6873" s="4"/>
    </row>
    <row r="6874" spans="1:5" ht="30" x14ac:dyDescent="0.25">
      <c r="A6874" s="2" t="s">
        <v>3896</v>
      </c>
      <c r="B6874" s="4"/>
      <c r="C6874" s="4"/>
      <c r="D6874" s="4"/>
      <c r="E6874" s="4"/>
    </row>
    <row r="6875" spans="1:5" ht="30" x14ac:dyDescent="0.25">
      <c r="A6875" s="3" t="s">
        <v>3364</v>
      </c>
      <c r="B6875" s="4"/>
      <c r="C6875" s="4"/>
      <c r="D6875" s="4"/>
      <c r="E6875" s="4"/>
    </row>
    <row r="6876" spans="1:5" x14ac:dyDescent="0.25">
      <c r="A6876" s="2" t="s">
        <v>3365</v>
      </c>
      <c r="B6876" s="6">
        <v>1003000</v>
      </c>
      <c r="C6876" s="4"/>
      <c r="D6876" s="4"/>
      <c r="E6876" s="4"/>
    </row>
    <row r="6877" spans="1:5" x14ac:dyDescent="0.25">
      <c r="A6877" s="2" t="s">
        <v>3366</v>
      </c>
      <c r="B6877" s="6">
        <v>1531000</v>
      </c>
      <c r="C6877" s="4"/>
      <c r="D6877" s="4"/>
      <c r="E6877" s="4"/>
    </row>
    <row r="6878" spans="1:5" x14ac:dyDescent="0.25">
      <c r="A6878" s="2" t="s">
        <v>3367</v>
      </c>
      <c r="B6878" s="6">
        <v>44000</v>
      </c>
      <c r="C6878" s="4"/>
      <c r="D6878" s="4"/>
      <c r="E6878" s="4"/>
    </row>
    <row r="6879" spans="1:5" ht="30" x14ac:dyDescent="0.25">
      <c r="A6879" s="2" t="s">
        <v>3368</v>
      </c>
      <c r="B6879" s="6">
        <v>11000</v>
      </c>
      <c r="C6879" s="4"/>
      <c r="D6879" s="4"/>
      <c r="E6879" s="4"/>
    </row>
    <row r="6880" spans="1:5" ht="45" x14ac:dyDescent="0.25">
      <c r="A6880" s="2" t="s">
        <v>3369</v>
      </c>
      <c r="B6880" s="6">
        <v>36000</v>
      </c>
      <c r="C6880" s="4"/>
      <c r="D6880" s="4"/>
      <c r="E6880" s="4"/>
    </row>
    <row r="6881" spans="1:5" ht="30" x14ac:dyDescent="0.25">
      <c r="A6881" s="2" t="s">
        <v>3370</v>
      </c>
      <c r="B6881" s="6">
        <v>222000</v>
      </c>
      <c r="C6881" s="4"/>
      <c r="D6881" s="4"/>
      <c r="E6881" s="4"/>
    </row>
    <row r="6882" spans="1:5" ht="30" x14ac:dyDescent="0.25">
      <c r="A6882" s="2" t="s">
        <v>3371</v>
      </c>
      <c r="B6882" s="6">
        <v>1014000</v>
      </c>
      <c r="C6882" s="4"/>
      <c r="D6882" s="4"/>
      <c r="E6882" s="4"/>
    </row>
    <row r="6883" spans="1:5" ht="30" x14ac:dyDescent="0.25">
      <c r="A6883" s="2" t="s">
        <v>3372</v>
      </c>
      <c r="B6883" s="6">
        <v>1567000</v>
      </c>
      <c r="C6883" s="4"/>
      <c r="D6883" s="4"/>
      <c r="E6883" s="4"/>
    </row>
    <row r="6884" spans="1:5" x14ac:dyDescent="0.25">
      <c r="A6884" s="2" t="s">
        <v>3373</v>
      </c>
      <c r="B6884" s="6">
        <v>266000</v>
      </c>
      <c r="C6884" s="4"/>
      <c r="D6884" s="4"/>
      <c r="E6884" s="4"/>
    </row>
    <row r="6885" spans="1:5" x14ac:dyDescent="0.25">
      <c r="A6885" s="2" t="s">
        <v>130</v>
      </c>
      <c r="B6885" s="6">
        <v>2847000</v>
      </c>
      <c r="C6885" s="4"/>
      <c r="D6885" s="4"/>
      <c r="E6885" s="4"/>
    </row>
    <row r="6886" spans="1:5" x14ac:dyDescent="0.25">
      <c r="A6886" s="2" t="s">
        <v>3374</v>
      </c>
      <c r="B6886" s="6">
        <v>487000</v>
      </c>
      <c r="C6886" s="4"/>
      <c r="D6886" s="4"/>
      <c r="E6886" s="4"/>
    </row>
    <row r="6887" spans="1:5" x14ac:dyDescent="0.25">
      <c r="A6887" s="2" t="s">
        <v>3376</v>
      </c>
      <c r="B6887" s="5">
        <v>40459</v>
      </c>
      <c r="C6887" s="4"/>
      <c r="D6887" s="4"/>
      <c r="E6887" s="4"/>
    </row>
    <row r="6888" spans="1:5" x14ac:dyDescent="0.25">
      <c r="A6888" s="2" t="s">
        <v>3382</v>
      </c>
      <c r="B6888" s="4">
        <v>1998</v>
      </c>
      <c r="C6888" s="4"/>
      <c r="D6888" s="4"/>
      <c r="E6888" s="4"/>
    </row>
    <row r="6889" spans="1:5" x14ac:dyDescent="0.25">
      <c r="A6889" s="2" t="s">
        <v>3380</v>
      </c>
      <c r="B6889" s="4" t="s">
        <v>3543</v>
      </c>
      <c r="C6889" s="4"/>
      <c r="D6889" s="4"/>
      <c r="E6889" s="4"/>
    </row>
    <row r="6890" spans="1:5" x14ac:dyDescent="0.25">
      <c r="A6890" s="2" t="s">
        <v>3897</v>
      </c>
      <c r="B6890" s="4"/>
      <c r="C6890" s="4"/>
      <c r="D6890" s="4"/>
      <c r="E6890" s="4"/>
    </row>
    <row r="6891" spans="1:5" ht="30" x14ac:dyDescent="0.25">
      <c r="A6891" s="3" t="s">
        <v>3364</v>
      </c>
      <c r="B6891" s="4"/>
      <c r="C6891" s="4"/>
      <c r="D6891" s="4"/>
      <c r="E6891" s="4"/>
    </row>
    <row r="6892" spans="1:5" x14ac:dyDescent="0.25">
      <c r="A6892" s="2" t="s">
        <v>3365</v>
      </c>
      <c r="B6892" s="6">
        <v>1117000</v>
      </c>
      <c r="C6892" s="4"/>
      <c r="D6892" s="4"/>
      <c r="E6892" s="4"/>
    </row>
    <row r="6893" spans="1:5" x14ac:dyDescent="0.25">
      <c r="A6893" s="2" t="s">
        <v>3366</v>
      </c>
      <c r="B6893" s="6">
        <v>2601000</v>
      </c>
      <c r="C6893" s="4"/>
      <c r="D6893" s="4"/>
      <c r="E6893" s="4"/>
    </row>
    <row r="6894" spans="1:5" x14ac:dyDescent="0.25">
      <c r="A6894" s="2" t="s">
        <v>3367</v>
      </c>
      <c r="B6894" s="6">
        <v>39000</v>
      </c>
      <c r="C6894" s="4"/>
      <c r="D6894" s="4"/>
      <c r="E6894" s="4"/>
    </row>
    <row r="6895" spans="1:5" ht="30" x14ac:dyDescent="0.25">
      <c r="A6895" s="2" t="s">
        <v>3368</v>
      </c>
      <c r="B6895" s="6">
        <v>79000</v>
      </c>
      <c r="C6895" s="4"/>
      <c r="D6895" s="4"/>
      <c r="E6895" s="4"/>
    </row>
    <row r="6896" spans="1:5" ht="45" x14ac:dyDescent="0.25">
      <c r="A6896" s="2" t="s">
        <v>3369</v>
      </c>
      <c r="B6896" s="6">
        <v>139000</v>
      </c>
      <c r="C6896" s="4"/>
      <c r="D6896" s="4"/>
      <c r="E6896" s="4"/>
    </row>
    <row r="6897" spans="1:5" ht="30" x14ac:dyDescent="0.25">
      <c r="A6897" s="2" t="s">
        <v>3370</v>
      </c>
      <c r="B6897" s="6">
        <v>271000</v>
      </c>
      <c r="C6897" s="4"/>
      <c r="D6897" s="4"/>
      <c r="E6897" s="4"/>
    </row>
    <row r="6898" spans="1:5" ht="30" x14ac:dyDescent="0.25">
      <c r="A6898" s="2" t="s">
        <v>3371</v>
      </c>
      <c r="B6898" s="6">
        <v>1196000</v>
      </c>
      <c r="C6898" s="4"/>
      <c r="D6898" s="4"/>
      <c r="E6898" s="4"/>
    </row>
    <row r="6899" spans="1:5" ht="30" x14ac:dyDescent="0.25">
      <c r="A6899" s="2" t="s">
        <v>3372</v>
      </c>
      <c r="B6899" s="6">
        <v>2740000</v>
      </c>
      <c r="C6899" s="4"/>
      <c r="D6899" s="4"/>
      <c r="E6899" s="4"/>
    </row>
    <row r="6900" spans="1:5" x14ac:dyDescent="0.25">
      <c r="A6900" s="2" t="s">
        <v>3373</v>
      </c>
      <c r="B6900" s="6">
        <v>310000</v>
      </c>
      <c r="C6900" s="4"/>
      <c r="D6900" s="4"/>
      <c r="E6900" s="4"/>
    </row>
    <row r="6901" spans="1:5" x14ac:dyDescent="0.25">
      <c r="A6901" s="2" t="s">
        <v>130</v>
      </c>
      <c r="B6901" s="6">
        <v>4246000</v>
      </c>
      <c r="C6901" s="4"/>
      <c r="D6901" s="4"/>
      <c r="E6901" s="4"/>
    </row>
    <row r="6902" spans="1:5" x14ac:dyDescent="0.25">
      <c r="A6902" s="2" t="s">
        <v>3374</v>
      </c>
      <c r="B6902" s="6">
        <v>658000</v>
      </c>
      <c r="C6902" s="4"/>
      <c r="D6902" s="4"/>
      <c r="E6902" s="4"/>
    </row>
    <row r="6903" spans="1:5" x14ac:dyDescent="0.25">
      <c r="A6903" s="2" t="s">
        <v>3376</v>
      </c>
      <c r="B6903" s="5">
        <v>40459</v>
      </c>
      <c r="C6903" s="4"/>
      <c r="D6903" s="4"/>
      <c r="E6903" s="4"/>
    </row>
    <row r="6904" spans="1:5" x14ac:dyDescent="0.25">
      <c r="A6904" s="2" t="s">
        <v>3382</v>
      </c>
      <c r="B6904" s="4">
        <v>1997</v>
      </c>
      <c r="C6904" s="4"/>
      <c r="D6904" s="4"/>
      <c r="E6904" s="4"/>
    </row>
    <row r="6905" spans="1:5" x14ac:dyDescent="0.25">
      <c r="A6905" s="2" t="s">
        <v>3380</v>
      </c>
      <c r="B6905" s="4" t="s">
        <v>3404</v>
      </c>
      <c r="C6905" s="4"/>
      <c r="D6905" s="4"/>
      <c r="E6905" s="4"/>
    </row>
    <row r="6906" spans="1:5" ht="30" x14ac:dyDescent="0.25">
      <c r="A6906" s="2" t="s">
        <v>3898</v>
      </c>
      <c r="B6906" s="4"/>
      <c r="C6906" s="4"/>
      <c r="D6906" s="4"/>
      <c r="E6906" s="4"/>
    </row>
    <row r="6907" spans="1:5" ht="30" x14ac:dyDescent="0.25">
      <c r="A6907" s="3" t="s">
        <v>3364</v>
      </c>
      <c r="B6907" s="4"/>
      <c r="C6907" s="4"/>
      <c r="D6907" s="4"/>
      <c r="E6907" s="4"/>
    </row>
    <row r="6908" spans="1:5" x14ac:dyDescent="0.25">
      <c r="A6908" s="2" t="s">
        <v>3365</v>
      </c>
      <c r="B6908" s="6">
        <v>2526000</v>
      </c>
      <c r="C6908" s="4"/>
      <c r="D6908" s="4"/>
      <c r="E6908" s="4"/>
    </row>
    <row r="6909" spans="1:5" x14ac:dyDescent="0.25">
      <c r="A6909" s="2" t="s">
        <v>3366</v>
      </c>
      <c r="B6909" s="6">
        <v>1771000</v>
      </c>
      <c r="C6909" s="4"/>
      <c r="D6909" s="4"/>
      <c r="E6909" s="4"/>
    </row>
    <row r="6910" spans="1:5" x14ac:dyDescent="0.25">
      <c r="A6910" s="2" t="s">
        <v>3367</v>
      </c>
      <c r="B6910" s="6">
        <v>58000</v>
      </c>
      <c r="C6910" s="4"/>
      <c r="D6910" s="4"/>
      <c r="E6910" s="4"/>
    </row>
    <row r="6911" spans="1:5" ht="30" x14ac:dyDescent="0.25">
      <c r="A6911" s="2" t="s">
        <v>3368</v>
      </c>
      <c r="B6911" s="6">
        <v>44000</v>
      </c>
      <c r="C6911" s="4"/>
      <c r="D6911" s="4"/>
      <c r="E6911" s="4"/>
    </row>
    <row r="6912" spans="1:5" ht="45" x14ac:dyDescent="0.25">
      <c r="A6912" s="2" t="s">
        <v>3369</v>
      </c>
      <c r="B6912" s="6">
        <v>371000</v>
      </c>
      <c r="C6912" s="4"/>
      <c r="D6912" s="4"/>
      <c r="E6912" s="4"/>
    </row>
    <row r="6913" spans="1:5" ht="30" x14ac:dyDescent="0.25">
      <c r="A6913" s="2" t="s">
        <v>3370</v>
      </c>
      <c r="B6913" s="6">
        <v>653000</v>
      </c>
      <c r="C6913" s="4"/>
      <c r="D6913" s="4"/>
      <c r="E6913" s="4"/>
    </row>
    <row r="6914" spans="1:5" ht="30" x14ac:dyDescent="0.25">
      <c r="A6914" s="2" t="s">
        <v>3371</v>
      </c>
      <c r="B6914" s="6">
        <v>2570000</v>
      </c>
      <c r="C6914" s="4"/>
      <c r="D6914" s="4"/>
      <c r="E6914" s="4"/>
    </row>
    <row r="6915" spans="1:5" ht="30" x14ac:dyDescent="0.25">
      <c r="A6915" s="2" t="s">
        <v>3372</v>
      </c>
      <c r="B6915" s="6">
        <v>2142000</v>
      </c>
      <c r="C6915" s="4"/>
      <c r="D6915" s="4"/>
      <c r="E6915" s="4"/>
    </row>
    <row r="6916" spans="1:5" x14ac:dyDescent="0.25">
      <c r="A6916" s="2" t="s">
        <v>3373</v>
      </c>
      <c r="B6916" s="6">
        <v>711000</v>
      </c>
      <c r="C6916" s="4"/>
      <c r="D6916" s="4"/>
      <c r="E6916" s="4"/>
    </row>
    <row r="6917" spans="1:5" x14ac:dyDescent="0.25">
      <c r="A6917" s="2" t="s">
        <v>130</v>
      </c>
      <c r="B6917" s="6">
        <v>5423000</v>
      </c>
      <c r="C6917" s="4"/>
      <c r="D6917" s="4"/>
      <c r="E6917" s="4"/>
    </row>
    <row r="6918" spans="1:5" x14ac:dyDescent="0.25">
      <c r="A6918" s="2" t="s">
        <v>3374</v>
      </c>
      <c r="B6918" s="6">
        <v>646000</v>
      </c>
      <c r="C6918" s="4"/>
      <c r="D6918" s="4"/>
      <c r="E6918" s="4"/>
    </row>
    <row r="6919" spans="1:5" x14ac:dyDescent="0.25">
      <c r="A6919" s="2" t="s">
        <v>3376</v>
      </c>
      <c r="B6919" s="5">
        <v>40459</v>
      </c>
      <c r="C6919" s="4"/>
      <c r="D6919" s="4"/>
      <c r="E6919" s="4"/>
    </row>
    <row r="6920" spans="1:5" x14ac:dyDescent="0.25">
      <c r="A6920" s="2" t="s">
        <v>3382</v>
      </c>
      <c r="B6920" s="4">
        <v>2001</v>
      </c>
      <c r="C6920" s="4"/>
      <c r="D6920" s="4"/>
      <c r="E6920" s="4"/>
    </row>
    <row r="6921" spans="1:5" x14ac:dyDescent="0.25">
      <c r="A6921" s="2" t="s">
        <v>3380</v>
      </c>
      <c r="B6921" s="4" t="s">
        <v>3388</v>
      </c>
      <c r="C6921" s="4"/>
      <c r="D6921" s="4"/>
      <c r="E6921" s="4"/>
    </row>
    <row r="6922" spans="1:5" ht="30" x14ac:dyDescent="0.25">
      <c r="A6922" s="2" t="s">
        <v>3899</v>
      </c>
      <c r="B6922" s="4"/>
      <c r="C6922" s="4"/>
      <c r="D6922" s="4"/>
      <c r="E6922" s="4"/>
    </row>
    <row r="6923" spans="1:5" ht="30" x14ac:dyDescent="0.25">
      <c r="A6923" s="3" t="s">
        <v>3364</v>
      </c>
      <c r="B6923" s="4"/>
      <c r="C6923" s="4"/>
      <c r="D6923" s="4"/>
      <c r="E6923" s="4"/>
    </row>
    <row r="6924" spans="1:5" x14ac:dyDescent="0.25">
      <c r="A6924" s="2" t="s">
        <v>3365</v>
      </c>
      <c r="B6924" s="6">
        <v>835000</v>
      </c>
      <c r="C6924" s="4"/>
      <c r="D6924" s="4"/>
      <c r="E6924" s="4"/>
    </row>
    <row r="6925" spans="1:5" x14ac:dyDescent="0.25">
      <c r="A6925" s="2" t="s">
        <v>3366</v>
      </c>
      <c r="B6925" s="6">
        <v>3898000</v>
      </c>
      <c r="C6925" s="4"/>
      <c r="D6925" s="4"/>
      <c r="E6925" s="4"/>
    </row>
    <row r="6926" spans="1:5" x14ac:dyDescent="0.25">
      <c r="A6926" s="2" t="s">
        <v>3367</v>
      </c>
      <c r="B6926" s="6">
        <v>103000</v>
      </c>
      <c r="C6926" s="4"/>
      <c r="D6926" s="4"/>
      <c r="E6926" s="4"/>
    </row>
    <row r="6927" spans="1:5" ht="30" x14ac:dyDescent="0.25">
      <c r="A6927" s="2" t="s">
        <v>3368</v>
      </c>
      <c r="B6927" s="6">
        <v>109000</v>
      </c>
      <c r="C6927" s="4"/>
      <c r="D6927" s="4"/>
      <c r="E6927" s="4"/>
    </row>
    <row r="6928" spans="1:5" ht="45" x14ac:dyDescent="0.25">
      <c r="A6928" s="2" t="s">
        <v>3369</v>
      </c>
      <c r="B6928" s="6">
        <v>418000</v>
      </c>
      <c r="C6928" s="4"/>
      <c r="D6928" s="4"/>
      <c r="E6928" s="4"/>
    </row>
    <row r="6929" spans="1:5" ht="30" x14ac:dyDescent="0.25">
      <c r="A6929" s="2" t="s">
        <v>3370</v>
      </c>
      <c r="B6929" s="6">
        <v>633000</v>
      </c>
      <c r="C6929" s="4"/>
      <c r="D6929" s="4"/>
      <c r="E6929" s="4"/>
    </row>
    <row r="6930" spans="1:5" ht="30" x14ac:dyDescent="0.25">
      <c r="A6930" s="2" t="s">
        <v>3371</v>
      </c>
      <c r="B6930" s="6">
        <v>944000</v>
      </c>
      <c r="C6930" s="4"/>
      <c r="D6930" s="4"/>
      <c r="E6930" s="4"/>
    </row>
    <row r="6931" spans="1:5" ht="30" x14ac:dyDescent="0.25">
      <c r="A6931" s="2" t="s">
        <v>3372</v>
      </c>
      <c r="B6931" s="6">
        <v>4316000</v>
      </c>
      <c r="C6931" s="4"/>
      <c r="D6931" s="4"/>
      <c r="E6931" s="4"/>
    </row>
    <row r="6932" spans="1:5" x14ac:dyDescent="0.25">
      <c r="A6932" s="2" t="s">
        <v>3373</v>
      </c>
      <c r="B6932" s="6">
        <v>736000</v>
      </c>
      <c r="C6932" s="4"/>
      <c r="D6932" s="4"/>
      <c r="E6932" s="4"/>
    </row>
    <row r="6933" spans="1:5" x14ac:dyDescent="0.25">
      <c r="A6933" s="2" t="s">
        <v>130</v>
      </c>
      <c r="B6933" s="6">
        <v>5996000</v>
      </c>
      <c r="C6933" s="4"/>
      <c r="D6933" s="4"/>
      <c r="E6933" s="4"/>
    </row>
    <row r="6934" spans="1:5" x14ac:dyDescent="0.25">
      <c r="A6934" s="2" t="s">
        <v>3374</v>
      </c>
      <c r="B6934" s="6">
        <v>1018000</v>
      </c>
      <c r="C6934" s="4"/>
      <c r="D6934" s="4"/>
      <c r="E6934" s="4"/>
    </row>
    <row r="6935" spans="1:5" x14ac:dyDescent="0.25">
      <c r="A6935" s="2" t="s">
        <v>3376</v>
      </c>
      <c r="B6935" s="5">
        <v>40459</v>
      </c>
      <c r="C6935" s="4"/>
      <c r="D6935" s="4"/>
      <c r="E6935" s="4"/>
    </row>
    <row r="6936" spans="1:5" x14ac:dyDescent="0.25">
      <c r="A6936" s="2" t="s">
        <v>3382</v>
      </c>
      <c r="B6936" s="4">
        <v>2003</v>
      </c>
      <c r="C6936" s="4"/>
      <c r="D6936" s="4"/>
      <c r="E6936" s="4"/>
    </row>
    <row r="6937" spans="1:5" ht="30" x14ac:dyDescent="0.25">
      <c r="A6937" s="2" t="s">
        <v>3900</v>
      </c>
      <c r="B6937" s="4"/>
      <c r="C6937" s="4"/>
      <c r="D6937" s="4"/>
      <c r="E6937" s="4"/>
    </row>
    <row r="6938" spans="1:5" ht="30" x14ac:dyDescent="0.25">
      <c r="A6938" s="3" t="s">
        <v>3364</v>
      </c>
      <c r="B6938" s="4"/>
      <c r="C6938" s="4"/>
      <c r="D6938" s="4"/>
      <c r="E6938" s="4"/>
    </row>
    <row r="6939" spans="1:5" x14ac:dyDescent="0.25">
      <c r="A6939" s="2" t="s">
        <v>3380</v>
      </c>
      <c r="B6939" s="4" t="s">
        <v>3383</v>
      </c>
      <c r="C6939" s="4"/>
      <c r="D6939" s="4"/>
      <c r="E6939" s="4"/>
    </row>
    <row r="6940" spans="1:5" ht="30" x14ac:dyDescent="0.25">
      <c r="A6940" s="2" t="s">
        <v>3901</v>
      </c>
      <c r="B6940" s="4"/>
      <c r="C6940" s="4"/>
      <c r="D6940" s="4"/>
      <c r="E6940" s="4"/>
    </row>
    <row r="6941" spans="1:5" ht="30" x14ac:dyDescent="0.25">
      <c r="A6941" s="3" t="s">
        <v>3364</v>
      </c>
      <c r="B6941" s="4"/>
      <c r="C6941" s="4"/>
      <c r="D6941" s="4"/>
      <c r="E6941" s="4"/>
    </row>
    <row r="6942" spans="1:5" x14ac:dyDescent="0.25">
      <c r="A6942" s="2" t="s">
        <v>3365</v>
      </c>
      <c r="B6942" s="6">
        <v>337000</v>
      </c>
      <c r="C6942" s="4"/>
      <c r="D6942" s="4"/>
      <c r="E6942" s="4"/>
    </row>
    <row r="6943" spans="1:5" x14ac:dyDescent="0.25">
      <c r="A6943" s="2" t="s">
        <v>3366</v>
      </c>
      <c r="B6943" s="6">
        <v>2660000</v>
      </c>
      <c r="C6943" s="4"/>
      <c r="D6943" s="4"/>
      <c r="E6943" s="4"/>
    </row>
    <row r="6944" spans="1:5" x14ac:dyDescent="0.25">
      <c r="A6944" s="2" t="s">
        <v>3367</v>
      </c>
      <c r="B6944" s="6">
        <v>32000</v>
      </c>
      <c r="C6944" s="4"/>
      <c r="D6944" s="4"/>
      <c r="E6944" s="4"/>
    </row>
    <row r="6945" spans="1:5" ht="30" x14ac:dyDescent="0.25">
      <c r="A6945" s="2" t="s">
        <v>3368</v>
      </c>
      <c r="B6945" s="6">
        <v>30000</v>
      </c>
      <c r="C6945" s="4"/>
      <c r="D6945" s="4"/>
      <c r="E6945" s="4"/>
    </row>
    <row r="6946" spans="1:5" ht="45" x14ac:dyDescent="0.25">
      <c r="A6946" s="2" t="s">
        <v>3369</v>
      </c>
      <c r="B6946" s="6">
        <v>383000</v>
      </c>
      <c r="C6946" s="4"/>
      <c r="D6946" s="4"/>
      <c r="E6946" s="4"/>
    </row>
    <row r="6947" spans="1:5" ht="30" x14ac:dyDescent="0.25">
      <c r="A6947" s="2" t="s">
        <v>3370</v>
      </c>
      <c r="B6947" s="6">
        <v>523000</v>
      </c>
      <c r="C6947" s="4"/>
      <c r="D6947" s="4"/>
      <c r="E6947" s="4"/>
    </row>
    <row r="6948" spans="1:5" ht="30" x14ac:dyDescent="0.25">
      <c r="A6948" s="2" t="s">
        <v>3371</v>
      </c>
      <c r="B6948" s="6">
        <v>367000</v>
      </c>
      <c r="C6948" s="4"/>
      <c r="D6948" s="4"/>
      <c r="E6948" s="4"/>
    </row>
    <row r="6949" spans="1:5" ht="30" x14ac:dyDescent="0.25">
      <c r="A6949" s="2" t="s">
        <v>3372</v>
      </c>
      <c r="B6949" s="6">
        <v>3043000</v>
      </c>
      <c r="C6949" s="4"/>
      <c r="D6949" s="4"/>
      <c r="E6949" s="4"/>
    </row>
    <row r="6950" spans="1:5" x14ac:dyDescent="0.25">
      <c r="A6950" s="2" t="s">
        <v>3373</v>
      </c>
      <c r="B6950" s="6">
        <v>555000</v>
      </c>
      <c r="C6950" s="4"/>
      <c r="D6950" s="4"/>
      <c r="E6950" s="4"/>
    </row>
    <row r="6951" spans="1:5" x14ac:dyDescent="0.25">
      <c r="A6951" s="2" t="s">
        <v>130</v>
      </c>
      <c r="B6951" s="6">
        <v>3965000</v>
      </c>
      <c r="C6951" s="4"/>
      <c r="D6951" s="4"/>
      <c r="E6951" s="4"/>
    </row>
    <row r="6952" spans="1:5" x14ac:dyDescent="0.25">
      <c r="A6952" s="2" t="s">
        <v>3374</v>
      </c>
      <c r="B6952" s="6">
        <v>592000</v>
      </c>
      <c r="C6952" s="4"/>
      <c r="D6952" s="4"/>
      <c r="E6952" s="4"/>
    </row>
    <row r="6953" spans="1:5" x14ac:dyDescent="0.25">
      <c r="A6953" s="2" t="s">
        <v>3376</v>
      </c>
      <c r="B6953" s="5">
        <v>40459</v>
      </c>
      <c r="C6953" s="4"/>
      <c r="D6953" s="4"/>
      <c r="E6953" s="4"/>
    </row>
    <row r="6954" spans="1:5" x14ac:dyDescent="0.25">
      <c r="A6954" s="2" t="s">
        <v>3382</v>
      </c>
      <c r="B6954" s="4">
        <v>1998</v>
      </c>
      <c r="C6954" s="4"/>
      <c r="D6954" s="4"/>
      <c r="E6954" s="4"/>
    </row>
    <row r="6955" spans="1:5" ht="30" x14ac:dyDescent="0.25">
      <c r="A6955" s="2" t="s">
        <v>3902</v>
      </c>
      <c r="B6955" s="4"/>
      <c r="C6955" s="4"/>
      <c r="D6955" s="4"/>
      <c r="E6955" s="4"/>
    </row>
    <row r="6956" spans="1:5" ht="30" x14ac:dyDescent="0.25">
      <c r="A6956" s="3" t="s">
        <v>3364</v>
      </c>
      <c r="B6956" s="4"/>
      <c r="C6956" s="4"/>
      <c r="D6956" s="4"/>
      <c r="E6956" s="4"/>
    </row>
    <row r="6957" spans="1:5" x14ac:dyDescent="0.25">
      <c r="A6957" s="2" t="s">
        <v>3380</v>
      </c>
      <c r="B6957" s="4" t="s">
        <v>3416</v>
      </c>
      <c r="C6957" s="4"/>
      <c r="D6957" s="4"/>
      <c r="E6957" s="4"/>
    </row>
    <row r="6958" spans="1:5" ht="30" x14ac:dyDescent="0.25">
      <c r="A6958" s="2" t="s">
        <v>3903</v>
      </c>
      <c r="B6958" s="4"/>
      <c r="C6958" s="4"/>
      <c r="D6958" s="4"/>
      <c r="E6958" s="4"/>
    </row>
    <row r="6959" spans="1:5" ht="30" x14ac:dyDescent="0.25">
      <c r="A6959" s="3" t="s">
        <v>3364</v>
      </c>
      <c r="B6959" s="4"/>
      <c r="C6959" s="4"/>
      <c r="D6959" s="4"/>
      <c r="E6959" s="4"/>
    </row>
    <row r="6960" spans="1:5" x14ac:dyDescent="0.25">
      <c r="A6960" s="2" t="s">
        <v>3365</v>
      </c>
      <c r="B6960" s="6">
        <v>957000</v>
      </c>
      <c r="C6960" s="4"/>
      <c r="D6960" s="4"/>
      <c r="E6960" s="4"/>
    </row>
    <row r="6961" spans="1:5" x14ac:dyDescent="0.25">
      <c r="A6961" s="2" t="s">
        <v>3366</v>
      </c>
      <c r="B6961" s="6">
        <v>6141000</v>
      </c>
      <c r="C6961" s="4"/>
      <c r="D6961" s="4"/>
      <c r="E6961" s="4"/>
    </row>
    <row r="6962" spans="1:5" x14ac:dyDescent="0.25">
      <c r="A6962" s="2" t="s">
        <v>3367</v>
      </c>
      <c r="B6962" s="6">
        <v>61000</v>
      </c>
      <c r="C6962" s="4"/>
      <c r="D6962" s="4"/>
      <c r="E6962" s="4"/>
    </row>
    <row r="6963" spans="1:5" ht="30" x14ac:dyDescent="0.25">
      <c r="A6963" s="2" t="s">
        <v>3368</v>
      </c>
      <c r="B6963" s="6">
        <v>91000</v>
      </c>
      <c r="C6963" s="4"/>
      <c r="D6963" s="4"/>
      <c r="E6963" s="4"/>
    </row>
    <row r="6964" spans="1:5" ht="45" x14ac:dyDescent="0.25">
      <c r="A6964" s="2" t="s">
        <v>3369</v>
      </c>
      <c r="B6964" s="6">
        <v>959000</v>
      </c>
      <c r="C6964" s="4"/>
      <c r="D6964" s="4"/>
      <c r="E6964" s="4"/>
    </row>
    <row r="6965" spans="1:5" ht="30" x14ac:dyDescent="0.25">
      <c r="A6965" s="2" t="s">
        <v>3370</v>
      </c>
      <c r="B6965" s="6">
        <v>1047000</v>
      </c>
      <c r="C6965" s="4"/>
      <c r="D6965" s="4"/>
      <c r="E6965" s="4"/>
    </row>
    <row r="6966" spans="1:5" ht="30" x14ac:dyDescent="0.25">
      <c r="A6966" s="2" t="s">
        <v>3371</v>
      </c>
      <c r="B6966" s="6">
        <v>1048000</v>
      </c>
      <c r="C6966" s="4"/>
      <c r="D6966" s="4"/>
      <c r="E6966" s="4"/>
    </row>
    <row r="6967" spans="1:5" ht="30" x14ac:dyDescent="0.25">
      <c r="A6967" s="2" t="s">
        <v>3372</v>
      </c>
      <c r="B6967" s="6">
        <v>7100000</v>
      </c>
      <c r="C6967" s="4"/>
      <c r="D6967" s="4"/>
      <c r="E6967" s="4"/>
    </row>
    <row r="6968" spans="1:5" x14ac:dyDescent="0.25">
      <c r="A6968" s="2" t="s">
        <v>3373</v>
      </c>
      <c r="B6968" s="6">
        <v>1108000</v>
      </c>
      <c r="C6968" s="4"/>
      <c r="D6968" s="4"/>
      <c r="E6968" s="4"/>
    </row>
    <row r="6969" spans="1:5" x14ac:dyDescent="0.25">
      <c r="A6969" s="2" t="s">
        <v>130</v>
      </c>
      <c r="B6969" s="6">
        <v>9256000</v>
      </c>
      <c r="C6969" s="4"/>
      <c r="D6969" s="4"/>
      <c r="E6969" s="4"/>
    </row>
    <row r="6970" spans="1:5" x14ac:dyDescent="0.25">
      <c r="A6970" s="2" t="s">
        <v>3374</v>
      </c>
      <c r="B6970" s="6">
        <v>1594000</v>
      </c>
      <c r="C6970" s="4"/>
      <c r="D6970" s="4"/>
      <c r="E6970" s="4"/>
    </row>
    <row r="6971" spans="1:5" x14ac:dyDescent="0.25">
      <c r="A6971" s="2" t="s">
        <v>3376</v>
      </c>
      <c r="B6971" s="5">
        <v>40459</v>
      </c>
      <c r="C6971" s="4"/>
      <c r="D6971" s="4"/>
      <c r="E6971" s="4"/>
    </row>
    <row r="6972" spans="1:5" x14ac:dyDescent="0.25">
      <c r="A6972" s="2" t="s">
        <v>3382</v>
      </c>
      <c r="B6972" s="4">
        <v>1999</v>
      </c>
      <c r="C6972" s="4"/>
      <c r="D6972" s="4"/>
      <c r="E6972" s="4"/>
    </row>
    <row r="6973" spans="1:5" ht="45" x14ac:dyDescent="0.25">
      <c r="A6973" s="2" t="s">
        <v>3904</v>
      </c>
      <c r="B6973" s="4"/>
      <c r="C6973" s="4"/>
      <c r="D6973" s="4"/>
      <c r="E6973" s="4"/>
    </row>
    <row r="6974" spans="1:5" ht="30" x14ac:dyDescent="0.25">
      <c r="A6974" s="3" t="s">
        <v>3364</v>
      </c>
      <c r="B6974" s="4"/>
      <c r="C6974" s="4"/>
      <c r="D6974" s="4"/>
      <c r="E6974" s="4"/>
    </row>
    <row r="6975" spans="1:5" x14ac:dyDescent="0.25">
      <c r="A6975" s="2" t="s">
        <v>3380</v>
      </c>
      <c r="B6975" s="4" t="s">
        <v>2864</v>
      </c>
      <c r="C6975" s="4"/>
      <c r="D6975" s="4"/>
      <c r="E6975" s="4"/>
    </row>
    <row r="6976" spans="1:5" ht="30" x14ac:dyDescent="0.25">
      <c r="A6976" s="2" t="s">
        <v>3905</v>
      </c>
      <c r="B6976" s="4"/>
      <c r="C6976" s="4"/>
      <c r="D6976" s="4"/>
      <c r="E6976" s="4"/>
    </row>
    <row r="6977" spans="1:5" ht="30" x14ac:dyDescent="0.25">
      <c r="A6977" s="3" t="s">
        <v>3364</v>
      </c>
      <c r="B6977" s="4"/>
      <c r="C6977" s="4"/>
      <c r="D6977" s="4"/>
      <c r="E6977" s="4"/>
    </row>
    <row r="6978" spans="1:5" x14ac:dyDescent="0.25">
      <c r="A6978" s="2" t="s">
        <v>3365</v>
      </c>
      <c r="B6978" s="6">
        <v>1363000</v>
      </c>
      <c r="C6978" s="4"/>
      <c r="D6978" s="4"/>
      <c r="E6978" s="4"/>
    </row>
    <row r="6979" spans="1:5" x14ac:dyDescent="0.25">
      <c r="A6979" s="2" t="s">
        <v>3366</v>
      </c>
      <c r="B6979" s="6">
        <v>8976000</v>
      </c>
      <c r="C6979" s="4"/>
      <c r="D6979" s="4"/>
      <c r="E6979" s="4"/>
    </row>
    <row r="6980" spans="1:5" x14ac:dyDescent="0.25">
      <c r="A6980" s="2" t="s">
        <v>3367</v>
      </c>
      <c r="B6980" s="6">
        <v>48000</v>
      </c>
      <c r="C6980" s="4"/>
      <c r="D6980" s="4"/>
      <c r="E6980" s="4"/>
    </row>
    <row r="6981" spans="1:5" ht="30" x14ac:dyDescent="0.25">
      <c r="A6981" s="2" t="s">
        <v>3368</v>
      </c>
      <c r="B6981" s="6">
        <v>108000</v>
      </c>
      <c r="C6981" s="4"/>
      <c r="D6981" s="4"/>
      <c r="E6981" s="4"/>
    </row>
    <row r="6982" spans="1:5" ht="45" x14ac:dyDescent="0.25">
      <c r="A6982" s="2" t="s">
        <v>3369</v>
      </c>
      <c r="B6982" s="6">
        <v>609000</v>
      </c>
      <c r="C6982" s="4"/>
      <c r="D6982" s="4"/>
      <c r="E6982" s="4"/>
    </row>
    <row r="6983" spans="1:5" ht="30" x14ac:dyDescent="0.25">
      <c r="A6983" s="2" t="s">
        <v>3370</v>
      </c>
      <c r="B6983" s="6">
        <v>961000</v>
      </c>
      <c r="C6983" s="4"/>
      <c r="D6983" s="4"/>
      <c r="E6983" s="4"/>
    </row>
    <row r="6984" spans="1:5" ht="30" x14ac:dyDescent="0.25">
      <c r="A6984" s="2" t="s">
        <v>3371</v>
      </c>
      <c r="B6984" s="6">
        <v>1471000</v>
      </c>
      <c r="C6984" s="4"/>
      <c r="D6984" s="4"/>
      <c r="E6984" s="4"/>
    </row>
    <row r="6985" spans="1:5" ht="30" x14ac:dyDescent="0.25">
      <c r="A6985" s="2" t="s">
        <v>3372</v>
      </c>
      <c r="B6985" s="6">
        <v>9585000</v>
      </c>
      <c r="C6985" s="4"/>
      <c r="D6985" s="4"/>
      <c r="E6985" s="4"/>
    </row>
    <row r="6986" spans="1:5" x14ac:dyDescent="0.25">
      <c r="A6986" s="2" t="s">
        <v>3373</v>
      </c>
      <c r="B6986" s="6">
        <v>1009000</v>
      </c>
      <c r="C6986" s="4"/>
      <c r="D6986" s="4"/>
      <c r="E6986" s="4"/>
    </row>
    <row r="6987" spans="1:5" x14ac:dyDescent="0.25">
      <c r="A6987" s="2" t="s">
        <v>130</v>
      </c>
      <c r="B6987" s="6">
        <v>12065000</v>
      </c>
      <c r="C6987" s="4"/>
      <c r="D6987" s="4"/>
      <c r="E6987" s="4"/>
    </row>
    <row r="6988" spans="1:5" x14ac:dyDescent="0.25">
      <c r="A6988" s="2" t="s">
        <v>3374</v>
      </c>
      <c r="B6988" s="6">
        <v>1780000</v>
      </c>
      <c r="C6988" s="4"/>
      <c r="D6988" s="4"/>
      <c r="E6988" s="4"/>
    </row>
    <row r="6989" spans="1:5" x14ac:dyDescent="0.25">
      <c r="A6989" s="2" t="s">
        <v>3376</v>
      </c>
      <c r="B6989" s="5">
        <v>40459</v>
      </c>
      <c r="C6989" s="4"/>
      <c r="D6989" s="4"/>
      <c r="E6989" s="4"/>
    </row>
    <row r="6990" spans="1:5" x14ac:dyDescent="0.25">
      <c r="A6990" s="2" t="s">
        <v>3382</v>
      </c>
      <c r="B6990" s="4">
        <v>1997</v>
      </c>
      <c r="C6990" s="4"/>
      <c r="D6990" s="4"/>
      <c r="E6990" s="4"/>
    </row>
    <row r="6991" spans="1:5" ht="30" x14ac:dyDescent="0.25">
      <c r="A6991" s="2" t="s">
        <v>3906</v>
      </c>
      <c r="B6991" s="4"/>
      <c r="C6991" s="4"/>
      <c r="D6991" s="4"/>
      <c r="E6991" s="4"/>
    </row>
    <row r="6992" spans="1:5" ht="30" x14ac:dyDescent="0.25">
      <c r="A6992" s="3" t="s">
        <v>3364</v>
      </c>
      <c r="B6992" s="4"/>
      <c r="C6992" s="4"/>
      <c r="D6992" s="4"/>
      <c r="E6992" s="4"/>
    </row>
    <row r="6993" spans="1:5" x14ac:dyDescent="0.25">
      <c r="A6993" s="2" t="s">
        <v>3380</v>
      </c>
      <c r="B6993" s="4" t="s">
        <v>3409</v>
      </c>
      <c r="C6993" s="4"/>
      <c r="D6993" s="4"/>
      <c r="E6993" s="4"/>
    </row>
    <row r="6994" spans="1:5" ht="30" x14ac:dyDescent="0.25">
      <c r="A6994" s="2" t="s">
        <v>3907</v>
      </c>
      <c r="B6994" s="4"/>
      <c r="C6994" s="4"/>
      <c r="D6994" s="4"/>
      <c r="E6994" s="4"/>
    </row>
    <row r="6995" spans="1:5" ht="30" x14ac:dyDescent="0.25">
      <c r="A6995" s="3" t="s">
        <v>3364</v>
      </c>
      <c r="B6995" s="4"/>
      <c r="C6995" s="4"/>
      <c r="D6995" s="4"/>
      <c r="E6995" s="4"/>
    </row>
    <row r="6996" spans="1:5" x14ac:dyDescent="0.25">
      <c r="A6996" s="2" t="s">
        <v>3365</v>
      </c>
      <c r="B6996" s="6">
        <v>202000</v>
      </c>
      <c r="C6996" s="4"/>
      <c r="D6996" s="4"/>
      <c r="E6996" s="4"/>
    </row>
    <row r="6997" spans="1:5" x14ac:dyDescent="0.25">
      <c r="A6997" s="2" t="s">
        <v>3366</v>
      </c>
      <c r="B6997" s="6">
        <v>11175000</v>
      </c>
      <c r="C6997" s="4"/>
      <c r="D6997" s="4"/>
      <c r="E6997" s="4"/>
    </row>
    <row r="6998" spans="1:5" x14ac:dyDescent="0.25">
      <c r="A6998" s="2" t="s">
        <v>3367</v>
      </c>
      <c r="B6998" s="6">
        <v>119000</v>
      </c>
      <c r="C6998" s="4"/>
      <c r="D6998" s="4"/>
      <c r="E6998" s="4"/>
    </row>
    <row r="6999" spans="1:5" ht="30" x14ac:dyDescent="0.25">
      <c r="A6999" s="2" t="s">
        <v>3368</v>
      </c>
      <c r="B6999" s="6">
        <v>63000</v>
      </c>
      <c r="C6999" s="4"/>
      <c r="D6999" s="4"/>
      <c r="E6999" s="4"/>
    </row>
    <row r="7000" spans="1:5" ht="45" x14ac:dyDescent="0.25">
      <c r="A7000" s="2" t="s">
        <v>3369</v>
      </c>
      <c r="B7000" s="6">
        <v>766000</v>
      </c>
      <c r="C7000" s="4"/>
      <c r="D7000" s="4"/>
      <c r="E7000" s="4"/>
    </row>
    <row r="7001" spans="1:5" ht="30" x14ac:dyDescent="0.25">
      <c r="A7001" s="2" t="s">
        <v>3370</v>
      </c>
      <c r="B7001" s="6">
        <v>911000</v>
      </c>
      <c r="C7001" s="4"/>
      <c r="D7001" s="4"/>
      <c r="E7001" s="4"/>
    </row>
    <row r="7002" spans="1:5" ht="30" x14ac:dyDescent="0.25">
      <c r="A7002" s="2" t="s">
        <v>3371</v>
      </c>
      <c r="B7002" s="6">
        <v>265000</v>
      </c>
      <c r="C7002" s="4"/>
      <c r="D7002" s="4"/>
      <c r="E7002" s="4"/>
    </row>
    <row r="7003" spans="1:5" ht="30" x14ac:dyDescent="0.25">
      <c r="A7003" s="2" t="s">
        <v>3372</v>
      </c>
      <c r="B7003" s="6">
        <v>11941000</v>
      </c>
      <c r="C7003" s="4"/>
      <c r="D7003" s="4"/>
      <c r="E7003" s="4"/>
    </row>
    <row r="7004" spans="1:5" x14ac:dyDescent="0.25">
      <c r="A7004" s="2" t="s">
        <v>3373</v>
      </c>
      <c r="B7004" s="6">
        <v>1030000</v>
      </c>
      <c r="C7004" s="4"/>
      <c r="D7004" s="4"/>
      <c r="E7004" s="4"/>
    </row>
    <row r="7005" spans="1:5" x14ac:dyDescent="0.25">
      <c r="A7005" s="2" t="s">
        <v>130</v>
      </c>
      <c r="B7005" s="6">
        <v>13236000</v>
      </c>
      <c r="C7005" s="4"/>
      <c r="D7005" s="4"/>
      <c r="E7005" s="4"/>
    </row>
    <row r="7006" spans="1:5" x14ac:dyDescent="0.25">
      <c r="A7006" s="2" t="s">
        <v>3374</v>
      </c>
      <c r="B7006" s="6">
        <v>3200000</v>
      </c>
      <c r="C7006" s="4"/>
      <c r="D7006" s="4"/>
      <c r="E7006" s="4"/>
    </row>
    <row r="7007" spans="1:5" x14ac:dyDescent="0.25">
      <c r="A7007" s="2" t="s">
        <v>3376</v>
      </c>
      <c r="B7007" s="5">
        <v>40459</v>
      </c>
      <c r="C7007" s="4"/>
      <c r="D7007" s="4"/>
      <c r="E7007" s="4"/>
    </row>
    <row r="7008" spans="1:5" x14ac:dyDescent="0.25">
      <c r="A7008" s="2" t="s">
        <v>3382</v>
      </c>
      <c r="B7008" s="4">
        <v>2002</v>
      </c>
      <c r="C7008" s="4"/>
      <c r="D7008" s="4"/>
      <c r="E7008" s="4"/>
    </row>
    <row r="7009" spans="1:5" ht="30" x14ac:dyDescent="0.25">
      <c r="A7009" s="2" t="s">
        <v>3908</v>
      </c>
      <c r="B7009" s="4"/>
      <c r="C7009" s="4"/>
      <c r="D7009" s="4"/>
      <c r="E7009" s="4"/>
    </row>
    <row r="7010" spans="1:5" ht="30" x14ac:dyDescent="0.25">
      <c r="A7010" s="3" t="s">
        <v>3364</v>
      </c>
      <c r="B7010" s="4"/>
      <c r="C7010" s="4"/>
      <c r="D7010" s="4"/>
      <c r="E7010" s="4"/>
    </row>
    <row r="7011" spans="1:5" x14ac:dyDescent="0.25">
      <c r="A7011" s="2" t="s">
        <v>3380</v>
      </c>
      <c r="B7011" s="4" t="s">
        <v>3441</v>
      </c>
      <c r="C7011" s="4"/>
      <c r="D7011" s="4"/>
      <c r="E7011" s="4"/>
    </row>
    <row r="7012" spans="1:5" ht="30" x14ac:dyDescent="0.25">
      <c r="A7012" s="2" t="s">
        <v>3909</v>
      </c>
      <c r="B7012" s="4"/>
      <c r="C7012" s="4"/>
      <c r="D7012" s="4"/>
      <c r="E7012" s="4"/>
    </row>
    <row r="7013" spans="1:5" ht="30" x14ac:dyDescent="0.25">
      <c r="A7013" s="3" t="s">
        <v>3364</v>
      </c>
      <c r="B7013" s="4"/>
      <c r="C7013" s="4"/>
      <c r="D7013" s="4"/>
      <c r="E7013" s="4"/>
    </row>
    <row r="7014" spans="1:5" x14ac:dyDescent="0.25">
      <c r="A7014" s="2" t="s">
        <v>3365</v>
      </c>
      <c r="B7014" s="6">
        <v>761000</v>
      </c>
      <c r="C7014" s="4"/>
      <c r="D7014" s="4"/>
      <c r="E7014" s="4"/>
    </row>
    <row r="7015" spans="1:5" x14ac:dyDescent="0.25">
      <c r="A7015" s="2" t="s">
        <v>3366</v>
      </c>
      <c r="B7015" s="6">
        <v>4096000</v>
      </c>
      <c r="C7015" s="4"/>
      <c r="D7015" s="4"/>
      <c r="E7015" s="4"/>
    </row>
    <row r="7016" spans="1:5" x14ac:dyDescent="0.25">
      <c r="A7016" s="2" t="s">
        <v>3367</v>
      </c>
      <c r="B7016" s="6">
        <v>63000</v>
      </c>
      <c r="C7016" s="4"/>
      <c r="D7016" s="4"/>
      <c r="E7016" s="4"/>
    </row>
    <row r="7017" spans="1:5" ht="30" x14ac:dyDescent="0.25">
      <c r="A7017" s="2" t="s">
        <v>3368</v>
      </c>
      <c r="B7017" s="6">
        <v>55000</v>
      </c>
      <c r="C7017" s="4"/>
      <c r="D7017" s="4"/>
      <c r="E7017" s="4"/>
    </row>
    <row r="7018" spans="1:5" ht="45" x14ac:dyDescent="0.25">
      <c r="A7018" s="2" t="s">
        <v>3369</v>
      </c>
      <c r="B7018" s="6">
        <v>409000</v>
      </c>
      <c r="C7018" s="4"/>
      <c r="D7018" s="4"/>
      <c r="E7018" s="4"/>
    </row>
    <row r="7019" spans="1:5" ht="30" x14ac:dyDescent="0.25">
      <c r="A7019" s="2" t="s">
        <v>3370</v>
      </c>
      <c r="B7019" s="6">
        <v>600000</v>
      </c>
      <c r="C7019" s="4"/>
      <c r="D7019" s="4"/>
      <c r="E7019" s="4"/>
    </row>
    <row r="7020" spans="1:5" ht="30" x14ac:dyDescent="0.25">
      <c r="A7020" s="2" t="s">
        <v>3371</v>
      </c>
      <c r="B7020" s="6">
        <v>816000</v>
      </c>
      <c r="C7020" s="4"/>
      <c r="D7020" s="4"/>
      <c r="E7020" s="4"/>
    </row>
    <row r="7021" spans="1:5" ht="30" x14ac:dyDescent="0.25">
      <c r="A7021" s="2" t="s">
        <v>3372</v>
      </c>
      <c r="B7021" s="6">
        <v>4505000</v>
      </c>
      <c r="C7021" s="4"/>
      <c r="D7021" s="4"/>
      <c r="E7021" s="4"/>
    </row>
    <row r="7022" spans="1:5" x14ac:dyDescent="0.25">
      <c r="A7022" s="2" t="s">
        <v>3373</v>
      </c>
      <c r="B7022" s="6">
        <v>663000</v>
      </c>
      <c r="C7022" s="4"/>
      <c r="D7022" s="4"/>
      <c r="E7022" s="4"/>
    </row>
    <row r="7023" spans="1:5" x14ac:dyDescent="0.25">
      <c r="A7023" s="2" t="s">
        <v>130</v>
      </c>
      <c r="B7023" s="6">
        <v>5984000</v>
      </c>
      <c r="C7023" s="4"/>
      <c r="D7023" s="4"/>
      <c r="E7023" s="4"/>
    </row>
    <row r="7024" spans="1:5" x14ac:dyDescent="0.25">
      <c r="A7024" s="2" t="s">
        <v>3374</v>
      </c>
      <c r="B7024" s="6">
        <v>1078000</v>
      </c>
      <c r="C7024" s="4"/>
      <c r="D7024" s="4"/>
      <c r="E7024" s="4"/>
    </row>
    <row r="7025" spans="1:5" x14ac:dyDescent="0.25">
      <c r="A7025" s="2" t="s">
        <v>3376</v>
      </c>
      <c r="B7025" s="5">
        <v>40459</v>
      </c>
      <c r="C7025" s="4"/>
      <c r="D7025" s="4"/>
      <c r="E7025" s="4"/>
    </row>
    <row r="7026" spans="1:5" x14ac:dyDescent="0.25">
      <c r="A7026" s="2" t="s">
        <v>3382</v>
      </c>
      <c r="B7026" s="4">
        <v>2001</v>
      </c>
      <c r="C7026" s="4"/>
      <c r="D7026" s="4"/>
      <c r="E7026" s="4"/>
    </row>
    <row r="7027" spans="1:5" ht="30" x14ac:dyDescent="0.25">
      <c r="A7027" s="2" t="s">
        <v>3910</v>
      </c>
      <c r="B7027" s="4"/>
      <c r="C7027" s="4"/>
      <c r="D7027" s="4"/>
      <c r="E7027" s="4"/>
    </row>
    <row r="7028" spans="1:5" ht="30" x14ac:dyDescent="0.25">
      <c r="A7028" s="3" t="s">
        <v>3364</v>
      </c>
      <c r="B7028" s="4"/>
      <c r="C7028" s="4"/>
      <c r="D7028" s="4"/>
      <c r="E7028" s="4"/>
    </row>
    <row r="7029" spans="1:5" x14ac:dyDescent="0.25">
      <c r="A7029" s="2" t="s">
        <v>3380</v>
      </c>
      <c r="B7029" s="4" t="s">
        <v>3388</v>
      </c>
      <c r="C7029" s="4"/>
      <c r="D7029" s="4"/>
      <c r="E7029" s="4"/>
    </row>
    <row r="7030" spans="1:5" ht="30" x14ac:dyDescent="0.25">
      <c r="A7030" s="2" t="s">
        <v>3911</v>
      </c>
      <c r="B7030" s="4"/>
      <c r="C7030" s="4"/>
      <c r="D7030" s="4"/>
      <c r="E7030" s="4"/>
    </row>
    <row r="7031" spans="1:5" ht="30" x14ac:dyDescent="0.25">
      <c r="A7031" s="3" t="s">
        <v>3364</v>
      </c>
      <c r="B7031" s="4"/>
      <c r="C7031" s="4"/>
      <c r="D7031" s="4"/>
      <c r="E7031" s="4"/>
    </row>
    <row r="7032" spans="1:5" x14ac:dyDescent="0.25">
      <c r="A7032" s="2" t="s">
        <v>3365</v>
      </c>
      <c r="B7032" s="6">
        <v>464000</v>
      </c>
      <c r="C7032" s="4"/>
      <c r="D7032" s="4"/>
      <c r="E7032" s="4"/>
    </row>
    <row r="7033" spans="1:5" x14ac:dyDescent="0.25">
      <c r="A7033" s="2" t="s">
        <v>3366</v>
      </c>
      <c r="B7033" s="6">
        <v>2987000</v>
      </c>
      <c r="C7033" s="4"/>
      <c r="D7033" s="4"/>
      <c r="E7033" s="4"/>
    </row>
    <row r="7034" spans="1:5" x14ac:dyDescent="0.25">
      <c r="A7034" s="2" t="s">
        <v>3367</v>
      </c>
      <c r="B7034" s="6">
        <v>43000</v>
      </c>
      <c r="C7034" s="4"/>
      <c r="D7034" s="4"/>
      <c r="E7034" s="4"/>
    </row>
    <row r="7035" spans="1:5" ht="30" x14ac:dyDescent="0.25">
      <c r="A7035" s="2" t="s">
        <v>3368</v>
      </c>
      <c r="B7035" s="6">
        <v>23000</v>
      </c>
      <c r="C7035" s="4"/>
      <c r="D7035" s="4"/>
      <c r="E7035" s="4"/>
    </row>
    <row r="7036" spans="1:5" ht="45" x14ac:dyDescent="0.25">
      <c r="A7036" s="2" t="s">
        <v>3369</v>
      </c>
      <c r="B7036" s="6">
        <v>357000</v>
      </c>
      <c r="C7036" s="4"/>
      <c r="D7036" s="4"/>
      <c r="E7036" s="4"/>
    </row>
    <row r="7037" spans="1:5" ht="30" x14ac:dyDescent="0.25">
      <c r="A7037" s="2" t="s">
        <v>3370</v>
      </c>
      <c r="B7037" s="6">
        <v>239000</v>
      </c>
      <c r="C7037" s="4"/>
      <c r="D7037" s="4"/>
      <c r="E7037" s="4"/>
    </row>
    <row r="7038" spans="1:5" ht="30" x14ac:dyDescent="0.25">
      <c r="A7038" s="2" t="s">
        <v>3371</v>
      </c>
      <c r="B7038" s="6">
        <v>487000</v>
      </c>
      <c r="C7038" s="4"/>
      <c r="D7038" s="4"/>
      <c r="E7038" s="4"/>
    </row>
    <row r="7039" spans="1:5" ht="30" x14ac:dyDescent="0.25">
      <c r="A7039" s="2" t="s">
        <v>3372</v>
      </c>
      <c r="B7039" s="6">
        <v>3344000</v>
      </c>
      <c r="C7039" s="4"/>
      <c r="D7039" s="4"/>
      <c r="E7039" s="4"/>
    </row>
    <row r="7040" spans="1:5" x14ac:dyDescent="0.25">
      <c r="A7040" s="2" t="s">
        <v>3373</v>
      </c>
      <c r="B7040" s="6">
        <v>282000</v>
      </c>
      <c r="C7040" s="4"/>
      <c r="D7040" s="4"/>
      <c r="E7040" s="4"/>
    </row>
    <row r="7041" spans="1:5" x14ac:dyDescent="0.25">
      <c r="A7041" s="2" t="s">
        <v>130</v>
      </c>
      <c r="B7041" s="6">
        <v>4113000</v>
      </c>
      <c r="C7041" s="4"/>
      <c r="D7041" s="4"/>
      <c r="E7041" s="4"/>
    </row>
    <row r="7042" spans="1:5" x14ac:dyDescent="0.25">
      <c r="A7042" s="2" t="s">
        <v>3374</v>
      </c>
      <c r="B7042" s="6">
        <v>798000</v>
      </c>
      <c r="C7042" s="4"/>
      <c r="D7042" s="4"/>
      <c r="E7042" s="4"/>
    </row>
    <row r="7043" spans="1:5" x14ac:dyDescent="0.25">
      <c r="A7043" s="2" t="s">
        <v>3376</v>
      </c>
      <c r="B7043" s="5">
        <v>40459</v>
      </c>
      <c r="C7043" s="4"/>
      <c r="D7043" s="4"/>
      <c r="E7043" s="4"/>
    </row>
    <row r="7044" spans="1:5" x14ac:dyDescent="0.25">
      <c r="A7044" s="2" t="s">
        <v>3382</v>
      </c>
      <c r="B7044" s="4">
        <v>1998</v>
      </c>
      <c r="C7044" s="4"/>
      <c r="D7044" s="4"/>
      <c r="E7044" s="4"/>
    </row>
    <row r="7045" spans="1:5" ht="30" x14ac:dyDescent="0.25">
      <c r="A7045" s="2" t="s">
        <v>3912</v>
      </c>
      <c r="B7045" s="4"/>
      <c r="C7045" s="4"/>
      <c r="D7045" s="4"/>
      <c r="E7045" s="4"/>
    </row>
    <row r="7046" spans="1:5" ht="30" x14ac:dyDescent="0.25">
      <c r="A7046" s="3" t="s">
        <v>3364</v>
      </c>
      <c r="B7046" s="4"/>
      <c r="C7046" s="4"/>
      <c r="D7046" s="4"/>
      <c r="E7046" s="4"/>
    </row>
    <row r="7047" spans="1:5" x14ac:dyDescent="0.25">
      <c r="A7047" s="2" t="s">
        <v>3380</v>
      </c>
      <c r="B7047" s="4" t="s">
        <v>3434</v>
      </c>
      <c r="C7047" s="4"/>
      <c r="D7047" s="4"/>
      <c r="E7047" s="4"/>
    </row>
    <row r="7048" spans="1:5" ht="30" x14ac:dyDescent="0.25">
      <c r="A7048" s="2" t="s">
        <v>3913</v>
      </c>
      <c r="B7048" s="4"/>
      <c r="C7048" s="4"/>
      <c r="D7048" s="4"/>
      <c r="E7048" s="4"/>
    </row>
    <row r="7049" spans="1:5" ht="30" x14ac:dyDescent="0.25">
      <c r="A7049" s="3" t="s">
        <v>3364</v>
      </c>
      <c r="B7049" s="4"/>
      <c r="C7049" s="4"/>
      <c r="D7049" s="4"/>
      <c r="E7049" s="4"/>
    </row>
    <row r="7050" spans="1:5" x14ac:dyDescent="0.25">
      <c r="A7050" s="2" t="s">
        <v>3365</v>
      </c>
      <c r="B7050" s="6">
        <v>455000</v>
      </c>
      <c r="C7050" s="4"/>
      <c r="D7050" s="4"/>
      <c r="E7050" s="4"/>
    </row>
    <row r="7051" spans="1:5" x14ac:dyDescent="0.25">
      <c r="A7051" s="2" t="s">
        <v>3366</v>
      </c>
      <c r="B7051" s="6">
        <v>4318000</v>
      </c>
      <c r="C7051" s="4"/>
      <c r="D7051" s="4"/>
      <c r="E7051" s="4"/>
    </row>
    <row r="7052" spans="1:5" x14ac:dyDescent="0.25">
      <c r="A7052" s="2" t="s">
        <v>3367</v>
      </c>
      <c r="B7052" s="6">
        <v>58000</v>
      </c>
      <c r="C7052" s="4"/>
      <c r="D7052" s="4"/>
      <c r="E7052" s="4"/>
    </row>
    <row r="7053" spans="1:5" ht="30" x14ac:dyDescent="0.25">
      <c r="A7053" s="2" t="s">
        <v>3368</v>
      </c>
      <c r="B7053" s="6">
        <v>57000</v>
      </c>
      <c r="C7053" s="4"/>
      <c r="D7053" s="4"/>
      <c r="E7053" s="4"/>
    </row>
    <row r="7054" spans="1:5" ht="45" x14ac:dyDescent="0.25">
      <c r="A7054" s="2" t="s">
        <v>3369</v>
      </c>
      <c r="B7054" s="6">
        <v>320000</v>
      </c>
      <c r="C7054" s="4"/>
      <c r="D7054" s="4"/>
      <c r="E7054" s="4"/>
    </row>
    <row r="7055" spans="1:5" ht="30" x14ac:dyDescent="0.25">
      <c r="A7055" s="2" t="s">
        <v>3370</v>
      </c>
      <c r="B7055" s="6">
        <v>726000</v>
      </c>
      <c r="C7055" s="4"/>
      <c r="D7055" s="4"/>
      <c r="E7055" s="4"/>
    </row>
    <row r="7056" spans="1:5" ht="30" x14ac:dyDescent="0.25">
      <c r="A7056" s="2" t="s">
        <v>3371</v>
      </c>
      <c r="B7056" s="6">
        <v>512000</v>
      </c>
      <c r="C7056" s="4"/>
      <c r="D7056" s="4"/>
      <c r="E7056" s="4"/>
    </row>
    <row r="7057" spans="1:5" ht="30" x14ac:dyDescent="0.25">
      <c r="A7057" s="2" t="s">
        <v>3372</v>
      </c>
      <c r="B7057" s="6">
        <v>4638000</v>
      </c>
      <c r="C7057" s="4"/>
      <c r="D7057" s="4"/>
      <c r="E7057" s="4"/>
    </row>
    <row r="7058" spans="1:5" x14ac:dyDescent="0.25">
      <c r="A7058" s="2" t="s">
        <v>3373</v>
      </c>
      <c r="B7058" s="6">
        <v>784000</v>
      </c>
      <c r="C7058" s="4"/>
      <c r="D7058" s="4"/>
      <c r="E7058" s="4"/>
    </row>
    <row r="7059" spans="1:5" x14ac:dyDescent="0.25">
      <c r="A7059" s="2" t="s">
        <v>130</v>
      </c>
      <c r="B7059" s="6">
        <v>5934000</v>
      </c>
      <c r="C7059" s="4"/>
      <c r="D7059" s="4"/>
      <c r="E7059" s="4"/>
    </row>
    <row r="7060" spans="1:5" x14ac:dyDescent="0.25">
      <c r="A7060" s="2" t="s">
        <v>3374</v>
      </c>
      <c r="B7060" s="6">
        <v>823000</v>
      </c>
      <c r="C7060" s="4"/>
      <c r="D7060" s="4"/>
      <c r="E7060" s="4"/>
    </row>
    <row r="7061" spans="1:5" x14ac:dyDescent="0.25">
      <c r="A7061" s="2" t="s">
        <v>3376</v>
      </c>
      <c r="B7061" s="5">
        <v>40459</v>
      </c>
      <c r="C7061" s="4"/>
      <c r="D7061" s="4"/>
      <c r="E7061" s="4"/>
    </row>
    <row r="7062" spans="1:5" x14ac:dyDescent="0.25">
      <c r="A7062" s="2" t="s">
        <v>3382</v>
      </c>
      <c r="B7062" s="4">
        <v>1999</v>
      </c>
      <c r="C7062" s="4"/>
      <c r="D7062" s="4"/>
      <c r="E7062" s="4"/>
    </row>
    <row r="7063" spans="1:5" ht="45" x14ac:dyDescent="0.25">
      <c r="A7063" s="2" t="s">
        <v>3914</v>
      </c>
      <c r="B7063" s="4"/>
      <c r="C7063" s="4"/>
      <c r="D7063" s="4"/>
      <c r="E7063" s="4"/>
    </row>
    <row r="7064" spans="1:5" ht="30" x14ac:dyDescent="0.25">
      <c r="A7064" s="3" t="s">
        <v>3364</v>
      </c>
      <c r="B7064" s="4"/>
      <c r="C7064" s="4"/>
      <c r="D7064" s="4"/>
      <c r="E7064" s="4"/>
    </row>
    <row r="7065" spans="1:5" x14ac:dyDescent="0.25">
      <c r="A7065" s="2" t="s">
        <v>3380</v>
      </c>
      <c r="B7065" s="4" t="s">
        <v>2864</v>
      </c>
      <c r="C7065" s="4"/>
      <c r="D7065" s="4"/>
      <c r="E7065" s="4"/>
    </row>
    <row r="7066" spans="1:5" ht="30" x14ac:dyDescent="0.25">
      <c r="A7066" s="2" t="s">
        <v>3915</v>
      </c>
      <c r="B7066" s="4"/>
      <c r="C7066" s="4"/>
      <c r="D7066" s="4"/>
      <c r="E7066" s="4"/>
    </row>
    <row r="7067" spans="1:5" ht="30" x14ac:dyDescent="0.25">
      <c r="A7067" s="3" t="s">
        <v>3364</v>
      </c>
      <c r="B7067" s="4"/>
      <c r="C7067" s="4"/>
      <c r="D7067" s="4"/>
      <c r="E7067" s="4"/>
    </row>
    <row r="7068" spans="1:5" x14ac:dyDescent="0.25">
      <c r="A7068" s="2" t="s">
        <v>3365</v>
      </c>
      <c r="B7068" s="6">
        <v>313000</v>
      </c>
      <c r="C7068" s="4"/>
      <c r="D7068" s="4"/>
      <c r="E7068" s="4"/>
    </row>
    <row r="7069" spans="1:5" x14ac:dyDescent="0.25">
      <c r="A7069" s="2" t="s">
        <v>3366</v>
      </c>
      <c r="B7069" s="6">
        <v>2632000</v>
      </c>
      <c r="C7069" s="4"/>
      <c r="D7069" s="4"/>
      <c r="E7069" s="4"/>
    </row>
    <row r="7070" spans="1:5" x14ac:dyDescent="0.25">
      <c r="A7070" s="2" t="s">
        <v>3367</v>
      </c>
      <c r="B7070" s="6">
        <v>31000</v>
      </c>
      <c r="C7070" s="4"/>
      <c r="D7070" s="4"/>
      <c r="E7070" s="4"/>
    </row>
    <row r="7071" spans="1:5" ht="30" x14ac:dyDescent="0.25">
      <c r="A7071" s="2" t="s">
        <v>3368</v>
      </c>
      <c r="B7071" s="6">
        <v>48000</v>
      </c>
      <c r="C7071" s="4"/>
      <c r="D7071" s="4"/>
      <c r="E7071" s="4"/>
    </row>
    <row r="7072" spans="1:5" ht="45" x14ac:dyDescent="0.25">
      <c r="A7072" s="2" t="s">
        <v>3369</v>
      </c>
      <c r="B7072" s="6">
        <v>413000</v>
      </c>
      <c r="C7072" s="4"/>
      <c r="D7072" s="4"/>
      <c r="E7072" s="4"/>
    </row>
    <row r="7073" spans="1:5" ht="30" x14ac:dyDescent="0.25">
      <c r="A7073" s="2" t="s">
        <v>3370</v>
      </c>
      <c r="B7073" s="6">
        <v>491000</v>
      </c>
      <c r="C7073" s="4"/>
      <c r="D7073" s="4"/>
      <c r="E7073" s="4"/>
    </row>
    <row r="7074" spans="1:5" ht="30" x14ac:dyDescent="0.25">
      <c r="A7074" s="2" t="s">
        <v>3371</v>
      </c>
      <c r="B7074" s="6">
        <v>361000</v>
      </c>
      <c r="C7074" s="4"/>
      <c r="D7074" s="4"/>
      <c r="E7074" s="4"/>
    </row>
    <row r="7075" spans="1:5" ht="30" x14ac:dyDescent="0.25">
      <c r="A7075" s="2" t="s">
        <v>3372</v>
      </c>
      <c r="B7075" s="6">
        <v>3045000</v>
      </c>
      <c r="C7075" s="4"/>
      <c r="D7075" s="4"/>
      <c r="E7075" s="4"/>
    </row>
    <row r="7076" spans="1:5" x14ac:dyDescent="0.25">
      <c r="A7076" s="2" t="s">
        <v>3373</v>
      </c>
      <c r="B7076" s="6">
        <v>522000</v>
      </c>
      <c r="C7076" s="4"/>
      <c r="D7076" s="4"/>
      <c r="E7076" s="4"/>
    </row>
    <row r="7077" spans="1:5" x14ac:dyDescent="0.25">
      <c r="A7077" s="2" t="s">
        <v>130</v>
      </c>
      <c r="B7077" s="6">
        <v>3928000</v>
      </c>
      <c r="C7077" s="4"/>
      <c r="D7077" s="4"/>
      <c r="E7077" s="4"/>
    </row>
    <row r="7078" spans="1:5" x14ac:dyDescent="0.25">
      <c r="A7078" s="2" t="s">
        <v>3374</v>
      </c>
      <c r="B7078" s="6">
        <v>615000</v>
      </c>
      <c r="C7078" s="4"/>
      <c r="D7078" s="4"/>
      <c r="E7078" s="4"/>
    </row>
    <row r="7079" spans="1:5" x14ac:dyDescent="0.25">
      <c r="A7079" s="2" t="s">
        <v>3376</v>
      </c>
      <c r="B7079" s="5">
        <v>40459</v>
      </c>
      <c r="C7079" s="4"/>
      <c r="D7079" s="4"/>
      <c r="E7079" s="4"/>
    </row>
    <row r="7080" spans="1:5" x14ac:dyDescent="0.25">
      <c r="A7080" s="2" t="s">
        <v>3382</v>
      </c>
      <c r="B7080" s="4">
        <v>1998</v>
      </c>
      <c r="C7080" s="4"/>
      <c r="D7080" s="4"/>
      <c r="E7080" s="4"/>
    </row>
    <row r="7081" spans="1:5" ht="45" x14ac:dyDescent="0.25">
      <c r="A7081" s="2" t="s">
        <v>3916</v>
      </c>
      <c r="B7081" s="4"/>
      <c r="C7081" s="4"/>
      <c r="D7081" s="4"/>
      <c r="E7081" s="4"/>
    </row>
    <row r="7082" spans="1:5" ht="30" x14ac:dyDescent="0.25">
      <c r="A7082" s="3" t="s">
        <v>3364</v>
      </c>
      <c r="B7082" s="4"/>
      <c r="C7082" s="4"/>
      <c r="D7082" s="4"/>
      <c r="E7082" s="4"/>
    </row>
    <row r="7083" spans="1:5" x14ac:dyDescent="0.25">
      <c r="A7083" s="2" t="s">
        <v>3380</v>
      </c>
      <c r="B7083" s="4" t="s">
        <v>3416</v>
      </c>
      <c r="C7083" s="4"/>
      <c r="D7083" s="4"/>
      <c r="E7083" s="4"/>
    </row>
    <row r="7084" spans="1:5" ht="30" x14ac:dyDescent="0.25">
      <c r="A7084" s="2" t="s">
        <v>3917</v>
      </c>
      <c r="B7084" s="4"/>
      <c r="C7084" s="4"/>
      <c r="D7084" s="4"/>
      <c r="E7084" s="4"/>
    </row>
    <row r="7085" spans="1:5" ht="30" x14ac:dyDescent="0.25">
      <c r="A7085" s="3" t="s">
        <v>3364</v>
      </c>
      <c r="B7085" s="4"/>
      <c r="C7085" s="4"/>
      <c r="D7085" s="4"/>
      <c r="E7085" s="4"/>
    </row>
    <row r="7086" spans="1:5" x14ac:dyDescent="0.25">
      <c r="A7086" s="2" t="s">
        <v>3365</v>
      </c>
      <c r="B7086" s="6">
        <v>907000</v>
      </c>
      <c r="C7086" s="4"/>
      <c r="D7086" s="4"/>
      <c r="E7086" s="4"/>
    </row>
    <row r="7087" spans="1:5" x14ac:dyDescent="0.25">
      <c r="A7087" s="2" t="s">
        <v>3366</v>
      </c>
      <c r="B7087" s="6">
        <v>6348000</v>
      </c>
      <c r="C7087" s="4"/>
      <c r="D7087" s="4"/>
      <c r="E7087" s="4"/>
    </row>
    <row r="7088" spans="1:5" x14ac:dyDescent="0.25">
      <c r="A7088" s="2" t="s">
        <v>3367</v>
      </c>
      <c r="B7088" s="6">
        <v>62000</v>
      </c>
      <c r="C7088" s="4"/>
      <c r="D7088" s="4"/>
      <c r="E7088" s="4"/>
    </row>
    <row r="7089" spans="1:5" ht="30" x14ac:dyDescent="0.25">
      <c r="A7089" s="2" t="s">
        <v>3368</v>
      </c>
      <c r="B7089" s="6">
        <v>173000</v>
      </c>
      <c r="C7089" s="4"/>
      <c r="D7089" s="4"/>
      <c r="E7089" s="4"/>
    </row>
    <row r="7090" spans="1:5" ht="45" x14ac:dyDescent="0.25">
      <c r="A7090" s="2" t="s">
        <v>3369</v>
      </c>
      <c r="B7090" s="6">
        <v>638000</v>
      </c>
      <c r="C7090" s="4"/>
      <c r="D7090" s="4"/>
      <c r="E7090" s="4"/>
    </row>
    <row r="7091" spans="1:5" ht="30" x14ac:dyDescent="0.25">
      <c r="A7091" s="2" t="s">
        <v>3370</v>
      </c>
      <c r="B7091" s="6">
        <v>823000</v>
      </c>
      <c r="C7091" s="4"/>
      <c r="D7091" s="4"/>
      <c r="E7091" s="4"/>
    </row>
    <row r="7092" spans="1:5" ht="30" x14ac:dyDescent="0.25">
      <c r="A7092" s="2" t="s">
        <v>3371</v>
      </c>
      <c r="B7092" s="6">
        <v>1080000</v>
      </c>
      <c r="C7092" s="4"/>
      <c r="D7092" s="4"/>
      <c r="E7092" s="4"/>
    </row>
    <row r="7093" spans="1:5" ht="30" x14ac:dyDescent="0.25">
      <c r="A7093" s="2" t="s">
        <v>3372</v>
      </c>
      <c r="B7093" s="6">
        <v>6986000</v>
      </c>
      <c r="C7093" s="4"/>
      <c r="D7093" s="4"/>
      <c r="E7093" s="4"/>
    </row>
    <row r="7094" spans="1:5" x14ac:dyDescent="0.25">
      <c r="A7094" s="2" t="s">
        <v>3373</v>
      </c>
      <c r="B7094" s="6">
        <v>885000</v>
      </c>
      <c r="C7094" s="4"/>
      <c r="D7094" s="4"/>
      <c r="E7094" s="4"/>
    </row>
    <row r="7095" spans="1:5" x14ac:dyDescent="0.25">
      <c r="A7095" s="2" t="s">
        <v>130</v>
      </c>
      <c r="B7095" s="6">
        <v>8951000</v>
      </c>
      <c r="C7095" s="4"/>
      <c r="D7095" s="4"/>
      <c r="E7095" s="4"/>
    </row>
    <row r="7096" spans="1:5" x14ac:dyDescent="0.25">
      <c r="A7096" s="2" t="s">
        <v>3374</v>
      </c>
      <c r="B7096" s="6">
        <v>1466000</v>
      </c>
      <c r="C7096" s="4"/>
      <c r="D7096" s="4"/>
      <c r="E7096" s="4"/>
    </row>
    <row r="7097" spans="1:5" x14ac:dyDescent="0.25">
      <c r="A7097" s="2" t="s">
        <v>3376</v>
      </c>
      <c r="B7097" s="5">
        <v>40459</v>
      </c>
      <c r="C7097" s="4"/>
      <c r="D7097" s="4"/>
      <c r="E7097" s="4"/>
    </row>
    <row r="7098" spans="1:5" x14ac:dyDescent="0.25">
      <c r="A7098" s="2" t="s">
        <v>3382</v>
      </c>
      <c r="B7098" s="4">
        <v>1998</v>
      </c>
      <c r="C7098" s="4"/>
      <c r="D7098" s="4"/>
      <c r="E7098" s="4"/>
    </row>
    <row r="7099" spans="1:5" ht="45" x14ac:dyDescent="0.25">
      <c r="A7099" s="2" t="s">
        <v>3918</v>
      </c>
      <c r="B7099" s="4"/>
      <c r="C7099" s="4"/>
      <c r="D7099" s="4"/>
      <c r="E7099" s="4"/>
    </row>
    <row r="7100" spans="1:5" ht="30" x14ac:dyDescent="0.25">
      <c r="A7100" s="3" t="s">
        <v>3364</v>
      </c>
      <c r="B7100" s="4"/>
      <c r="C7100" s="4"/>
      <c r="D7100" s="4"/>
      <c r="E7100" s="4"/>
    </row>
    <row r="7101" spans="1:5" x14ac:dyDescent="0.25">
      <c r="A7101" s="2" t="s">
        <v>3380</v>
      </c>
      <c r="B7101" s="4" t="s">
        <v>3416</v>
      </c>
      <c r="C7101" s="4"/>
      <c r="D7101" s="4"/>
      <c r="E7101" s="4"/>
    </row>
    <row r="7102" spans="1:5" ht="30" x14ac:dyDescent="0.25">
      <c r="A7102" s="2" t="s">
        <v>3919</v>
      </c>
      <c r="B7102" s="4"/>
      <c r="C7102" s="4"/>
      <c r="D7102" s="4"/>
      <c r="E7102" s="4"/>
    </row>
    <row r="7103" spans="1:5" ht="30" x14ac:dyDescent="0.25">
      <c r="A7103" s="3" t="s">
        <v>3364</v>
      </c>
      <c r="B7103" s="4"/>
      <c r="C7103" s="4"/>
      <c r="D7103" s="4"/>
      <c r="E7103" s="4"/>
    </row>
    <row r="7104" spans="1:5" x14ac:dyDescent="0.25">
      <c r="A7104" s="2" t="s">
        <v>3365</v>
      </c>
      <c r="B7104" s="6">
        <v>3758000</v>
      </c>
      <c r="C7104" s="4"/>
      <c r="D7104" s="4"/>
      <c r="E7104" s="4"/>
    </row>
    <row r="7105" spans="1:5" x14ac:dyDescent="0.25">
      <c r="A7105" s="2" t="s">
        <v>3366</v>
      </c>
      <c r="B7105" s="6">
        <v>2042000</v>
      </c>
      <c r="C7105" s="4"/>
      <c r="D7105" s="4"/>
      <c r="E7105" s="4"/>
    </row>
    <row r="7106" spans="1:5" x14ac:dyDescent="0.25">
      <c r="A7106" s="2" t="s">
        <v>3367</v>
      </c>
      <c r="B7106" s="6">
        <v>45000</v>
      </c>
      <c r="C7106" s="4"/>
      <c r="D7106" s="4"/>
      <c r="E7106" s="4"/>
    </row>
    <row r="7107" spans="1:5" ht="30" x14ac:dyDescent="0.25">
      <c r="A7107" s="2" t="s">
        <v>3368</v>
      </c>
      <c r="B7107" s="6">
        <v>49000</v>
      </c>
      <c r="C7107" s="4"/>
      <c r="D7107" s="4"/>
      <c r="E7107" s="4"/>
    </row>
    <row r="7108" spans="1:5" ht="45" x14ac:dyDescent="0.25">
      <c r="A7108" s="2" t="s">
        <v>3369</v>
      </c>
      <c r="B7108" s="6">
        <v>458000</v>
      </c>
      <c r="C7108" s="4"/>
      <c r="D7108" s="4"/>
      <c r="E7108" s="4"/>
    </row>
    <row r="7109" spans="1:5" ht="30" x14ac:dyDescent="0.25">
      <c r="A7109" s="2" t="s">
        <v>3370</v>
      </c>
      <c r="B7109" s="6">
        <v>664000</v>
      </c>
      <c r="C7109" s="4"/>
      <c r="D7109" s="4"/>
      <c r="E7109" s="4"/>
    </row>
    <row r="7110" spans="1:5" ht="30" x14ac:dyDescent="0.25">
      <c r="A7110" s="2" t="s">
        <v>3371</v>
      </c>
      <c r="B7110" s="6">
        <v>3807000</v>
      </c>
      <c r="C7110" s="4"/>
      <c r="D7110" s="4"/>
      <c r="E7110" s="4"/>
    </row>
    <row r="7111" spans="1:5" ht="30" x14ac:dyDescent="0.25">
      <c r="A7111" s="2" t="s">
        <v>3372</v>
      </c>
      <c r="B7111" s="6">
        <v>2500000</v>
      </c>
      <c r="C7111" s="4"/>
      <c r="D7111" s="4"/>
      <c r="E7111" s="4"/>
    </row>
    <row r="7112" spans="1:5" x14ac:dyDescent="0.25">
      <c r="A7112" s="2" t="s">
        <v>3373</v>
      </c>
      <c r="B7112" s="6">
        <v>709000</v>
      </c>
      <c r="C7112" s="4"/>
      <c r="D7112" s="4"/>
      <c r="E7112" s="4"/>
    </row>
    <row r="7113" spans="1:5" x14ac:dyDescent="0.25">
      <c r="A7113" s="2" t="s">
        <v>130</v>
      </c>
      <c r="B7113" s="6">
        <v>7016000</v>
      </c>
      <c r="C7113" s="4"/>
      <c r="D7113" s="4"/>
      <c r="E7113" s="4"/>
    </row>
    <row r="7114" spans="1:5" x14ac:dyDescent="0.25">
      <c r="A7114" s="2" t="s">
        <v>3374</v>
      </c>
      <c r="B7114" s="6">
        <v>741000</v>
      </c>
      <c r="C7114" s="4"/>
      <c r="D7114" s="4"/>
      <c r="E7114" s="4"/>
    </row>
    <row r="7115" spans="1:5" x14ac:dyDescent="0.25">
      <c r="A7115" s="2" t="s">
        <v>3376</v>
      </c>
      <c r="B7115" s="5">
        <v>40459</v>
      </c>
      <c r="C7115" s="4"/>
      <c r="D7115" s="4"/>
      <c r="E7115" s="4"/>
    </row>
    <row r="7116" spans="1:5" x14ac:dyDescent="0.25">
      <c r="A7116" s="2" t="s">
        <v>3382</v>
      </c>
      <c r="B7116" s="4">
        <v>2000</v>
      </c>
      <c r="C7116" s="4"/>
      <c r="D7116" s="4"/>
      <c r="E7116" s="4"/>
    </row>
    <row r="7117" spans="1:5" ht="30" x14ac:dyDescent="0.25">
      <c r="A7117" s="2" t="s">
        <v>3920</v>
      </c>
      <c r="B7117" s="4"/>
      <c r="C7117" s="4"/>
      <c r="D7117" s="4"/>
      <c r="E7117" s="4"/>
    </row>
    <row r="7118" spans="1:5" ht="30" x14ac:dyDescent="0.25">
      <c r="A7118" s="3" t="s">
        <v>3364</v>
      </c>
      <c r="B7118" s="4"/>
      <c r="C7118" s="4"/>
      <c r="D7118" s="4"/>
      <c r="E7118" s="4"/>
    </row>
    <row r="7119" spans="1:5" x14ac:dyDescent="0.25">
      <c r="A7119" s="2" t="s">
        <v>3380</v>
      </c>
      <c r="B7119" s="4" t="s">
        <v>2913</v>
      </c>
      <c r="C7119" s="4"/>
      <c r="D7119" s="4"/>
      <c r="E7119" s="4"/>
    </row>
    <row r="7120" spans="1:5" ht="30" x14ac:dyDescent="0.25">
      <c r="A7120" s="2" t="s">
        <v>3921</v>
      </c>
      <c r="B7120" s="4"/>
      <c r="C7120" s="4"/>
      <c r="D7120" s="4"/>
      <c r="E7120" s="4"/>
    </row>
    <row r="7121" spans="1:5" ht="30" x14ac:dyDescent="0.25">
      <c r="A7121" s="3" t="s">
        <v>3364</v>
      </c>
      <c r="B7121" s="4"/>
      <c r="C7121" s="4"/>
      <c r="D7121" s="4"/>
      <c r="E7121" s="4"/>
    </row>
    <row r="7122" spans="1:5" x14ac:dyDescent="0.25">
      <c r="A7122" s="2" t="s">
        <v>3365</v>
      </c>
      <c r="B7122" s="6">
        <v>704000</v>
      </c>
      <c r="C7122" s="4"/>
      <c r="D7122" s="4"/>
      <c r="E7122" s="4"/>
    </row>
    <row r="7123" spans="1:5" x14ac:dyDescent="0.25">
      <c r="A7123" s="2" t="s">
        <v>3366</v>
      </c>
      <c r="B7123" s="6">
        <v>5013000</v>
      </c>
      <c r="C7123" s="4"/>
      <c r="D7123" s="4"/>
      <c r="E7123" s="4"/>
    </row>
    <row r="7124" spans="1:5" x14ac:dyDescent="0.25">
      <c r="A7124" s="2" t="s">
        <v>3367</v>
      </c>
      <c r="B7124" s="6">
        <v>64000</v>
      </c>
      <c r="C7124" s="4"/>
      <c r="D7124" s="4"/>
      <c r="E7124" s="4"/>
    </row>
    <row r="7125" spans="1:5" ht="30" x14ac:dyDescent="0.25">
      <c r="A7125" s="2" t="s">
        <v>3368</v>
      </c>
      <c r="B7125" s="6">
        <v>41000</v>
      </c>
      <c r="C7125" s="4"/>
      <c r="D7125" s="4"/>
      <c r="E7125" s="4"/>
    </row>
    <row r="7126" spans="1:5" ht="45" x14ac:dyDescent="0.25">
      <c r="A7126" s="2" t="s">
        <v>3369</v>
      </c>
      <c r="B7126" s="6">
        <v>543000</v>
      </c>
      <c r="C7126" s="4"/>
      <c r="D7126" s="4"/>
      <c r="E7126" s="4"/>
    </row>
    <row r="7127" spans="1:5" ht="30" x14ac:dyDescent="0.25">
      <c r="A7127" s="2" t="s">
        <v>3370</v>
      </c>
      <c r="B7127" s="6">
        <v>683000</v>
      </c>
      <c r="C7127" s="4"/>
      <c r="D7127" s="4"/>
      <c r="E7127" s="4"/>
    </row>
    <row r="7128" spans="1:5" ht="30" x14ac:dyDescent="0.25">
      <c r="A7128" s="2" t="s">
        <v>3371</v>
      </c>
      <c r="B7128" s="6">
        <v>745000</v>
      </c>
      <c r="C7128" s="4"/>
      <c r="D7128" s="4"/>
      <c r="E7128" s="4"/>
    </row>
    <row r="7129" spans="1:5" ht="30" x14ac:dyDescent="0.25">
      <c r="A7129" s="2" t="s">
        <v>3372</v>
      </c>
      <c r="B7129" s="6">
        <v>5556000</v>
      </c>
      <c r="C7129" s="4"/>
      <c r="D7129" s="4"/>
      <c r="E7129" s="4"/>
    </row>
    <row r="7130" spans="1:5" x14ac:dyDescent="0.25">
      <c r="A7130" s="2" t="s">
        <v>3373</v>
      </c>
      <c r="B7130" s="6">
        <v>747000</v>
      </c>
      <c r="C7130" s="4"/>
      <c r="D7130" s="4"/>
      <c r="E7130" s="4"/>
    </row>
    <row r="7131" spans="1:5" x14ac:dyDescent="0.25">
      <c r="A7131" s="2" t="s">
        <v>130</v>
      </c>
      <c r="B7131" s="6">
        <v>7048000</v>
      </c>
      <c r="C7131" s="4"/>
      <c r="D7131" s="4"/>
      <c r="E7131" s="4"/>
    </row>
    <row r="7132" spans="1:5" x14ac:dyDescent="0.25">
      <c r="A7132" s="2" t="s">
        <v>3374</v>
      </c>
      <c r="B7132" s="6">
        <v>1122000</v>
      </c>
      <c r="C7132" s="4"/>
      <c r="D7132" s="4"/>
      <c r="E7132" s="4"/>
    </row>
    <row r="7133" spans="1:5" x14ac:dyDescent="0.25">
      <c r="A7133" s="2" t="s">
        <v>3376</v>
      </c>
      <c r="B7133" s="5">
        <v>40459</v>
      </c>
      <c r="C7133" s="4"/>
      <c r="D7133" s="4"/>
      <c r="E7133" s="4"/>
    </row>
    <row r="7134" spans="1:5" x14ac:dyDescent="0.25">
      <c r="A7134" s="2" t="s">
        <v>3382</v>
      </c>
      <c r="B7134" s="4">
        <v>2001</v>
      </c>
      <c r="C7134" s="4"/>
      <c r="D7134" s="4"/>
      <c r="E7134" s="4"/>
    </row>
    <row r="7135" spans="1:5" ht="30" x14ac:dyDescent="0.25">
      <c r="A7135" s="2" t="s">
        <v>3922</v>
      </c>
      <c r="B7135" s="4"/>
      <c r="C7135" s="4"/>
      <c r="D7135" s="4"/>
      <c r="E7135" s="4"/>
    </row>
    <row r="7136" spans="1:5" ht="30" x14ac:dyDescent="0.25">
      <c r="A7136" s="3" t="s">
        <v>3364</v>
      </c>
      <c r="B7136" s="4"/>
      <c r="C7136" s="4"/>
      <c r="D7136" s="4"/>
      <c r="E7136" s="4"/>
    </row>
    <row r="7137" spans="1:5" x14ac:dyDescent="0.25">
      <c r="A7137" s="2" t="s">
        <v>3380</v>
      </c>
      <c r="B7137" s="4" t="s">
        <v>3388</v>
      </c>
      <c r="C7137" s="4"/>
      <c r="D7137" s="4"/>
      <c r="E7137" s="4"/>
    </row>
    <row r="7138" spans="1:5" ht="30" x14ac:dyDescent="0.25">
      <c r="A7138" s="2" t="s">
        <v>3923</v>
      </c>
      <c r="B7138" s="4"/>
      <c r="C7138" s="4"/>
      <c r="D7138" s="4"/>
      <c r="E7138" s="4"/>
    </row>
    <row r="7139" spans="1:5" ht="30" x14ac:dyDescent="0.25">
      <c r="A7139" s="3" t="s">
        <v>3364</v>
      </c>
      <c r="B7139" s="4"/>
      <c r="C7139" s="4"/>
      <c r="D7139" s="4"/>
      <c r="E7139" s="4"/>
    </row>
    <row r="7140" spans="1:5" x14ac:dyDescent="0.25">
      <c r="A7140" s="2" t="s">
        <v>3365</v>
      </c>
      <c r="B7140" s="6">
        <v>2846000</v>
      </c>
      <c r="C7140" s="4"/>
      <c r="D7140" s="4"/>
      <c r="E7140" s="4"/>
    </row>
    <row r="7141" spans="1:5" x14ac:dyDescent="0.25">
      <c r="A7141" s="2" t="s">
        <v>3366</v>
      </c>
      <c r="B7141" s="6">
        <v>2652000</v>
      </c>
      <c r="C7141" s="4"/>
      <c r="D7141" s="4"/>
      <c r="E7141" s="4"/>
    </row>
    <row r="7142" spans="1:5" x14ac:dyDescent="0.25">
      <c r="A7142" s="2" t="s">
        <v>3367</v>
      </c>
      <c r="B7142" s="6">
        <v>52000</v>
      </c>
      <c r="C7142" s="4"/>
      <c r="D7142" s="4"/>
      <c r="E7142" s="4"/>
    </row>
    <row r="7143" spans="1:5" ht="30" x14ac:dyDescent="0.25">
      <c r="A7143" s="2" t="s">
        <v>3368</v>
      </c>
      <c r="B7143" s="6">
        <v>50000</v>
      </c>
      <c r="C7143" s="4"/>
      <c r="D7143" s="4"/>
      <c r="E7143" s="4"/>
    </row>
    <row r="7144" spans="1:5" ht="45" x14ac:dyDescent="0.25">
      <c r="A7144" s="2" t="s">
        <v>3369</v>
      </c>
      <c r="B7144" s="6">
        <v>559000</v>
      </c>
      <c r="C7144" s="4"/>
      <c r="D7144" s="4"/>
      <c r="E7144" s="4"/>
    </row>
    <row r="7145" spans="1:5" ht="30" x14ac:dyDescent="0.25">
      <c r="A7145" s="2" t="s">
        <v>3370</v>
      </c>
      <c r="B7145" s="6">
        <v>773000</v>
      </c>
      <c r="C7145" s="4"/>
      <c r="D7145" s="4"/>
      <c r="E7145" s="4"/>
    </row>
    <row r="7146" spans="1:5" ht="30" x14ac:dyDescent="0.25">
      <c r="A7146" s="2" t="s">
        <v>3371</v>
      </c>
      <c r="B7146" s="6">
        <v>2896000</v>
      </c>
      <c r="C7146" s="4"/>
      <c r="D7146" s="4"/>
      <c r="E7146" s="4"/>
    </row>
    <row r="7147" spans="1:5" ht="30" x14ac:dyDescent="0.25">
      <c r="A7147" s="2" t="s">
        <v>3372</v>
      </c>
      <c r="B7147" s="6">
        <v>3211000</v>
      </c>
      <c r="C7147" s="4"/>
      <c r="D7147" s="4"/>
      <c r="E7147" s="4"/>
    </row>
    <row r="7148" spans="1:5" x14ac:dyDescent="0.25">
      <c r="A7148" s="2" t="s">
        <v>3373</v>
      </c>
      <c r="B7148" s="6">
        <v>825000</v>
      </c>
      <c r="C7148" s="4"/>
      <c r="D7148" s="4"/>
      <c r="E7148" s="4"/>
    </row>
    <row r="7149" spans="1:5" x14ac:dyDescent="0.25">
      <c r="A7149" s="2" t="s">
        <v>130</v>
      </c>
      <c r="B7149" s="6">
        <v>6932000</v>
      </c>
      <c r="C7149" s="4"/>
      <c r="D7149" s="4"/>
      <c r="E7149" s="4"/>
    </row>
    <row r="7150" spans="1:5" x14ac:dyDescent="0.25">
      <c r="A7150" s="2" t="s">
        <v>3374</v>
      </c>
      <c r="B7150" s="6">
        <v>876000</v>
      </c>
      <c r="C7150" s="4"/>
      <c r="D7150" s="4"/>
      <c r="E7150" s="4"/>
    </row>
    <row r="7151" spans="1:5" x14ac:dyDescent="0.25">
      <c r="A7151" s="2" t="s">
        <v>3376</v>
      </c>
      <c r="B7151" s="5">
        <v>40459</v>
      </c>
      <c r="C7151" s="4"/>
      <c r="D7151" s="4"/>
      <c r="E7151" s="4"/>
    </row>
    <row r="7152" spans="1:5" x14ac:dyDescent="0.25">
      <c r="A7152" s="2" t="s">
        <v>3382</v>
      </c>
      <c r="B7152" s="4">
        <v>2000</v>
      </c>
      <c r="C7152" s="4"/>
      <c r="D7152" s="4"/>
      <c r="E7152" s="4"/>
    </row>
    <row r="7153" spans="1:5" ht="30" x14ac:dyDescent="0.25">
      <c r="A7153" s="2" t="s">
        <v>3924</v>
      </c>
      <c r="B7153" s="4"/>
      <c r="C7153" s="4"/>
      <c r="D7153" s="4"/>
      <c r="E7153" s="4"/>
    </row>
    <row r="7154" spans="1:5" ht="30" x14ac:dyDescent="0.25">
      <c r="A7154" s="3" t="s">
        <v>3364</v>
      </c>
      <c r="B7154" s="4"/>
      <c r="C7154" s="4"/>
      <c r="D7154" s="4"/>
      <c r="E7154" s="4"/>
    </row>
    <row r="7155" spans="1:5" x14ac:dyDescent="0.25">
      <c r="A7155" s="2" t="s">
        <v>3380</v>
      </c>
      <c r="B7155" s="4" t="s">
        <v>2913</v>
      </c>
      <c r="C7155" s="4"/>
      <c r="D7155" s="4"/>
      <c r="E7155" s="4"/>
    </row>
    <row r="7156" spans="1:5" ht="30" x14ac:dyDescent="0.25">
      <c r="A7156" s="2" t="s">
        <v>3925</v>
      </c>
      <c r="B7156" s="4"/>
      <c r="C7156" s="4"/>
      <c r="D7156" s="4"/>
      <c r="E7156" s="4"/>
    </row>
    <row r="7157" spans="1:5" ht="30" x14ac:dyDescent="0.25">
      <c r="A7157" s="3" t="s">
        <v>3364</v>
      </c>
      <c r="B7157" s="4"/>
      <c r="C7157" s="4"/>
      <c r="D7157" s="4"/>
      <c r="E7157" s="4"/>
    </row>
    <row r="7158" spans="1:5" x14ac:dyDescent="0.25">
      <c r="A7158" s="2" t="s">
        <v>3365</v>
      </c>
      <c r="B7158" s="6">
        <v>1972000</v>
      </c>
      <c r="C7158" s="4"/>
      <c r="D7158" s="4"/>
      <c r="E7158" s="4"/>
    </row>
    <row r="7159" spans="1:5" x14ac:dyDescent="0.25">
      <c r="A7159" s="2" t="s">
        <v>3366</v>
      </c>
      <c r="B7159" s="6">
        <v>4661000</v>
      </c>
      <c r="C7159" s="4"/>
      <c r="D7159" s="4"/>
      <c r="E7159" s="4"/>
    </row>
    <row r="7160" spans="1:5" x14ac:dyDescent="0.25">
      <c r="A7160" s="2" t="s">
        <v>3367</v>
      </c>
      <c r="B7160" s="6">
        <v>49000</v>
      </c>
      <c r="C7160" s="4"/>
      <c r="D7160" s="4"/>
      <c r="E7160" s="4"/>
    </row>
    <row r="7161" spans="1:5" ht="30" x14ac:dyDescent="0.25">
      <c r="A7161" s="2" t="s">
        <v>3368</v>
      </c>
      <c r="B7161" s="6">
        <v>76000</v>
      </c>
      <c r="C7161" s="4"/>
      <c r="D7161" s="4"/>
      <c r="E7161" s="4"/>
    </row>
    <row r="7162" spans="1:5" ht="45" x14ac:dyDescent="0.25">
      <c r="A7162" s="2" t="s">
        <v>3369</v>
      </c>
      <c r="B7162" s="6">
        <v>631000</v>
      </c>
      <c r="C7162" s="4"/>
      <c r="D7162" s="4"/>
      <c r="E7162" s="4"/>
    </row>
    <row r="7163" spans="1:5" ht="30" x14ac:dyDescent="0.25">
      <c r="A7163" s="2" t="s">
        <v>3370</v>
      </c>
      <c r="B7163" s="6">
        <v>844000</v>
      </c>
      <c r="C7163" s="4"/>
      <c r="D7163" s="4"/>
      <c r="E7163" s="4"/>
    </row>
    <row r="7164" spans="1:5" ht="30" x14ac:dyDescent="0.25">
      <c r="A7164" s="2" t="s">
        <v>3371</v>
      </c>
      <c r="B7164" s="6">
        <v>2048000</v>
      </c>
      <c r="C7164" s="4"/>
      <c r="D7164" s="4"/>
      <c r="E7164" s="4"/>
    </row>
    <row r="7165" spans="1:5" ht="30" x14ac:dyDescent="0.25">
      <c r="A7165" s="2" t="s">
        <v>3372</v>
      </c>
      <c r="B7165" s="6">
        <v>5292000</v>
      </c>
      <c r="C7165" s="4"/>
      <c r="D7165" s="4"/>
      <c r="E7165" s="4"/>
    </row>
    <row r="7166" spans="1:5" x14ac:dyDescent="0.25">
      <c r="A7166" s="2" t="s">
        <v>3373</v>
      </c>
      <c r="B7166" s="6">
        <v>893000</v>
      </c>
      <c r="C7166" s="4"/>
      <c r="D7166" s="4"/>
      <c r="E7166" s="4"/>
    </row>
    <row r="7167" spans="1:5" x14ac:dyDescent="0.25">
      <c r="A7167" s="2" t="s">
        <v>130</v>
      </c>
      <c r="B7167" s="6">
        <v>8233000</v>
      </c>
      <c r="C7167" s="4"/>
      <c r="D7167" s="4"/>
      <c r="E7167" s="4"/>
    </row>
    <row r="7168" spans="1:5" x14ac:dyDescent="0.25">
      <c r="A7168" s="2" t="s">
        <v>3374</v>
      </c>
      <c r="B7168" s="6">
        <v>1277000</v>
      </c>
      <c r="C7168" s="4"/>
      <c r="D7168" s="4"/>
      <c r="E7168" s="4"/>
    </row>
    <row r="7169" spans="1:5" x14ac:dyDescent="0.25">
      <c r="A7169" s="2" t="s">
        <v>3376</v>
      </c>
      <c r="B7169" s="5">
        <v>40459</v>
      </c>
      <c r="C7169" s="4"/>
      <c r="D7169" s="4"/>
      <c r="E7169" s="4"/>
    </row>
    <row r="7170" spans="1:5" x14ac:dyDescent="0.25">
      <c r="A7170" s="2" t="s">
        <v>3382</v>
      </c>
      <c r="B7170" s="4">
        <v>1999</v>
      </c>
      <c r="C7170" s="4"/>
      <c r="D7170" s="4"/>
      <c r="E7170" s="4"/>
    </row>
    <row r="7171" spans="1:5" ht="30" x14ac:dyDescent="0.25">
      <c r="A7171" s="2" t="s">
        <v>3926</v>
      </c>
      <c r="B7171" s="4"/>
      <c r="C7171" s="4"/>
      <c r="D7171" s="4"/>
      <c r="E7171" s="4"/>
    </row>
    <row r="7172" spans="1:5" ht="30" x14ac:dyDescent="0.25">
      <c r="A7172" s="3" t="s">
        <v>3364</v>
      </c>
      <c r="B7172" s="4"/>
      <c r="C7172" s="4"/>
      <c r="D7172" s="4"/>
      <c r="E7172" s="4"/>
    </row>
    <row r="7173" spans="1:5" x14ac:dyDescent="0.25">
      <c r="A7173" s="2" t="s">
        <v>3380</v>
      </c>
      <c r="B7173" s="4" t="s">
        <v>2864</v>
      </c>
      <c r="C7173" s="4"/>
      <c r="D7173" s="4"/>
      <c r="E7173" s="4"/>
    </row>
    <row r="7174" spans="1:5" ht="30" x14ac:dyDescent="0.25">
      <c r="A7174" s="2" t="s">
        <v>3927</v>
      </c>
      <c r="B7174" s="4"/>
      <c r="C7174" s="4"/>
      <c r="D7174" s="4"/>
      <c r="E7174" s="4"/>
    </row>
    <row r="7175" spans="1:5" ht="30" x14ac:dyDescent="0.25">
      <c r="A7175" s="3" t="s">
        <v>3364</v>
      </c>
      <c r="B7175" s="4"/>
      <c r="C7175" s="4"/>
      <c r="D7175" s="4"/>
      <c r="E7175" s="4"/>
    </row>
    <row r="7176" spans="1:5" x14ac:dyDescent="0.25">
      <c r="A7176" s="2" t="s">
        <v>3365</v>
      </c>
      <c r="B7176" s="6">
        <v>761000</v>
      </c>
      <c r="C7176" s="4"/>
      <c r="D7176" s="4"/>
      <c r="E7176" s="4"/>
    </row>
    <row r="7177" spans="1:5" x14ac:dyDescent="0.25">
      <c r="A7177" s="2" t="s">
        <v>3366</v>
      </c>
      <c r="B7177" s="6">
        <v>3728000</v>
      </c>
      <c r="C7177" s="4"/>
      <c r="D7177" s="4"/>
      <c r="E7177" s="4"/>
    </row>
    <row r="7178" spans="1:5" x14ac:dyDescent="0.25">
      <c r="A7178" s="2" t="s">
        <v>3367</v>
      </c>
      <c r="B7178" s="6">
        <v>50000</v>
      </c>
      <c r="C7178" s="4"/>
      <c r="D7178" s="4"/>
      <c r="E7178" s="4"/>
    </row>
    <row r="7179" spans="1:5" ht="30" x14ac:dyDescent="0.25">
      <c r="A7179" s="2" t="s">
        <v>3368</v>
      </c>
      <c r="B7179" s="6">
        <v>126000</v>
      </c>
      <c r="C7179" s="4"/>
      <c r="D7179" s="4"/>
      <c r="E7179" s="4"/>
    </row>
    <row r="7180" spans="1:5" ht="45" x14ac:dyDescent="0.25">
      <c r="A7180" s="2" t="s">
        <v>3369</v>
      </c>
      <c r="B7180" s="6">
        <v>518000</v>
      </c>
      <c r="C7180" s="4"/>
      <c r="D7180" s="4"/>
      <c r="E7180" s="4"/>
    </row>
    <row r="7181" spans="1:5" ht="30" x14ac:dyDescent="0.25">
      <c r="A7181" s="2" t="s">
        <v>3370</v>
      </c>
      <c r="B7181" s="6">
        <v>825000</v>
      </c>
      <c r="C7181" s="4"/>
      <c r="D7181" s="4"/>
      <c r="E7181" s="4"/>
    </row>
    <row r="7182" spans="1:5" ht="30" x14ac:dyDescent="0.25">
      <c r="A7182" s="2" t="s">
        <v>3371</v>
      </c>
      <c r="B7182" s="6">
        <v>887000</v>
      </c>
      <c r="C7182" s="4"/>
      <c r="D7182" s="4"/>
      <c r="E7182" s="4"/>
    </row>
    <row r="7183" spans="1:5" ht="30" x14ac:dyDescent="0.25">
      <c r="A7183" s="2" t="s">
        <v>3372</v>
      </c>
      <c r="B7183" s="6">
        <v>4246000</v>
      </c>
      <c r="C7183" s="4"/>
      <c r="D7183" s="4"/>
      <c r="E7183" s="4"/>
    </row>
    <row r="7184" spans="1:5" x14ac:dyDescent="0.25">
      <c r="A7184" s="2" t="s">
        <v>3373</v>
      </c>
      <c r="B7184" s="6">
        <v>875000</v>
      </c>
      <c r="C7184" s="4"/>
      <c r="D7184" s="4"/>
      <c r="E7184" s="4"/>
    </row>
    <row r="7185" spans="1:5" x14ac:dyDescent="0.25">
      <c r="A7185" s="2" t="s">
        <v>130</v>
      </c>
      <c r="B7185" s="6">
        <v>6008000</v>
      </c>
      <c r="C7185" s="4"/>
      <c r="D7185" s="4"/>
      <c r="E7185" s="4"/>
    </row>
    <row r="7186" spans="1:5" x14ac:dyDescent="0.25">
      <c r="A7186" s="2" t="s">
        <v>3374</v>
      </c>
      <c r="B7186" s="6">
        <v>1247000</v>
      </c>
      <c r="C7186" s="4"/>
      <c r="D7186" s="4"/>
      <c r="E7186" s="4"/>
    </row>
    <row r="7187" spans="1:5" x14ac:dyDescent="0.25">
      <c r="A7187" s="2" t="s">
        <v>3376</v>
      </c>
      <c r="B7187" s="5">
        <v>40459</v>
      </c>
      <c r="C7187" s="4"/>
      <c r="D7187" s="4"/>
      <c r="E7187" s="4"/>
    </row>
    <row r="7188" spans="1:5" x14ac:dyDescent="0.25">
      <c r="A7188" s="2" t="s">
        <v>3382</v>
      </c>
      <c r="B7188" s="4">
        <v>1999</v>
      </c>
      <c r="C7188" s="4"/>
      <c r="D7188" s="4"/>
      <c r="E7188" s="4"/>
    </row>
    <row r="7189" spans="1:5" ht="30" x14ac:dyDescent="0.25">
      <c r="A7189" s="2" t="s">
        <v>3928</v>
      </c>
      <c r="B7189" s="4"/>
      <c r="C7189" s="4"/>
      <c r="D7189" s="4"/>
      <c r="E7189" s="4"/>
    </row>
    <row r="7190" spans="1:5" ht="30" x14ac:dyDescent="0.25">
      <c r="A7190" s="3" t="s">
        <v>3364</v>
      </c>
      <c r="B7190" s="4"/>
      <c r="C7190" s="4"/>
      <c r="D7190" s="4"/>
      <c r="E7190" s="4"/>
    </row>
    <row r="7191" spans="1:5" x14ac:dyDescent="0.25">
      <c r="A7191" s="2" t="s">
        <v>3380</v>
      </c>
      <c r="B7191" s="4" t="s">
        <v>2864</v>
      </c>
      <c r="C7191" s="4"/>
      <c r="D7191" s="4"/>
      <c r="E7191" s="4"/>
    </row>
    <row r="7192" spans="1:5" ht="30" x14ac:dyDescent="0.25">
      <c r="A7192" s="2" t="s">
        <v>3929</v>
      </c>
      <c r="B7192" s="4"/>
      <c r="C7192" s="4"/>
      <c r="D7192" s="4"/>
      <c r="E7192" s="4"/>
    </row>
    <row r="7193" spans="1:5" ht="30" x14ac:dyDescent="0.25">
      <c r="A7193" s="3" t="s">
        <v>3364</v>
      </c>
      <c r="B7193" s="4"/>
      <c r="C7193" s="4"/>
      <c r="D7193" s="4"/>
      <c r="E7193" s="4"/>
    </row>
    <row r="7194" spans="1:5" x14ac:dyDescent="0.25">
      <c r="A7194" s="2" t="s">
        <v>3365</v>
      </c>
      <c r="B7194" s="6">
        <v>1644000</v>
      </c>
      <c r="C7194" s="4"/>
      <c r="D7194" s="4"/>
      <c r="E7194" s="4"/>
    </row>
    <row r="7195" spans="1:5" x14ac:dyDescent="0.25">
      <c r="A7195" s="2" t="s">
        <v>3366</v>
      </c>
      <c r="B7195" s="6">
        <v>13946000</v>
      </c>
      <c r="C7195" s="4"/>
      <c r="D7195" s="4"/>
      <c r="E7195" s="4"/>
    </row>
    <row r="7196" spans="1:5" x14ac:dyDescent="0.25">
      <c r="A7196" s="2" t="s">
        <v>3367</v>
      </c>
      <c r="B7196" s="6">
        <v>122000</v>
      </c>
      <c r="C7196" s="4"/>
      <c r="D7196" s="4"/>
      <c r="E7196" s="4"/>
    </row>
    <row r="7197" spans="1:5" ht="30" x14ac:dyDescent="0.25">
      <c r="A7197" s="2" t="s">
        <v>3368</v>
      </c>
      <c r="B7197" s="6">
        <v>99000</v>
      </c>
      <c r="C7197" s="4"/>
      <c r="D7197" s="4"/>
      <c r="E7197" s="4"/>
    </row>
    <row r="7198" spans="1:5" ht="45" x14ac:dyDescent="0.25">
      <c r="A7198" s="2" t="s">
        <v>3369</v>
      </c>
      <c r="B7198" s="6">
        <v>672000</v>
      </c>
      <c r="C7198" s="4"/>
      <c r="D7198" s="4"/>
      <c r="E7198" s="4"/>
    </row>
    <row r="7199" spans="1:5" ht="30" x14ac:dyDescent="0.25">
      <c r="A7199" s="2" t="s">
        <v>3370</v>
      </c>
      <c r="B7199" s="6">
        <v>845000</v>
      </c>
      <c r="C7199" s="4"/>
      <c r="D7199" s="4"/>
      <c r="E7199" s="4"/>
    </row>
    <row r="7200" spans="1:5" ht="30" x14ac:dyDescent="0.25">
      <c r="A7200" s="2" t="s">
        <v>3371</v>
      </c>
      <c r="B7200" s="6">
        <v>1743000</v>
      </c>
      <c r="C7200" s="4"/>
      <c r="D7200" s="4"/>
      <c r="E7200" s="4"/>
    </row>
    <row r="7201" spans="1:5" ht="30" x14ac:dyDescent="0.25">
      <c r="A7201" s="2" t="s">
        <v>3372</v>
      </c>
      <c r="B7201" s="6">
        <v>14618000</v>
      </c>
      <c r="C7201" s="4"/>
      <c r="D7201" s="4"/>
      <c r="E7201" s="4"/>
    </row>
    <row r="7202" spans="1:5" x14ac:dyDescent="0.25">
      <c r="A7202" s="2" t="s">
        <v>3373</v>
      </c>
      <c r="B7202" s="6">
        <v>967000</v>
      </c>
      <c r="C7202" s="4"/>
      <c r="D7202" s="4"/>
      <c r="E7202" s="4"/>
    </row>
    <row r="7203" spans="1:5" x14ac:dyDescent="0.25">
      <c r="A7203" s="2" t="s">
        <v>130</v>
      </c>
      <c r="B7203" s="6">
        <v>17328000</v>
      </c>
      <c r="C7203" s="4"/>
      <c r="D7203" s="4"/>
      <c r="E7203" s="4"/>
    </row>
    <row r="7204" spans="1:5" x14ac:dyDescent="0.25">
      <c r="A7204" s="2" t="s">
        <v>3374</v>
      </c>
      <c r="B7204" s="6">
        <v>2301000</v>
      </c>
      <c r="C7204" s="4"/>
      <c r="D7204" s="4"/>
      <c r="E7204" s="4"/>
    </row>
    <row r="7205" spans="1:5" x14ac:dyDescent="0.25">
      <c r="A7205" s="2" t="s">
        <v>3376</v>
      </c>
      <c r="B7205" s="5">
        <v>40459</v>
      </c>
      <c r="C7205" s="4"/>
      <c r="D7205" s="4"/>
      <c r="E7205" s="4"/>
    </row>
    <row r="7206" spans="1:5" x14ac:dyDescent="0.25">
      <c r="A7206" s="2" t="s">
        <v>3382</v>
      </c>
      <c r="B7206" s="4">
        <v>2002</v>
      </c>
      <c r="C7206" s="4"/>
      <c r="D7206" s="4"/>
      <c r="E7206" s="4"/>
    </row>
    <row r="7207" spans="1:5" ht="30" x14ac:dyDescent="0.25">
      <c r="A7207" s="2" t="s">
        <v>3930</v>
      </c>
      <c r="B7207" s="4"/>
      <c r="C7207" s="4"/>
      <c r="D7207" s="4"/>
      <c r="E7207" s="4"/>
    </row>
    <row r="7208" spans="1:5" ht="30" x14ac:dyDescent="0.25">
      <c r="A7208" s="3" t="s">
        <v>3364</v>
      </c>
      <c r="B7208" s="4"/>
      <c r="C7208" s="4"/>
      <c r="D7208" s="4"/>
      <c r="E7208" s="4"/>
    </row>
    <row r="7209" spans="1:5" x14ac:dyDescent="0.25">
      <c r="A7209" s="2" t="s">
        <v>3380</v>
      </c>
      <c r="B7209" s="4" t="s">
        <v>3441</v>
      </c>
      <c r="C7209" s="4"/>
      <c r="D7209" s="4"/>
      <c r="E7209" s="4"/>
    </row>
    <row r="7210" spans="1:5" ht="30" x14ac:dyDescent="0.25">
      <c r="A7210" s="2" t="s">
        <v>3931</v>
      </c>
      <c r="B7210" s="4"/>
      <c r="C7210" s="4"/>
      <c r="D7210" s="4"/>
      <c r="E7210" s="4"/>
    </row>
    <row r="7211" spans="1:5" ht="30" x14ac:dyDescent="0.25">
      <c r="A7211" s="3" t="s">
        <v>3364</v>
      </c>
      <c r="B7211" s="4"/>
      <c r="C7211" s="4"/>
      <c r="D7211" s="4"/>
      <c r="E7211" s="4"/>
    </row>
    <row r="7212" spans="1:5" x14ac:dyDescent="0.25">
      <c r="A7212" s="2" t="s">
        <v>3365</v>
      </c>
      <c r="B7212" s="6">
        <v>307000</v>
      </c>
      <c r="C7212" s="4"/>
      <c r="D7212" s="4"/>
      <c r="E7212" s="4"/>
    </row>
    <row r="7213" spans="1:5" x14ac:dyDescent="0.25">
      <c r="A7213" s="2" t="s">
        <v>3366</v>
      </c>
      <c r="B7213" s="6">
        <v>20368000</v>
      </c>
      <c r="C7213" s="4"/>
      <c r="D7213" s="4"/>
      <c r="E7213" s="4"/>
    </row>
    <row r="7214" spans="1:5" x14ac:dyDescent="0.25">
      <c r="A7214" s="2" t="s">
        <v>3367</v>
      </c>
      <c r="B7214" s="6">
        <v>73000</v>
      </c>
      <c r="C7214" s="4"/>
      <c r="D7214" s="4"/>
      <c r="E7214" s="4"/>
    </row>
    <row r="7215" spans="1:5" ht="30" x14ac:dyDescent="0.25">
      <c r="A7215" s="2" t="s">
        <v>3368</v>
      </c>
      <c r="B7215" s="6">
        <v>85000</v>
      </c>
      <c r="C7215" s="4"/>
      <c r="D7215" s="4"/>
      <c r="E7215" s="4"/>
    </row>
    <row r="7216" spans="1:5" ht="45" x14ac:dyDescent="0.25">
      <c r="A7216" s="2" t="s">
        <v>3369</v>
      </c>
      <c r="B7216" s="6">
        <v>1104000</v>
      </c>
      <c r="C7216" s="4"/>
      <c r="D7216" s="4"/>
      <c r="E7216" s="4"/>
    </row>
    <row r="7217" spans="1:5" ht="30" x14ac:dyDescent="0.25">
      <c r="A7217" s="2" t="s">
        <v>3370</v>
      </c>
      <c r="B7217" s="6">
        <v>1286000</v>
      </c>
      <c r="C7217" s="4"/>
      <c r="D7217" s="4"/>
      <c r="E7217" s="4"/>
    </row>
    <row r="7218" spans="1:5" ht="30" x14ac:dyDescent="0.25">
      <c r="A7218" s="2" t="s">
        <v>3371</v>
      </c>
      <c r="B7218" s="6">
        <v>392000</v>
      </c>
      <c r="C7218" s="4"/>
      <c r="D7218" s="4"/>
      <c r="E7218" s="4"/>
    </row>
    <row r="7219" spans="1:5" ht="30" x14ac:dyDescent="0.25">
      <c r="A7219" s="2" t="s">
        <v>3372</v>
      </c>
      <c r="B7219" s="6">
        <v>21472000</v>
      </c>
      <c r="C7219" s="4"/>
      <c r="D7219" s="4"/>
      <c r="E7219" s="4"/>
    </row>
    <row r="7220" spans="1:5" x14ac:dyDescent="0.25">
      <c r="A7220" s="2" t="s">
        <v>3373</v>
      </c>
      <c r="B7220" s="6">
        <v>1359000</v>
      </c>
      <c r="C7220" s="4"/>
      <c r="D7220" s="4"/>
      <c r="E7220" s="4"/>
    </row>
    <row r="7221" spans="1:5" x14ac:dyDescent="0.25">
      <c r="A7221" s="2" t="s">
        <v>130</v>
      </c>
      <c r="B7221" s="6">
        <v>23223000</v>
      </c>
      <c r="C7221" s="4"/>
      <c r="D7221" s="4"/>
      <c r="E7221" s="4"/>
    </row>
    <row r="7222" spans="1:5" x14ac:dyDescent="0.25">
      <c r="A7222" s="2" t="s">
        <v>3374</v>
      </c>
      <c r="B7222" s="6">
        <v>8230000</v>
      </c>
      <c r="C7222" s="4"/>
      <c r="D7222" s="4"/>
      <c r="E7222" s="4"/>
    </row>
    <row r="7223" spans="1:5" x14ac:dyDescent="0.25">
      <c r="A7223" s="2" t="s">
        <v>3376</v>
      </c>
      <c r="B7223" s="5">
        <v>40459</v>
      </c>
      <c r="C7223" s="4"/>
      <c r="D7223" s="4"/>
      <c r="E7223" s="4"/>
    </row>
    <row r="7224" spans="1:5" x14ac:dyDescent="0.25">
      <c r="A7224" s="2" t="s">
        <v>3382</v>
      </c>
      <c r="B7224" s="4">
        <v>2000</v>
      </c>
      <c r="C7224" s="4"/>
      <c r="D7224" s="4"/>
      <c r="E7224" s="4"/>
    </row>
    <row r="7225" spans="1:5" ht="30" x14ac:dyDescent="0.25">
      <c r="A7225" s="2" t="s">
        <v>3932</v>
      </c>
      <c r="B7225" s="4"/>
      <c r="C7225" s="4"/>
      <c r="D7225" s="4"/>
      <c r="E7225" s="4"/>
    </row>
    <row r="7226" spans="1:5" ht="30" x14ac:dyDescent="0.25">
      <c r="A7226" s="3" t="s">
        <v>3364</v>
      </c>
      <c r="B7226" s="4"/>
      <c r="C7226" s="4"/>
      <c r="D7226" s="4"/>
      <c r="E7226" s="4"/>
    </row>
    <row r="7227" spans="1:5" x14ac:dyDescent="0.25">
      <c r="A7227" s="2" t="s">
        <v>3380</v>
      </c>
      <c r="B7227" s="4" t="s">
        <v>2913</v>
      </c>
      <c r="C7227" s="4"/>
      <c r="D7227" s="4"/>
      <c r="E7227" s="4"/>
    </row>
    <row r="7228" spans="1:5" ht="30" x14ac:dyDescent="0.25">
      <c r="A7228" s="2" t="s">
        <v>3933</v>
      </c>
      <c r="B7228" s="4"/>
      <c r="C7228" s="4"/>
      <c r="D7228" s="4"/>
      <c r="E7228" s="4"/>
    </row>
    <row r="7229" spans="1:5" ht="30" x14ac:dyDescent="0.25">
      <c r="A7229" s="3" t="s">
        <v>3364</v>
      </c>
      <c r="B7229" s="4"/>
      <c r="C7229" s="4"/>
      <c r="D7229" s="4"/>
      <c r="E7229" s="4"/>
    </row>
    <row r="7230" spans="1:5" x14ac:dyDescent="0.25">
      <c r="A7230" s="2" t="s">
        <v>3365</v>
      </c>
      <c r="B7230" s="6">
        <v>3549000</v>
      </c>
      <c r="C7230" s="4"/>
      <c r="D7230" s="4"/>
      <c r="E7230" s="4"/>
    </row>
    <row r="7231" spans="1:5" x14ac:dyDescent="0.25">
      <c r="A7231" s="2" t="s">
        <v>3366</v>
      </c>
      <c r="B7231" s="6">
        <v>6181000</v>
      </c>
      <c r="C7231" s="4"/>
      <c r="D7231" s="4"/>
      <c r="E7231" s="4"/>
    </row>
    <row r="7232" spans="1:5" x14ac:dyDescent="0.25">
      <c r="A7232" s="2" t="s">
        <v>3367</v>
      </c>
      <c r="B7232" s="6">
        <v>60000</v>
      </c>
      <c r="C7232" s="4"/>
      <c r="D7232" s="4"/>
      <c r="E7232" s="4"/>
    </row>
    <row r="7233" spans="1:5" ht="30" x14ac:dyDescent="0.25">
      <c r="A7233" s="2" t="s">
        <v>3368</v>
      </c>
      <c r="B7233" s="6">
        <v>97000</v>
      </c>
      <c r="C7233" s="4"/>
      <c r="D7233" s="4"/>
      <c r="E7233" s="4"/>
    </row>
    <row r="7234" spans="1:5" ht="45" x14ac:dyDescent="0.25">
      <c r="A7234" s="2" t="s">
        <v>3369</v>
      </c>
      <c r="B7234" s="6">
        <v>820000</v>
      </c>
      <c r="C7234" s="4"/>
      <c r="D7234" s="4"/>
      <c r="E7234" s="4"/>
    </row>
    <row r="7235" spans="1:5" ht="30" x14ac:dyDescent="0.25">
      <c r="A7235" s="2" t="s">
        <v>3370</v>
      </c>
      <c r="B7235" s="6">
        <v>956000</v>
      </c>
      <c r="C7235" s="4"/>
      <c r="D7235" s="4"/>
      <c r="E7235" s="4"/>
    </row>
    <row r="7236" spans="1:5" ht="30" x14ac:dyDescent="0.25">
      <c r="A7236" s="2" t="s">
        <v>3371</v>
      </c>
      <c r="B7236" s="6">
        <v>3646000</v>
      </c>
      <c r="C7236" s="4"/>
      <c r="D7236" s="4"/>
      <c r="E7236" s="4"/>
    </row>
    <row r="7237" spans="1:5" ht="30" x14ac:dyDescent="0.25">
      <c r="A7237" s="2" t="s">
        <v>3372</v>
      </c>
      <c r="B7237" s="6">
        <v>7001000</v>
      </c>
      <c r="C7237" s="4"/>
      <c r="D7237" s="4"/>
      <c r="E7237" s="4"/>
    </row>
    <row r="7238" spans="1:5" x14ac:dyDescent="0.25">
      <c r="A7238" s="2" t="s">
        <v>3373</v>
      </c>
      <c r="B7238" s="6">
        <v>1016000</v>
      </c>
      <c r="C7238" s="4"/>
      <c r="D7238" s="4"/>
      <c r="E7238" s="4"/>
    </row>
    <row r="7239" spans="1:5" x14ac:dyDescent="0.25">
      <c r="A7239" s="2" t="s">
        <v>130</v>
      </c>
      <c r="B7239" s="6">
        <v>11663000</v>
      </c>
      <c r="C7239" s="4"/>
      <c r="D7239" s="4"/>
      <c r="E7239" s="4"/>
    </row>
    <row r="7240" spans="1:5" x14ac:dyDescent="0.25">
      <c r="A7240" s="2" t="s">
        <v>3374</v>
      </c>
      <c r="B7240" s="6">
        <v>1554000</v>
      </c>
      <c r="C7240" s="4"/>
      <c r="D7240" s="4"/>
      <c r="E7240" s="4"/>
    </row>
    <row r="7241" spans="1:5" x14ac:dyDescent="0.25">
      <c r="A7241" s="2" t="s">
        <v>3376</v>
      </c>
      <c r="B7241" s="5">
        <v>40459</v>
      </c>
      <c r="C7241" s="4"/>
      <c r="D7241" s="4"/>
      <c r="E7241" s="4"/>
    </row>
    <row r="7242" spans="1:5" x14ac:dyDescent="0.25">
      <c r="A7242" s="2" t="s">
        <v>3382</v>
      </c>
      <c r="B7242" s="4">
        <v>1998</v>
      </c>
      <c r="C7242" s="4"/>
      <c r="D7242" s="4"/>
      <c r="E7242" s="4"/>
    </row>
    <row r="7243" spans="1:5" ht="30" x14ac:dyDescent="0.25">
      <c r="A7243" s="2" t="s">
        <v>3934</v>
      </c>
      <c r="B7243" s="4"/>
      <c r="C7243" s="4"/>
      <c r="D7243" s="4"/>
      <c r="E7243" s="4"/>
    </row>
    <row r="7244" spans="1:5" ht="30" x14ac:dyDescent="0.25">
      <c r="A7244" s="3" t="s">
        <v>3364</v>
      </c>
      <c r="B7244" s="4"/>
      <c r="C7244" s="4"/>
      <c r="D7244" s="4"/>
      <c r="E7244" s="4"/>
    </row>
    <row r="7245" spans="1:5" x14ac:dyDescent="0.25">
      <c r="A7245" s="2" t="s">
        <v>3380</v>
      </c>
      <c r="B7245" s="4" t="s">
        <v>3416</v>
      </c>
      <c r="C7245" s="4"/>
      <c r="D7245" s="4"/>
      <c r="E7245" s="4"/>
    </row>
    <row r="7246" spans="1:5" ht="30" x14ac:dyDescent="0.25">
      <c r="A7246" s="2" t="s">
        <v>3935</v>
      </c>
      <c r="B7246" s="4"/>
      <c r="C7246" s="4"/>
      <c r="D7246" s="4"/>
      <c r="E7246" s="4"/>
    </row>
    <row r="7247" spans="1:5" ht="30" x14ac:dyDescent="0.25">
      <c r="A7247" s="3" t="s">
        <v>3364</v>
      </c>
      <c r="B7247" s="4"/>
      <c r="C7247" s="4"/>
      <c r="D7247" s="4"/>
      <c r="E7247" s="4"/>
    </row>
    <row r="7248" spans="1:5" x14ac:dyDescent="0.25">
      <c r="A7248" s="2" t="s">
        <v>3365</v>
      </c>
      <c r="B7248" s="6">
        <v>1814000</v>
      </c>
      <c r="C7248" s="4"/>
      <c r="D7248" s="4"/>
      <c r="E7248" s="4"/>
    </row>
    <row r="7249" spans="1:5" x14ac:dyDescent="0.25">
      <c r="A7249" s="2" t="s">
        <v>3366</v>
      </c>
      <c r="B7249" s="6">
        <v>9316000</v>
      </c>
      <c r="C7249" s="4"/>
      <c r="D7249" s="4"/>
      <c r="E7249" s="4"/>
    </row>
    <row r="7250" spans="1:5" x14ac:dyDescent="0.25">
      <c r="A7250" s="2" t="s">
        <v>3367</v>
      </c>
      <c r="B7250" s="6">
        <v>61000</v>
      </c>
      <c r="C7250" s="4"/>
      <c r="D7250" s="4"/>
      <c r="E7250" s="4"/>
    </row>
    <row r="7251" spans="1:5" ht="30" x14ac:dyDescent="0.25">
      <c r="A7251" s="2" t="s">
        <v>3368</v>
      </c>
      <c r="B7251" s="6">
        <v>141000</v>
      </c>
      <c r="C7251" s="4"/>
      <c r="D7251" s="4"/>
      <c r="E7251" s="4"/>
    </row>
    <row r="7252" spans="1:5" ht="45" x14ac:dyDescent="0.25">
      <c r="A7252" s="2" t="s">
        <v>3369</v>
      </c>
      <c r="B7252" s="6">
        <v>952000</v>
      </c>
      <c r="C7252" s="4"/>
      <c r="D7252" s="4"/>
      <c r="E7252" s="4"/>
    </row>
    <row r="7253" spans="1:5" ht="30" x14ac:dyDescent="0.25">
      <c r="A7253" s="2" t="s">
        <v>3370</v>
      </c>
      <c r="B7253" s="6">
        <v>1122000</v>
      </c>
      <c r="C7253" s="4"/>
      <c r="D7253" s="4"/>
      <c r="E7253" s="4"/>
    </row>
    <row r="7254" spans="1:5" ht="30" x14ac:dyDescent="0.25">
      <c r="A7254" s="2" t="s">
        <v>3371</v>
      </c>
      <c r="B7254" s="6">
        <v>1955000</v>
      </c>
      <c r="C7254" s="4"/>
      <c r="D7254" s="4"/>
      <c r="E7254" s="4"/>
    </row>
    <row r="7255" spans="1:5" ht="30" x14ac:dyDescent="0.25">
      <c r="A7255" s="2" t="s">
        <v>3372</v>
      </c>
      <c r="B7255" s="6">
        <v>10268000</v>
      </c>
      <c r="C7255" s="4"/>
      <c r="D7255" s="4"/>
      <c r="E7255" s="4"/>
    </row>
    <row r="7256" spans="1:5" x14ac:dyDescent="0.25">
      <c r="A7256" s="2" t="s">
        <v>3373</v>
      </c>
      <c r="B7256" s="6">
        <v>1183000</v>
      </c>
      <c r="C7256" s="4"/>
      <c r="D7256" s="4"/>
      <c r="E7256" s="4"/>
    </row>
    <row r="7257" spans="1:5" x14ac:dyDescent="0.25">
      <c r="A7257" s="2" t="s">
        <v>130</v>
      </c>
      <c r="B7257" s="6">
        <v>13406000</v>
      </c>
      <c r="C7257" s="4"/>
      <c r="D7257" s="4"/>
      <c r="E7257" s="4"/>
    </row>
    <row r="7258" spans="1:5" x14ac:dyDescent="0.25">
      <c r="A7258" s="2" t="s">
        <v>3374</v>
      </c>
      <c r="B7258" s="6">
        <v>2079000</v>
      </c>
      <c r="C7258" s="4"/>
      <c r="D7258" s="4"/>
      <c r="E7258" s="4"/>
    </row>
    <row r="7259" spans="1:5" x14ac:dyDescent="0.25">
      <c r="A7259" s="2" t="s">
        <v>3376</v>
      </c>
      <c r="B7259" s="5">
        <v>40459</v>
      </c>
      <c r="C7259" s="4"/>
      <c r="D7259" s="4"/>
      <c r="E7259" s="4"/>
    </row>
    <row r="7260" spans="1:5" x14ac:dyDescent="0.25">
      <c r="A7260" s="2" t="s">
        <v>3382</v>
      </c>
      <c r="B7260" s="4">
        <v>1999</v>
      </c>
      <c r="C7260" s="4"/>
      <c r="D7260" s="4"/>
      <c r="E7260" s="4"/>
    </row>
    <row r="7261" spans="1:5" ht="30" x14ac:dyDescent="0.25">
      <c r="A7261" s="2" t="s">
        <v>3936</v>
      </c>
      <c r="B7261" s="4"/>
      <c r="C7261" s="4"/>
      <c r="D7261" s="4"/>
      <c r="E7261" s="4"/>
    </row>
    <row r="7262" spans="1:5" ht="30" x14ac:dyDescent="0.25">
      <c r="A7262" s="3" t="s">
        <v>3364</v>
      </c>
      <c r="B7262" s="4"/>
      <c r="C7262" s="4"/>
      <c r="D7262" s="4"/>
      <c r="E7262" s="4"/>
    </row>
    <row r="7263" spans="1:5" x14ac:dyDescent="0.25">
      <c r="A7263" s="2" t="s">
        <v>3380</v>
      </c>
      <c r="B7263" s="4" t="s">
        <v>2864</v>
      </c>
      <c r="C7263" s="4"/>
      <c r="D7263" s="4"/>
      <c r="E7263" s="4"/>
    </row>
    <row r="7264" spans="1:5" ht="30" x14ac:dyDescent="0.25">
      <c r="A7264" s="2" t="s">
        <v>3937</v>
      </c>
      <c r="B7264" s="4"/>
      <c r="C7264" s="4"/>
      <c r="D7264" s="4"/>
      <c r="E7264" s="4"/>
    </row>
    <row r="7265" spans="1:5" ht="30" x14ac:dyDescent="0.25">
      <c r="A7265" s="3" t="s">
        <v>3364</v>
      </c>
      <c r="B7265" s="4"/>
      <c r="C7265" s="4"/>
      <c r="D7265" s="4"/>
      <c r="E7265" s="4"/>
    </row>
    <row r="7266" spans="1:5" x14ac:dyDescent="0.25">
      <c r="A7266" s="2" t="s">
        <v>3365</v>
      </c>
      <c r="B7266" s="6">
        <v>747000</v>
      </c>
      <c r="C7266" s="4"/>
      <c r="D7266" s="4"/>
      <c r="E7266" s="4"/>
    </row>
    <row r="7267" spans="1:5" x14ac:dyDescent="0.25">
      <c r="A7267" s="2" t="s">
        <v>3366</v>
      </c>
      <c r="B7267" s="6">
        <v>2314000</v>
      </c>
      <c r="C7267" s="4"/>
      <c r="D7267" s="4"/>
      <c r="E7267" s="4"/>
    </row>
    <row r="7268" spans="1:5" x14ac:dyDescent="0.25">
      <c r="A7268" s="2" t="s">
        <v>3367</v>
      </c>
      <c r="B7268" s="6">
        <v>47000</v>
      </c>
      <c r="C7268" s="4"/>
      <c r="D7268" s="4"/>
      <c r="E7268" s="4"/>
    </row>
    <row r="7269" spans="1:5" ht="30" x14ac:dyDescent="0.25">
      <c r="A7269" s="2" t="s">
        <v>3368</v>
      </c>
      <c r="B7269" s="6">
        <v>63000</v>
      </c>
      <c r="C7269" s="4"/>
      <c r="D7269" s="4"/>
      <c r="E7269" s="4"/>
    </row>
    <row r="7270" spans="1:5" ht="45" x14ac:dyDescent="0.25">
      <c r="A7270" s="2" t="s">
        <v>3369</v>
      </c>
      <c r="B7270" s="6">
        <v>91000</v>
      </c>
      <c r="C7270" s="4"/>
      <c r="D7270" s="4"/>
      <c r="E7270" s="4"/>
    </row>
    <row r="7271" spans="1:5" ht="30" x14ac:dyDescent="0.25">
      <c r="A7271" s="2" t="s">
        <v>3370</v>
      </c>
      <c r="B7271" s="6">
        <v>269000</v>
      </c>
      <c r="C7271" s="4"/>
      <c r="D7271" s="4"/>
      <c r="E7271" s="4"/>
    </row>
    <row r="7272" spans="1:5" ht="30" x14ac:dyDescent="0.25">
      <c r="A7272" s="2" t="s">
        <v>3371</v>
      </c>
      <c r="B7272" s="6">
        <v>810000</v>
      </c>
      <c r="C7272" s="4"/>
      <c r="D7272" s="4"/>
      <c r="E7272" s="4"/>
    </row>
    <row r="7273" spans="1:5" ht="30" x14ac:dyDescent="0.25">
      <c r="A7273" s="2" t="s">
        <v>3372</v>
      </c>
      <c r="B7273" s="6">
        <v>2405000</v>
      </c>
      <c r="C7273" s="4"/>
      <c r="D7273" s="4"/>
      <c r="E7273" s="4"/>
    </row>
    <row r="7274" spans="1:5" x14ac:dyDescent="0.25">
      <c r="A7274" s="2" t="s">
        <v>3373</v>
      </c>
      <c r="B7274" s="6">
        <v>316000</v>
      </c>
      <c r="C7274" s="4"/>
      <c r="D7274" s="4"/>
      <c r="E7274" s="4"/>
    </row>
    <row r="7275" spans="1:5" x14ac:dyDescent="0.25">
      <c r="A7275" s="2" t="s">
        <v>130</v>
      </c>
      <c r="B7275" s="6">
        <v>3531000</v>
      </c>
      <c r="C7275" s="4"/>
      <c r="D7275" s="4"/>
      <c r="E7275" s="4"/>
    </row>
    <row r="7276" spans="1:5" x14ac:dyDescent="0.25">
      <c r="A7276" s="2" t="s">
        <v>3374</v>
      </c>
      <c r="B7276" s="6">
        <v>710000</v>
      </c>
      <c r="C7276" s="4"/>
      <c r="D7276" s="4"/>
      <c r="E7276" s="4"/>
    </row>
    <row r="7277" spans="1:5" x14ac:dyDescent="0.25">
      <c r="A7277" s="2" t="s">
        <v>3376</v>
      </c>
      <c r="B7277" s="5">
        <v>40459</v>
      </c>
      <c r="C7277" s="4"/>
      <c r="D7277" s="4"/>
      <c r="E7277" s="4"/>
    </row>
    <row r="7278" spans="1:5" x14ac:dyDescent="0.25">
      <c r="A7278" s="2" t="s">
        <v>3382</v>
      </c>
      <c r="B7278" s="4">
        <v>1999</v>
      </c>
      <c r="C7278" s="4"/>
      <c r="D7278" s="4"/>
      <c r="E7278" s="4"/>
    </row>
    <row r="7279" spans="1:5" ht="30" x14ac:dyDescent="0.25">
      <c r="A7279" s="2" t="s">
        <v>3938</v>
      </c>
      <c r="B7279" s="4"/>
      <c r="C7279" s="4"/>
      <c r="D7279" s="4"/>
      <c r="E7279" s="4"/>
    </row>
    <row r="7280" spans="1:5" ht="30" x14ac:dyDescent="0.25">
      <c r="A7280" s="3" t="s">
        <v>3364</v>
      </c>
      <c r="B7280" s="4"/>
      <c r="C7280" s="4"/>
      <c r="D7280" s="4"/>
      <c r="E7280" s="4"/>
    </row>
    <row r="7281" spans="1:5" x14ac:dyDescent="0.25">
      <c r="A7281" s="2" t="s">
        <v>3380</v>
      </c>
      <c r="B7281" s="4" t="s">
        <v>3543</v>
      </c>
      <c r="C7281" s="4"/>
      <c r="D7281" s="4"/>
      <c r="E7281" s="4"/>
    </row>
    <row r="7282" spans="1:5" ht="30" x14ac:dyDescent="0.25">
      <c r="A7282" s="2" t="s">
        <v>3939</v>
      </c>
      <c r="B7282" s="4"/>
      <c r="C7282" s="4"/>
      <c r="D7282" s="4"/>
      <c r="E7282" s="4"/>
    </row>
    <row r="7283" spans="1:5" ht="30" x14ac:dyDescent="0.25">
      <c r="A7283" s="3" t="s">
        <v>3364</v>
      </c>
      <c r="B7283" s="4"/>
      <c r="C7283" s="4"/>
      <c r="D7283" s="4"/>
      <c r="E7283" s="4"/>
    </row>
    <row r="7284" spans="1:5" x14ac:dyDescent="0.25">
      <c r="A7284" s="2" t="s">
        <v>3365</v>
      </c>
      <c r="B7284" s="6">
        <v>1012000</v>
      </c>
      <c r="C7284" s="4"/>
      <c r="D7284" s="4"/>
      <c r="E7284" s="4"/>
    </row>
    <row r="7285" spans="1:5" x14ac:dyDescent="0.25">
      <c r="A7285" s="2" t="s">
        <v>3366</v>
      </c>
      <c r="B7285" s="6">
        <v>1233000</v>
      </c>
      <c r="C7285" s="4"/>
      <c r="D7285" s="4"/>
      <c r="E7285" s="4"/>
    </row>
    <row r="7286" spans="1:5" x14ac:dyDescent="0.25">
      <c r="A7286" s="2" t="s">
        <v>3367</v>
      </c>
      <c r="B7286" s="6">
        <v>42000</v>
      </c>
      <c r="C7286" s="4"/>
      <c r="D7286" s="4"/>
      <c r="E7286" s="4"/>
    </row>
    <row r="7287" spans="1:5" ht="30" x14ac:dyDescent="0.25">
      <c r="A7287" s="2" t="s">
        <v>3368</v>
      </c>
      <c r="B7287" s="6">
        <v>47000</v>
      </c>
      <c r="C7287" s="4"/>
      <c r="D7287" s="4"/>
      <c r="E7287" s="4"/>
    </row>
    <row r="7288" spans="1:5" ht="45" x14ac:dyDescent="0.25">
      <c r="A7288" s="2" t="s">
        <v>3369</v>
      </c>
      <c r="B7288" s="6">
        <v>121000</v>
      </c>
      <c r="C7288" s="4"/>
      <c r="D7288" s="4"/>
      <c r="E7288" s="4"/>
    </row>
    <row r="7289" spans="1:5" ht="30" x14ac:dyDescent="0.25">
      <c r="A7289" s="2" t="s">
        <v>3370</v>
      </c>
      <c r="B7289" s="6">
        <v>259000</v>
      </c>
      <c r="C7289" s="4"/>
      <c r="D7289" s="4"/>
      <c r="E7289" s="4"/>
    </row>
    <row r="7290" spans="1:5" ht="30" x14ac:dyDescent="0.25">
      <c r="A7290" s="2" t="s">
        <v>3371</v>
      </c>
      <c r="B7290" s="6">
        <v>1059000</v>
      </c>
      <c r="C7290" s="4"/>
      <c r="D7290" s="4"/>
      <c r="E7290" s="4"/>
    </row>
    <row r="7291" spans="1:5" ht="30" x14ac:dyDescent="0.25">
      <c r="A7291" s="2" t="s">
        <v>3372</v>
      </c>
      <c r="B7291" s="6">
        <v>1354000</v>
      </c>
      <c r="C7291" s="4"/>
      <c r="D7291" s="4"/>
      <c r="E7291" s="4"/>
    </row>
    <row r="7292" spans="1:5" x14ac:dyDescent="0.25">
      <c r="A7292" s="2" t="s">
        <v>3373</v>
      </c>
      <c r="B7292" s="6">
        <v>301000</v>
      </c>
      <c r="C7292" s="4"/>
      <c r="D7292" s="4"/>
      <c r="E7292" s="4"/>
    </row>
    <row r="7293" spans="1:5" x14ac:dyDescent="0.25">
      <c r="A7293" s="2" t="s">
        <v>130</v>
      </c>
      <c r="B7293" s="6">
        <v>2714000</v>
      </c>
      <c r="C7293" s="4"/>
      <c r="D7293" s="4"/>
      <c r="E7293" s="4"/>
    </row>
    <row r="7294" spans="1:5" x14ac:dyDescent="0.25">
      <c r="A7294" s="2" t="s">
        <v>3374</v>
      </c>
      <c r="B7294" s="6">
        <v>534000</v>
      </c>
      <c r="C7294" s="4"/>
      <c r="D7294" s="4"/>
      <c r="E7294" s="4"/>
    </row>
    <row r="7295" spans="1:5" x14ac:dyDescent="0.25">
      <c r="A7295" s="2" t="s">
        <v>3376</v>
      </c>
      <c r="B7295" s="5">
        <v>40459</v>
      </c>
      <c r="C7295" s="4"/>
      <c r="D7295" s="4"/>
      <c r="E7295" s="4"/>
    </row>
    <row r="7296" spans="1:5" x14ac:dyDescent="0.25">
      <c r="A7296" s="2" t="s">
        <v>3382</v>
      </c>
      <c r="B7296" s="4">
        <v>1998</v>
      </c>
      <c r="C7296" s="4"/>
      <c r="D7296" s="4"/>
      <c r="E7296" s="4"/>
    </row>
    <row r="7297" spans="1:5" ht="30" x14ac:dyDescent="0.25">
      <c r="A7297" s="2" t="s">
        <v>3940</v>
      </c>
      <c r="B7297" s="4"/>
      <c r="C7297" s="4"/>
      <c r="D7297" s="4"/>
      <c r="E7297" s="4"/>
    </row>
    <row r="7298" spans="1:5" ht="30" x14ac:dyDescent="0.25">
      <c r="A7298" s="3" t="s">
        <v>3364</v>
      </c>
      <c r="B7298" s="4"/>
      <c r="C7298" s="4"/>
      <c r="D7298" s="4"/>
      <c r="E7298" s="4"/>
    </row>
    <row r="7299" spans="1:5" x14ac:dyDescent="0.25">
      <c r="A7299" s="2" t="s">
        <v>3380</v>
      </c>
      <c r="B7299" s="4" t="s">
        <v>3434</v>
      </c>
      <c r="C7299" s="4"/>
      <c r="D7299" s="4"/>
      <c r="E7299" s="4"/>
    </row>
    <row r="7300" spans="1:5" ht="30" x14ac:dyDescent="0.25">
      <c r="A7300" s="2" t="s">
        <v>3941</v>
      </c>
      <c r="B7300" s="4"/>
      <c r="C7300" s="4"/>
      <c r="D7300" s="4"/>
      <c r="E7300" s="4"/>
    </row>
    <row r="7301" spans="1:5" ht="30" x14ac:dyDescent="0.25">
      <c r="A7301" s="3" t="s">
        <v>3364</v>
      </c>
      <c r="B7301" s="4"/>
      <c r="C7301" s="4"/>
      <c r="D7301" s="4"/>
      <c r="E7301" s="4"/>
    </row>
    <row r="7302" spans="1:5" x14ac:dyDescent="0.25">
      <c r="A7302" s="2" t="s">
        <v>3365</v>
      </c>
      <c r="B7302" s="6">
        <v>1051000</v>
      </c>
      <c r="C7302" s="4"/>
      <c r="D7302" s="4"/>
      <c r="E7302" s="4"/>
    </row>
    <row r="7303" spans="1:5" x14ac:dyDescent="0.25">
      <c r="A7303" s="2" t="s">
        <v>3366</v>
      </c>
      <c r="B7303" s="6">
        <v>4453000</v>
      </c>
      <c r="C7303" s="4"/>
      <c r="D7303" s="4"/>
      <c r="E7303" s="4"/>
    </row>
    <row r="7304" spans="1:5" x14ac:dyDescent="0.25">
      <c r="A7304" s="2" t="s">
        <v>3367</v>
      </c>
      <c r="B7304" s="6">
        <v>38000</v>
      </c>
      <c r="C7304" s="4"/>
      <c r="D7304" s="4"/>
      <c r="E7304" s="4"/>
    </row>
    <row r="7305" spans="1:5" ht="30" x14ac:dyDescent="0.25">
      <c r="A7305" s="2" t="s">
        <v>3368</v>
      </c>
      <c r="B7305" s="6">
        <v>33000</v>
      </c>
      <c r="C7305" s="4"/>
      <c r="D7305" s="4"/>
      <c r="E7305" s="4"/>
    </row>
    <row r="7306" spans="1:5" ht="45" x14ac:dyDescent="0.25">
      <c r="A7306" s="2" t="s">
        <v>3369</v>
      </c>
      <c r="B7306" s="6">
        <v>141000</v>
      </c>
      <c r="C7306" s="4"/>
      <c r="D7306" s="4"/>
      <c r="E7306" s="4"/>
    </row>
    <row r="7307" spans="1:5" ht="30" x14ac:dyDescent="0.25">
      <c r="A7307" s="2" t="s">
        <v>3370</v>
      </c>
      <c r="B7307" s="6">
        <v>264000</v>
      </c>
      <c r="C7307" s="4"/>
      <c r="D7307" s="4"/>
      <c r="E7307" s="4"/>
    </row>
    <row r="7308" spans="1:5" ht="30" x14ac:dyDescent="0.25">
      <c r="A7308" s="2" t="s">
        <v>3371</v>
      </c>
      <c r="B7308" s="6">
        <v>1084000</v>
      </c>
      <c r="C7308" s="4"/>
      <c r="D7308" s="4"/>
      <c r="E7308" s="4"/>
    </row>
    <row r="7309" spans="1:5" ht="30" x14ac:dyDescent="0.25">
      <c r="A7309" s="2" t="s">
        <v>3372</v>
      </c>
      <c r="B7309" s="6">
        <v>4594000</v>
      </c>
      <c r="C7309" s="4"/>
      <c r="D7309" s="4"/>
      <c r="E7309" s="4"/>
    </row>
    <row r="7310" spans="1:5" x14ac:dyDescent="0.25">
      <c r="A7310" s="2" t="s">
        <v>3373</v>
      </c>
      <c r="B7310" s="6">
        <v>302000</v>
      </c>
      <c r="C7310" s="4"/>
      <c r="D7310" s="4"/>
      <c r="E7310" s="4"/>
    </row>
    <row r="7311" spans="1:5" x14ac:dyDescent="0.25">
      <c r="A7311" s="2" t="s">
        <v>130</v>
      </c>
      <c r="B7311" s="6">
        <v>5980000</v>
      </c>
      <c r="C7311" s="4"/>
      <c r="D7311" s="4"/>
      <c r="E7311" s="4"/>
    </row>
    <row r="7312" spans="1:5" x14ac:dyDescent="0.25">
      <c r="A7312" s="2" t="s">
        <v>3374</v>
      </c>
      <c r="B7312" s="6">
        <v>718000</v>
      </c>
      <c r="C7312" s="4"/>
      <c r="D7312" s="4"/>
      <c r="E7312" s="4"/>
    </row>
    <row r="7313" spans="1:5" x14ac:dyDescent="0.25">
      <c r="A7313" s="2" t="s">
        <v>3376</v>
      </c>
      <c r="B7313" s="5">
        <v>40459</v>
      </c>
      <c r="C7313" s="4"/>
      <c r="D7313" s="4"/>
      <c r="E7313" s="4"/>
    </row>
    <row r="7314" spans="1:5" x14ac:dyDescent="0.25">
      <c r="A7314" s="2" t="s">
        <v>3382</v>
      </c>
      <c r="B7314" s="4">
        <v>1998</v>
      </c>
      <c r="C7314" s="4"/>
      <c r="D7314" s="4"/>
      <c r="E7314" s="4"/>
    </row>
    <row r="7315" spans="1:5" ht="30" x14ac:dyDescent="0.25">
      <c r="A7315" s="2" t="s">
        <v>3942</v>
      </c>
      <c r="B7315" s="4"/>
      <c r="C7315" s="4"/>
      <c r="D7315" s="4"/>
      <c r="E7315" s="4"/>
    </row>
    <row r="7316" spans="1:5" ht="30" x14ac:dyDescent="0.25">
      <c r="A7316" s="3" t="s">
        <v>3364</v>
      </c>
      <c r="B7316" s="4"/>
      <c r="C7316" s="4"/>
      <c r="D7316" s="4"/>
      <c r="E7316" s="4"/>
    </row>
    <row r="7317" spans="1:5" x14ac:dyDescent="0.25">
      <c r="A7317" s="2" t="s">
        <v>3380</v>
      </c>
      <c r="B7317" s="4" t="s">
        <v>3416</v>
      </c>
      <c r="C7317" s="4"/>
      <c r="D7317" s="4"/>
      <c r="E7317" s="4"/>
    </row>
    <row r="7318" spans="1:5" ht="30" x14ac:dyDescent="0.25">
      <c r="A7318" s="2" t="s">
        <v>3943</v>
      </c>
      <c r="B7318" s="4"/>
      <c r="C7318" s="4"/>
      <c r="D7318" s="4"/>
      <c r="E7318" s="4"/>
    </row>
    <row r="7319" spans="1:5" ht="30" x14ac:dyDescent="0.25">
      <c r="A7319" s="3" t="s">
        <v>3364</v>
      </c>
      <c r="B7319" s="4"/>
      <c r="C7319" s="4"/>
      <c r="D7319" s="4"/>
      <c r="E7319" s="4"/>
    </row>
    <row r="7320" spans="1:5" x14ac:dyDescent="0.25">
      <c r="A7320" s="2" t="s">
        <v>3365</v>
      </c>
      <c r="B7320" s="6">
        <v>1561000</v>
      </c>
      <c r="C7320" s="4"/>
      <c r="D7320" s="4"/>
      <c r="E7320" s="4"/>
    </row>
    <row r="7321" spans="1:5" x14ac:dyDescent="0.25">
      <c r="A7321" s="2" t="s">
        <v>3366</v>
      </c>
      <c r="B7321" s="6">
        <v>5734000</v>
      </c>
      <c r="C7321" s="4"/>
      <c r="D7321" s="4"/>
      <c r="E7321" s="4"/>
    </row>
    <row r="7322" spans="1:5" x14ac:dyDescent="0.25">
      <c r="A7322" s="2" t="s">
        <v>3367</v>
      </c>
      <c r="B7322" s="6">
        <v>51000</v>
      </c>
      <c r="C7322" s="4"/>
      <c r="D7322" s="4"/>
      <c r="E7322" s="4"/>
    </row>
    <row r="7323" spans="1:5" ht="30" x14ac:dyDescent="0.25">
      <c r="A7323" s="2" t="s">
        <v>3368</v>
      </c>
      <c r="B7323" s="6">
        <v>65000</v>
      </c>
      <c r="C7323" s="4"/>
      <c r="D7323" s="4"/>
      <c r="E7323" s="4"/>
    </row>
    <row r="7324" spans="1:5" ht="45" x14ac:dyDescent="0.25">
      <c r="A7324" s="2" t="s">
        <v>3369</v>
      </c>
      <c r="B7324" s="6">
        <v>201000</v>
      </c>
      <c r="C7324" s="4"/>
      <c r="D7324" s="4"/>
      <c r="E7324" s="4"/>
    </row>
    <row r="7325" spans="1:5" ht="30" x14ac:dyDescent="0.25">
      <c r="A7325" s="2" t="s">
        <v>3370</v>
      </c>
      <c r="B7325" s="6">
        <v>336000</v>
      </c>
      <c r="C7325" s="4"/>
      <c r="D7325" s="4"/>
      <c r="E7325" s="4"/>
    </row>
    <row r="7326" spans="1:5" ht="30" x14ac:dyDescent="0.25">
      <c r="A7326" s="2" t="s">
        <v>3371</v>
      </c>
      <c r="B7326" s="6">
        <v>1626000</v>
      </c>
      <c r="C7326" s="4"/>
      <c r="D7326" s="4"/>
      <c r="E7326" s="4"/>
    </row>
    <row r="7327" spans="1:5" ht="30" x14ac:dyDescent="0.25">
      <c r="A7327" s="2" t="s">
        <v>3372</v>
      </c>
      <c r="B7327" s="6">
        <v>5935000</v>
      </c>
      <c r="C7327" s="4"/>
      <c r="D7327" s="4"/>
      <c r="E7327" s="4"/>
    </row>
    <row r="7328" spans="1:5" x14ac:dyDescent="0.25">
      <c r="A7328" s="2" t="s">
        <v>3373</v>
      </c>
      <c r="B7328" s="6">
        <v>387000</v>
      </c>
      <c r="C7328" s="4"/>
      <c r="D7328" s="4"/>
      <c r="E7328" s="4"/>
    </row>
    <row r="7329" spans="1:5" x14ac:dyDescent="0.25">
      <c r="A7329" s="2" t="s">
        <v>130</v>
      </c>
      <c r="B7329" s="6">
        <v>7948000</v>
      </c>
      <c r="C7329" s="4"/>
      <c r="D7329" s="4"/>
      <c r="E7329" s="4"/>
    </row>
    <row r="7330" spans="1:5" x14ac:dyDescent="0.25">
      <c r="A7330" s="2" t="s">
        <v>3374</v>
      </c>
      <c r="B7330" s="6">
        <v>938000</v>
      </c>
      <c r="C7330" s="4"/>
      <c r="D7330" s="4"/>
      <c r="E7330" s="4"/>
    </row>
    <row r="7331" spans="1:5" x14ac:dyDescent="0.25">
      <c r="A7331" s="2" t="s">
        <v>3376</v>
      </c>
      <c r="B7331" s="5">
        <v>40459</v>
      </c>
      <c r="C7331" s="4"/>
      <c r="D7331" s="4"/>
      <c r="E7331" s="4"/>
    </row>
    <row r="7332" spans="1:5" x14ac:dyDescent="0.25">
      <c r="A7332" s="2" t="s">
        <v>3382</v>
      </c>
      <c r="B7332" s="4">
        <v>1998</v>
      </c>
      <c r="C7332" s="4"/>
      <c r="D7332" s="4"/>
      <c r="E7332" s="4"/>
    </row>
    <row r="7333" spans="1:5" ht="45" x14ac:dyDescent="0.25">
      <c r="A7333" s="2" t="s">
        <v>3944</v>
      </c>
      <c r="B7333" s="4"/>
      <c r="C7333" s="4"/>
      <c r="D7333" s="4"/>
      <c r="E7333" s="4"/>
    </row>
    <row r="7334" spans="1:5" ht="30" x14ac:dyDescent="0.25">
      <c r="A7334" s="3" t="s">
        <v>3364</v>
      </c>
      <c r="B7334" s="4"/>
      <c r="C7334" s="4"/>
      <c r="D7334" s="4"/>
      <c r="E7334" s="4"/>
    </row>
    <row r="7335" spans="1:5" x14ac:dyDescent="0.25">
      <c r="A7335" s="2" t="s">
        <v>3380</v>
      </c>
      <c r="B7335" s="4" t="s">
        <v>2864</v>
      </c>
      <c r="C7335" s="4"/>
      <c r="D7335" s="4"/>
      <c r="E7335" s="4"/>
    </row>
    <row r="7336" spans="1:5" ht="30" x14ac:dyDescent="0.25">
      <c r="A7336" s="2" t="s">
        <v>3945</v>
      </c>
      <c r="B7336" s="4"/>
      <c r="C7336" s="4"/>
      <c r="D7336" s="4"/>
      <c r="E7336" s="4"/>
    </row>
    <row r="7337" spans="1:5" ht="30" x14ac:dyDescent="0.25">
      <c r="A7337" s="3" t="s">
        <v>3364</v>
      </c>
      <c r="B7337" s="4"/>
      <c r="C7337" s="4"/>
      <c r="D7337" s="4"/>
      <c r="E7337" s="4"/>
    </row>
    <row r="7338" spans="1:5" x14ac:dyDescent="0.25">
      <c r="A7338" s="2" t="s">
        <v>3365</v>
      </c>
      <c r="B7338" s="6">
        <v>1804000</v>
      </c>
      <c r="C7338" s="4"/>
      <c r="D7338" s="4"/>
      <c r="E7338" s="4"/>
    </row>
    <row r="7339" spans="1:5" x14ac:dyDescent="0.25">
      <c r="A7339" s="2" t="s">
        <v>3367</v>
      </c>
      <c r="B7339" s="6">
        <v>41000</v>
      </c>
      <c r="C7339" s="4"/>
      <c r="D7339" s="4"/>
      <c r="E7339" s="4"/>
    </row>
    <row r="7340" spans="1:5" ht="30" x14ac:dyDescent="0.25">
      <c r="A7340" s="2" t="s">
        <v>3368</v>
      </c>
      <c r="B7340" s="6">
        <v>55000</v>
      </c>
      <c r="C7340" s="4"/>
      <c r="D7340" s="4"/>
      <c r="E7340" s="4"/>
    </row>
    <row r="7341" spans="1:5" ht="45" x14ac:dyDescent="0.25">
      <c r="A7341" s="2" t="s">
        <v>3369</v>
      </c>
      <c r="B7341" s="6">
        <v>162000</v>
      </c>
      <c r="C7341" s="4"/>
      <c r="D7341" s="4"/>
      <c r="E7341" s="4"/>
    </row>
    <row r="7342" spans="1:5" ht="30" x14ac:dyDescent="0.25">
      <c r="A7342" s="2" t="s">
        <v>3370</v>
      </c>
      <c r="B7342" s="6">
        <v>401000</v>
      </c>
      <c r="C7342" s="4"/>
      <c r="D7342" s="4"/>
      <c r="E7342" s="4"/>
    </row>
    <row r="7343" spans="1:5" ht="30" x14ac:dyDescent="0.25">
      <c r="A7343" s="2" t="s">
        <v>3371</v>
      </c>
      <c r="B7343" s="6">
        <v>1859000</v>
      </c>
      <c r="C7343" s="4"/>
      <c r="D7343" s="4"/>
      <c r="E7343" s="4"/>
    </row>
    <row r="7344" spans="1:5" ht="30" x14ac:dyDescent="0.25">
      <c r="A7344" s="2" t="s">
        <v>3372</v>
      </c>
      <c r="B7344" s="6">
        <v>162000</v>
      </c>
      <c r="C7344" s="4"/>
      <c r="D7344" s="4"/>
      <c r="E7344" s="4"/>
    </row>
    <row r="7345" spans="1:5" x14ac:dyDescent="0.25">
      <c r="A7345" s="2" t="s">
        <v>3373</v>
      </c>
      <c r="B7345" s="6">
        <v>442000</v>
      </c>
      <c r="C7345" s="4"/>
      <c r="D7345" s="4"/>
      <c r="E7345" s="4"/>
    </row>
    <row r="7346" spans="1:5" x14ac:dyDescent="0.25">
      <c r="A7346" s="2" t="s">
        <v>130</v>
      </c>
      <c r="B7346" s="6">
        <v>2463000</v>
      </c>
      <c r="C7346" s="4"/>
      <c r="D7346" s="4"/>
      <c r="E7346" s="4"/>
    </row>
    <row r="7347" spans="1:5" x14ac:dyDescent="0.25">
      <c r="A7347" s="2" t="s">
        <v>3374</v>
      </c>
      <c r="B7347" s="6">
        <v>288000</v>
      </c>
      <c r="C7347" s="4"/>
      <c r="D7347" s="4"/>
      <c r="E7347" s="4"/>
    </row>
    <row r="7348" spans="1:5" x14ac:dyDescent="0.25">
      <c r="A7348" s="2" t="s">
        <v>3376</v>
      </c>
      <c r="B7348" s="5">
        <v>40459</v>
      </c>
      <c r="C7348" s="4"/>
      <c r="D7348" s="4"/>
      <c r="E7348" s="4"/>
    </row>
    <row r="7349" spans="1:5" x14ac:dyDescent="0.25">
      <c r="A7349" s="2" t="s">
        <v>3382</v>
      </c>
      <c r="B7349" s="4">
        <v>1992</v>
      </c>
      <c r="C7349" s="4"/>
      <c r="D7349" s="4"/>
      <c r="E7349" s="4"/>
    </row>
    <row r="7350" spans="1:5" x14ac:dyDescent="0.25">
      <c r="A7350" s="2" t="s">
        <v>3380</v>
      </c>
      <c r="B7350" s="4" t="s">
        <v>3946</v>
      </c>
      <c r="C7350" s="4"/>
      <c r="D7350" s="4"/>
      <c r="E7350" s="4"/>
    </row>
    <row r="7351" spans="1:5" ht="30" x14ac:dyDescent="0.25">
      <c r="A7351" s="2" t="s">
        <v>3947</v>
      </c>
      <c r="B7351" s="4"/>
      <c r="C7351" s="4"/>
      <c r="D7351" s="4"/>
      <c r="E7351" s="4"/>
    </row>
    <row r="7352" spans="1:5" ht="30" x14ac:dyDescent="0.25">
      <c r="A7352" s="3" t="s">
        <v>3364</v>
      </c>
      <c r="B7352" s="4"/>
      <c r="C7352" s="4"/>
      <c r="D7352" s="4"/>
      <c r="E7352" s="4"/>
    </row>
    <row r="7353" spans="1:5" x14ac:dyDescent="0.25">
      <c r="A7353" s="2" t="s">
        <v>3380</v>
      </c>
      <c r="B7353" s="4" t="s">
        <v>2873</v>
      </c>
      <c r="C7353" s="4"/>
      <c r="D7353" s="4"/>
      <c r="E7353" s="4"/>
    </row>
    <row r="7354" spans="1:5" ht="30" x14ac:dyDescent="0.25">
      <c r="A7354" s="2" t="s">
        <v>3948</v>
      </c>
      <c r="B7354" s="4"/>
      <c r="C7354" s="4"/>
      <c r="D7354" s="4"/>
      <c r="E7354" s="4"/>
    </row>
    <row r="7355" spans="1:5" ht="30" x14ac:dyDescent="0.25">
      <c r="A7355" s="3" t="s">
        <v>3364</v>
      </c>
      <c r="B7355" s="4"/>
      <c r="C7355" s="4"/>
      <c r="D7355" s="4"/>
      <c r="E7355" s="4"/>
    </row>
    <row r="7356" spans="1:5" x14ac:dyDescent="0.25">
      <c r="A7356" s="2" t="s">
        <v>3365</v>
      </c>
      <c r="B7356" s="6">
        <v>1914000</v>
      </c>
      <c r="C7356" s="4"/>
      <c r="D7356" s="4"/>
      <c r="E7356" s="4"/>
    </row>
    <row r="7357" spans="1:5" x14ac:dyDescent="0.25">
      <c r="A7357" s="2" t="s">
        <v>3366</v>
      </c>
      <c r="B7357" s="6">
        <v>3649000</v>
      </c>
      <c r="C7357" s="4"/>
      <c r="D7357" s="4"/>
      <c r="E7357" s="4"/>
    </row>
    <row r="7358" spans="1:5" x14ac:dyDescent="0.25">
      <c r="A7358" s="2" t="s">
        <v>3367</v>
      </c>
      <c r="B7358" s="6">
        <v>56000</v>
      </c>
      <c r="C7358" s="4"/>
      <c r="D7358" s="4"/>
      <c r="E7358" s="4"/>
    </row>
    <row r="7359" spans="1:5" ht="30" x14ac:dyDescent="0.25">
      <c r="A7359" s="2" t="s">
        <v>3368</v>
      </c>
      <c r="B7359" s="6">
        <v>50000</v>
      </c>
      <c r="C7359" s="4"/>
      <c r="D7359" s="4"/>
      <c r="E7359" s="4"/>
    </row>
    <row r="7360" spans="1:5" ht="45" x14ac:dyDescent="0.25">
      <c r="A7360" s="2" t="s">
        <v>3369</v>
      </c>
      <c r="B7360" s="6">
        <v>229000</v>
      </c>
      <c r="C7360" s="4"/>
      <c r="D7360" s="4"/>
      <c r="E7360" s="4"/>
    </row>
    <row r="7361" spans="1:5" ht="30" x14ac:dyDescent="0.25">
      <c r="A7361" s="2" t="s">
        <v>3370</v>
      </c>
      <c r="B7361" s="6">
        <v>503000</v>
      </c>
      <c r="C7361" s="4"/>
      <c r="D7361" s="4"/>
      <c r="E7361" s="4"/>
    </row>
    <row r="7362" spans="1:5" ht="30" x14ac:dyDescent="0.25">
      <c r="A7362" s="2" t="s">
        <v>3371</v>
      </c>
      <c r="B7362" s="6">
        <v>1964000</v>
      </c>
      <c r="C7362" s="4"/>
      <c r="D7362" s="4"/>
      <c r="E7362" s="4"/>
    </row>
    <row r="7363" spans="1:5" ht="30" x14ac:dyDescent="0.25">
      <c r="A7363" s="2" t="s">
        <v>3372</v>
      </c>
      <c r="B7363" s="6">
        <v>3878000</v>
      </c>
      <c r="C7363" s="4"/>
      <c r="D7363" s="4"/>
      <c r="E7363" s="4"/>
    </row>
    <row r="7364" spans="1:5" x14ac:dyDescent="0.25">
      <c r="A7364" s="2" t="s">
        <v>3373</v>
      </c>
      <c r="B7364" s="6">
        <v>559000</v>
      </c>
      <c r="C7364" s="4"/>
      <c r="D7364" s="4"/>
      <c r="E7364" s="4"/>
    </row>
    <row r="7365" spans="1:5" x14ac:dyDescent="0.25">
      <c r="A7365" s="2" t="s">
        <v>130</v>
      </c>
      <c r="B7365" s="6">
        <v>6401000</v>
      </c>
      <c r="C7365" s="4"/>
      <c r="D7365" s="4"/>
      <c r="E7365" s="4"/>
    </row>
    <row r="7366" spans="1:5" x14ac:dyDescent="0.25">
      <c r="A7366" s="2" t="s">
        <v>3374</v>
      </c>
      <c r="B7366" s="6">
        <v>813000</v>
      </c>
      <c r="C7366" s="4"/>
      <c r="D7366" s="4"/>
      <c r="E7366" s="4"/>
    </row>
    <row r="7367" spans="1:5" x14ac:dyDescent="0.25">
      <c r="A7367" s="2" t="s">
        <v>3376</v>
      </c>
      <c r="B7367" s="5">
        <v>40459</v>
      </c>
      <c r="C7367" s="4"/>
      <c r="D7367" s="4"/>
      <c r="E7367" s="4"/>
    </row>
    <row r="7368" spans="1:5" x14ac:dyDescent="0.25">
      <c r="A7368" s="2" t="s">
        <v>3382</v>
      </c>
      <c r="B7368" s="4">
        <v>1998</v>
      </c>
      <c r="C7368" s="4"/>
      <c r="D7368" s="4"/>
      <c r="E7368" s="4"/>
    </row>
    <row r="7369" spans="1:5" ht="30" x14ac:dyDescent="0.25">
      <c r="A7369" s="2" t="s">
        <v>3949</v>
      </c>
      <c r="B7369" s="4"/>
      <c r="C7369" s="4"/>
      <c r="D7369" s="4"/>
      <c r="E7369" s="4"/>
    </row>
    <row r="7370" spans="1:5" ht="30" x14ac:dyDescent="0.25">
      <c r="A7370" s="3" t="s">
        <v>3364</v>
      </c>
      <c r="B7370" s="4"/>
      <c r="C7370" s="4"/>
      <c r="D7370" s="4"/>
      <c r="E7370" s="4"/>
    </row>
    <row r="7371" spans="1:5" x14ac:dyDescent="0.25">
      <c r="A7371" s="2" t="s">
        <v>3380</v>
      </c>
      <c r="B7371" s="4" t="s">
        <v>3416</v>
      </c>
      <c r="C7371" s="4"/>
      <c r="D7371" s="4"/>
      <c r="E7371" s="4"/>
    </row>
    <row r="7372" spans="1:5" ht="30" x14ac:dyDescent="0.25">
      <c r="A7372" s="2" t="s">
        <v>3950</v>
      </c>
      <c r="B7372" s="4"/>
      <c r="C7372" s="4"/>
      <c r="D7372" s="4"/>
      <c r="E7372" s="4"/>
    </row>
    <row r="7373" spans="1:5" ht="30" x14ac:dyDescent="0.25">
      <c r="A7373" s="3" t="s">
        <v>3364</v>
      </c>
      <c r="B7373" s="4"/>
      <c r="C7373" s="4"/>
      <c r="D7373" s="4"/>
      <c r="E7373" s="4"/>
    </row>
    <row r="7374" spans="1:5" x14ac:dyDescent="0.25">
      <c r="A7374" s="2" t="s">
        <v>3365</v>
      </c>
      <c r="B7374" s="6">
        <v>1782000</v>
      </c>
      <c r="C7374" s="4"/>
      <c r="D7374" s="4"/>
      <c r="E7374" s="4"/>
    </row>
    <row r="7375" spans="1:5" x14ac:dyDescent="0.25">
      <c r="A7375" s="2" t="s">
        <v>3366</v>
      </c>
      <c r="B7375" s="6">
        <v>3495000</v>
      </c>
      <c r="C7375" s="4"/>
      <c r="D7375" s="4"/>
      <c r="E7375" s="4"/>
    </row>
    <row r="7376" spans="1:5" x14ac:dyDescent="0.25">
      <c r="A7376" s="2" t="s">
        <v>3367</v>
      </c>
      <c r="B7376" s="6">
        <v>45000</v>
      </c>
      <c r="C7376" s="4"/>
      <c r="D7376" s="4"/>
      <c r="E7376" s="4"/>
    </row>
    <row r="7377" spans="1:5" ht="30" x14ac:dyDescent="0.25">
      <c r="A7377" s="2" t="s">
        <v>3368</v>
      </c>
      <c r="B7377" s="6">
        <v>64000</v>
      </c>
      <c r="C7377" s="4"/>
      <c r="D7377" s="4"/>
      <c r="E7377" s="4"/>
    </row>
    <row r="7378" spans="1:5" ht="45" x14ac:dyDescent="0.25">
      <c r="A7378" s="2" t="s">
        <v>3369</v>
      </c>
      <c r="B7378" s="6">
        <v>100000</v>
      </c>
      <c r="C7378" s="4"/>
      <c r="D7378" s="4"/>
      <c r="E7378" s="4"/>
    </row>
    <row r="7379" spans="1:5" ht="30" x14ac:dyDescent="0.25">
      <c r="A7379" s="2" t="s">
        <v>3370</v>
      </c>
      <c r="B7379" s="6">
        <v>365000</v>
      </c>
      <c r="C7379" s="4"/>
      <c r="D7379" s="4"/>
      <c r="E7379" s="4"/>
    </row>
    <row r="7380" spans="1:5" ht="30" x14ac:dyDescent="0.25">
      <c r="A7380" s="2" t="s">
        <v>3371</v>
      </c>
      <c r="B7380" s="6">
        <v>1846000</v>
      </c>
      <c r="C7380" s="4"/>
      <c r="D7380" s="4"/>
      <c r="E7380" s="4"/>
    </row>
    <row r="7381" spans="1:5" ht="30" x14ac:dyDescent="0.25">
      <c r="A7381" s="2" t="s">
        <v>3372</v>
      </c>
      <c r="B7381" s="6">
        <v>3595000</v>
      </c>
      <c r="C7381" s="4"/>
      <c r="D7381" s="4"/>
      <c r="E7381" s="4"/>
    </row>
    <row r="7382" spans="1:5" x14ac:dyDescent="0.25">
      <c r="A7382" s="2" t="s">
        <v>3373</v>
      </c>
      <c r="B7382" s="6">
        <v>410000</v>
      </c>
      <c r="C7382" s="4"/>
      <c r="D7382" s="4"/>
      <c r="E7382" s="4"/>
    </row>
    <row r="7383" spans="1:5" x14ac:dyDescent="0.25">
      <c r="A7383" s="2" t="s">
        <v>130</v>
      </c>
      <c r="B7383" s="6">
        <v>5851000</v>
      </c>
      <c r="C7383" s="4"/>
      <c r="D7383" s="4"/>
      <c r="E7383" s="4"/>
    </row>
    <row r="7384" spans="1:5" x14ac:dyDescent="0.25">
      <c r="A7384" s="2" t="s">
        <v>3374</v>
      </c>
      <c r="B7384" s="6">
        <v>670000</v>
      </c>
      <c r="C7384" s="4"/>
      <c r="D7384" s="4"/>
      <c r="E7384" s="4"/>
    </row>
    <row r="7385" spans="1:5" x14ac:dyDescent="0.25">
      <c r="A7385" s="2" t="s">
        <v>3376</v>
      </c>
      <c r="B7385" s="5">
        <v>40459</v>
      </c>
      <c r="C7385" s="4"/>
      <c r="D7385" s="4"/>
      <c r="E7385" s="4"/>
    </row>
    <row r="7386" spans="1:5" x14ac:dyDescent="0.25">
      <c r="A7386" s="2" t="s">
        <v>3382</v>
      </c>
      <c r="B7386" s="4">
        <v>1998</v>
      </c>
      <c r="C7386" s="4"/>
      <c r="D7386" s="4"/>
      <c r="E7386" s="4"/>
    </row>
    <row r="7387" spans="1:5" ht="30" x14ac:dyDescent="0.25">
      <c r="A7387" s="2" t="s">
        <v>3951</v>
      </c>
      <c r="B7387" s="4"/>
      <c r="C7387" s="4"/>
      <c r="D7387" s="4"/>
      <c r="E7387" s="4"/>
    </row>
    <row r="7388" spans="1:5" ht="30" x14ac:dyDescent="0.25">
      <c r="A7388" s="3" t="s">
        <v>3364</v>
      </c>
      <c r="B7388" s="4"/>
      <c r="C7388" s="4"/>
      <c r="D7388" s="4"/>
      <c r="E7388" s="4"/>
    </row>
    <row r="7389" spans="1:5" x14ac:dyDescent="0.25">
      <c r="A7389" s="2" t="s">
        <v>3380</v>
      </c>
      <c r="B7389" s="4" t="s">
        <v>3416</v>
      </c>
      <c r="C7389" s="4"/>
      <c r="D7389" s="4"/>
      <c r="E7389" s="4"/>
    </row>
    <row r="7390" spans="1:5" ht="30" x14ac:dyDescent="0.25">
      <c r="A7390" s="2" t="s">
        <v>3952</v>
      </c>
      <c r="B7390" s="4"/>
      <c r="C7390" s="4"/>
      <c r="D7390" s="4"/>
      <c r="E7390" s="4"/>
    </row>
    <row r="7391" spans="1:5" ht="30" x14ac:dyDescent="0.25">
      <c r="A7391" s="3" t="s">
        <v>3364</v>
      </c>
      <c r="B7391" s="4"/>
      <c r="C7391" s="4"/>
      <c r="D7391" s="4"/>
      <c r="E7391" s="4"/>
    </row>
    <row r="7392" spans="1:5" x14ac:dyDescent="0.25">
      <c r="A7392" s="2" t="s">
        <v>3365</v>
      </c>
      <c r="B7392" s="6">
        <v>2230000</v>
      </c>
      <c r="C7392" s="4"/>
      <c r="D7392" s="4"/>
      <c r="E7392" s="4"/>
    </row>
    <row r="7393" spans="1:5" x14ac:dyDescent="0.25">
      <c r="A7393" s="2" t="s">
        <v>3366</v>
      </c>
      <c r="B7393" s="6">
        <v>7604000</v>
      </c>
      <c r="C7393" s="4"/>
      <c r="D7393" s="4"/>
      <c r="E7393" s="4"/>
    </row>
    <row r="7394" spans="1:5" x14ac:dyDescent="0.25">
      <c r="A7394" s="2" t="s">
        <v>3367</v>
      </c>
      <c r="B7394" s="6">
        <v>64000</v>
      </c>
      <c r="C7394" s="4"/>
      <c r="D7394" s="4"/>
      <c r="E7394" s="4"/>
    </row>
    <row r="7395" spans="1:5" ht="30" x14ac:dyDescent="0.25">
      <c r="A7395" s="2" t="s">
        <v>3368</v>
      </c>
      <c r="B7395" s="6">
        <v>86000</v>
      </c>
      <c r="C7395" s="4"/>
      <c r="D7395" s="4"/>
      <c r="E7395" s="4"/>
    </row>
    <row r="7396" spans="1:5" ht="45" x14ac:dyDescent="0.25">
      <c r="A7396" s="2" t="s">
        <v>3369</v>
      </c>
      <c r="B7396" s="6">
        <v>230000</v>
      </c>
      <c r="C7396" s="4"/>
      <c r="D7396" s="4"/>
      <c r="E7396" s="4"/>
    </row>
    <row r="7397" spans="1:5" ht="30" x14ac:dyDescent="0.25">
      <c r="A7397" s="2" t="s">
        <v>3370</v>
      </c>
      <c r="B7397" s="6">
        <v>567000</v>
      </c>
      <c r="C7397" s="4"/>
      <c r="D7397" s="4"/>
      <c r="E7397" s="4"/>
    </row>
    <row r="7398" spans="1:5" ht="30" x14ac:dyDescent="0.25">
      <c r="A7398" s="2" t="s">
        <v>3371</v>
      </c>
      <c r="B7398" s="6">
        <v>2316000</v>
      </c>
      <c r="C7398" s="4"/>
      <c r="D7398" s="4"/>
      <c r="E7398" s="4"/>
    </row>
    <row r="7399" spans="1:5" ht="30" x14ac:dyDescent="0.25">
      <c r="A7399" s="2" t="s">
        <v>3372</v>
      </c>
      <c r="B7399" s="6">
        <v>7834000</v>
      </c>
      <c r="C7399" s="4"/>
      <c r="D7399" s="4"/>
      <c r="E7399" s="4"/>
    </row>
    <row r="7400" spans="1:5" x14ac:dyDescent="0.25">
      <c r="A7400" s="2" t="s">
        <v>3373</v>
      </c>
      <c r="B7400" s="6">
        <v>631000</v>
      </c>
      <c r="C7400" s="4"/>
      <c r="D7400" s="4"/>
      <c r="E7400" s="4"/>
    </row>
    <row r="7401" spans="1:5" x14ac:dyDescent="0.25">
      <c r="A7401" s="2" t="s">
        <v>130</v>
      </c>
      <c r="B7401" s="6">
        <v>10781000</v>
      </c>
      <c r="C7401" s="4"/>
      <c r="D7401" s="4"/>
      <c r="E7401" s="4"/>
    </row>
    <row r="7402" spans="1:5" x14ac:dyDescent="0.25">
      <c r="A7402" s="2" t="s">
        <v>3374</v>
      </c>
      <c r="B7402" s="6">
        <v>1361000</v>
      </c>
      <c r="C7402" s="4"/>
      <c r="D7402" s="4"/>
      <c r="E7402" s="4"/>
    </row>
    <row r="7403" spans="1:5" x14ac:dyDescent="0.25">
      <c r="A7403" s="2" t="s">
        <v>3376</v>
      </c>
      <c r="B7403" s="5">
        <v>40459</v>
      </c>
      <c r="C7403" s="4"/>
      <c r="D7403" s="4"/>
      <c r="E7403" s="4"/>
    </row>
    <row r="7404" spans="1:5" x14ac:dyDescent="0.25">
      <c r="A7404" s="2" t="s">
        <v>3382</v>
      </c>
      <c r="B7404" s="4">
        <v>1995</v>
      </c>
      <c r="C7404" s="4"/>
      <c r="D7404" s="4"/>
      <c r="E7404" s="4"/>
    </row>
    <row r="7405" spans="1:5" ht="30" x14ac:dyDescent="0.25">
      <c r="A7405" s="2" t="s">
        <v>3953</v>
      </c>
      <c r="B7405" s="4"/>
      <c r="C7405" s="4"/>
      <c r="D7405" s="4"/>
      <c r="E7405" s="4"/>
    </row>
    <row r="7406" spans="1:5" ht="30" x14ac:dyDescent="0.25">
      <c r="A7406" s="3" t="s">
        <v>3364</v>
      </c>
      <c r="B7406" s="4"/>
      <c r="C7406" s="4"/>
      <c r="D7406" s="4"/>
      <c r="E7406" s="4"/>
    </row>
    <row r="7407" spans="1:5" x14ac:dyDescent="0.25">
      <c r="A7407" s="2" t="s">
        <v>3380</v>
      </c>
      <c r="B7407" s="4" t="s">
        <v>3395</v>
      </c>
      <c r="C7407" s="4"/>
      <c r="D7407" s="4"/>
      <c r="E7407" s="4"/>
    </row>
    <row r="7408" spans="1:5" ht="30" x14ac:dyDescent="0.25">
      <c r="A7408" s="2" t="s">
        <v>3954</v>
      </c>
      <c r="B7408" s="4"/>
      <c r="C7408" s="4"/>
      <c r="D7408" s="4"/>
      <c r="E7408" s="4"/>
    </row>
    <row r="7409" spans="1:5" ht="30" x14ac:dyDescent="0.25">
      <c r="A7409" s="3" t="s">
        <v>3364</v>
      </c>
      <c r="B7409" s="4"/>
      <c r="C7409" s="4"/>
      <c r="D7409" s="4"/>
      <c r="E7409" s="4"/>
    </row>
    <row r="7410" spans="1:5" x14ac:dyDescent="0.25">
      <c r="A7410" s="2" t="s">
        <v>3365</v>
      </c>
      <c r="B7410" s="6">
        <v>1771000</v>
      </c>
      <c r="C7410" s="4"/>
      <c r="D7410" s="4"/>
      <c r="E7410" s="4"/>
    </row>
    <row r="7411" spans="1:5" x14ac:dyDescent="0.25">
      <c r="A7411" s="2" t="s">
        <v>3366</v>
      </c>
      <c r="B7411" s="6">
        <v>4821000</v>
      </c>
      <c r="C7411" s="4"/>
      <c r="D7411" s="4"/>
      <c r="E7411" s="4"/>
    </row>
    <row r="7412" spans="1:5" x14ac:dyDescent="0.25">
      <c r="A7412" s="2" t="s">
        <v>3367</v>
      </c>
      <c r="B7412" s="6">
        <v>84000</v>
      </c>
      <c r="C7412" s="4"/>
      <c r="D7412" s="4"/>
      <c r="E7412" s="4"/>
    </row>
    <row r="7413" spans="1:5" ht="30" x14ac:dyDescent="0.25">
      <c r="A7413" s="2" t="s">
        <v>3368</v>
      </c>
      <c r="B7413" s="6">
        <v>64000</v>
      </c>
      <c r="C7413" s="4"/>
      <c r="D7413" s="4"/>
      <c r="E7413" s="4"/>
    </row>
    <row r="7414" spans="1:5" ht="45" x14ac:dyDescent="0.25">
      <c r="A7414" s="2" t="s">
        <v>3369</v>
      </c>
      <c r="B7414" s="6">
        <v>134000</v>
      </c>
      <c r="C7414" s="4"/>
      <c r="D7414" s="4"/>
      <c r="E7414" s="4"/>
    </row>
    <row r="7415" spans="1:5" ht="30" x14ac:dyDescent="0.25">
      <c r="A7415" s="2" t="s">
        <v>3370</v>
      </c>
      <c r="B7415" s="6">
        <v>194000</v>
      </c>
      <c r="C7415" s="4"/>
      <c r="D7415" s="4"/>
      <c r="E7415" s="4"/>
    </row>
    <row r="7416" spans="1:5" ht="30" x14ac:dyDescent="0.25">
      <c r="A7416" s="2" t="s">
        <v>3371</v>
      </c>
      <c r="B7416" s="6">
        <v>1835000</v>
      </c>
      <c r="C7416" s="4"/>
      <c r="D7416" s="4"/>
      <c r="E7416" s="4"/>
    </row>
    <row r="7417" spans="1:5" ht="30" x14ac:dyDescent="0.25">
      <c r="A7417" s="2" t="s">
        <v>3372</v>
      </c>
      <c r="B7417" s="6">
        <v>4955000</v>
      </c>
      <c r="C7417" s="4"/>
      <c r="D7417" s="4"/>
      <c r="E7417" s="4"/>
    </row>
    <row r="7418" spans="1:5" x14ac:dyDescent="0.25">
      <c r="A7418" s="2" t="s">
        <v>3373</v>
      </c>
      <c r="B7418" s="6">
        <v>278000</v>
      </c>
      <c r="C7418" s="4"/>
      <c r="D7418" s="4"/>
      <c r="E7418" s="4"/>
    </row>
    <row r="7419" spans="1:5" x14ac:dyDescent="0.25">
      <c r="A7419" s="2" t="s">
        <v>130</v>
      </c>
      <c r="B7419" s="6">
        <v>7068000</v>
      </c>
      <c r="C7419" s="4"/>
      <c r="D7419" s="4"/>
      <c r="E7419" s="4"/>
    </row>
    <row r="7420" spans="1:5" x14ac:dyDescent="0.25">
      <c r="A7420" s="2" t="s">
        <v>3374</v>
      </c>
      <c r="B7420" s="6">
        <v>777000</v>
      </c>
      <c r="C7420" s="4"/>
      <c r="D7420" s="4"/>
      <c r="E7420" s="4"/>
    </row>
    <row r="7421" spans="1:5" x14ac:dyDescent="0.25">
      <c r="A7421" s="2" t="s">
        <v>3376</v>
      </c>
      <c r="B7421" s="5">
        <v>40459</v>
      </c>
      <c r="C7421" s="4"/>
      <c r="D7421" s="4"/>
      <c r="E7421" s="4"/>
    </row>
    <row r="7422" spans="1:5" x14ac:dyDescent="0.25">
      <c r="A7422" s="2" t="s">
        <v>3382</v>
      </c>
      <c r="B7422" s="4">
        <v>2002</v>
      </c>
      <c r="C7422" s="4"/>
      <c r="D7422" s="4"/>
      <c r="E7422" s="4"/>
    </row>
    <row r="7423" spans="1:5" ht="30" x14ac:dyDescent="0.25">
      <c r="A7423" s="2" t="s">
        <v>3955</v>
      </c>
      <c r="B7423" s="4"/>
      <c r="C7423" s="4"/>
      <c r="D7423" s="4"/>
      <c r="E7423" s="4"/>
    </row>
    <row r="7424" spans="1:5" ht="30" x14ac:dyDescent="0.25">
      <c r="A7424" s="3" t="s">
        <v>3364</v>
      </c>
      <c r="B7424" s="4"/>
      <c r="C7424" s="4"/>
      <c r="D7424" s="4"/>
      <c r="E7424" s="4"/>
    </row>
    <row r="7425" spans="1:5" x14ac:dyDescent="0.25">
      <c r="A7425" s="2" t="s">
        <v>3380</v>
      </c>
      <c r="B7425" s="4" t="s">
        <v>3441</v>
      </c>
      <c r="C7425" s="4"/>
      <c r="D7425" s="4"/>
      <c r="E7425" s="4"/>
    </row>
    <row r="7426" spans="1:5" x14ac:dyDescent="0.25">
      <c r="A7426" s="2" t="s">
        <v>3956</v>
      </c>
      <c r="B7426" s="4"/>
      <c r="C7426" s="4"/>
      <c r="D7426" s="4"/>
      <c r="E7426" s="4"/>
    </row>
    <row r="7427" spans="1:5" ht="30" x14ac:dyDescent="0.25">
      <c r="A7427" s="3" t="s">
        <v>3364</v>
      </c>
      <c r="B7427" s="4"/>
      <c r="C7427" s="4"/>
      <c r="D7427" s="4"/>
      <c r="E7427" s="4"/>
    </row>
    <row r="7428" spans="1:5" x14ac:dyDescent="0.25">
      <c r="A7428" s="2" t="s">
        <v>3365</v>
      </c>
      <c r="B7428" s="6">
        <v>1246000</v>
      </c>
      <c r="C7428" s="4"/>
      <c r="D7428" s="4"/>
      <c r="E7428" s="4"/>
    </row>
    <row r="7429" spans="1:5" x14ac:dyDescent="0.25">
      <c r="A7429" s="2" t="s">
        <v>3366</v>
      </c>
      <c r="B7429" s="6">
        <v>6462000</v>
      </c>
      <c r="C7429" s="4"/>
      <c r="D7429" s="4"/>
      <c r="E7429" s="4"/>
    </row>
    <row r="7430" spans="1:5" x14ac:dyDescent="0.25">
      <c r="A7430" s="2" t="s">
        <v>3367</v>
      </c>
      <c r="B7430" s="6">
        <v>47000</v>
      </c>
      <c r="C7430" s="4"/>
      <c r="D7430" s="4"/>
      <c r="E7430" s="4"/>
    </row>
    <row r="7431" spans="1:5" ht="30" x14ac:dyDescent="0.25">
      <c r="A7431" s="2" t="s">
        <v>3368</v>
      </c>
      <c r="B7431" s="6">
        <v>51000</v>
      </c>
      <c r="C7431" s="4"/>
      <c r="D7431" s="4"/>
      <c r="E7431" s="4"/>
    </row>
    <row r="7432" spans="1:5" ht="45" x14ac:dyDescent="0.25">
      <c r="A7432" s="2" t="s">
        <v>3369</v>
      </c>
      <c r="B7432" s="6">
        <v>752000</v>
      </c>
      <c r="C7432" s="4"/>
      <c r="D7432" s="4"/>
      <c r="E7432" s="4"/>
    </row>
    <row r="7433" spans="1:5" ht="30" x14ac:dyDescent="0.25">
      <c r="A7433" s="2" t="s">
        <v>3370</v>
      </c>
      <c r="B7433" s="6">
        <v>970000</v>
      </c>
      <c r="C7433" s="4"/>
      <c r="D7433" s="4"/>
      <c r="E7433" s="4"/>
    </row>
    <row r="7434" spans="1:5" ht="30" x14ac:dyDescent="0.25">
      <c r="A7434" s="2" t="s">
        <v>3371</v>
      </c>
      <c r="B7434" s="6">
        <v>1297000</v>
      </c>
      <c r="C7434" s="4"/>
      <c r="D7434" s="4"/>
      <c r="E7434" s="4"/>
    </row>
    <row r="7435" spans="1:5" ht="30" x14ac:dyDescent="0.25">
      <c r="A7435" s="2" t="s">
        <v>3372</v>
      </c>
      <c r="B7435" s="6">
        <v>7214000</v>
      </c>
      <c r="C7435" s="4"/>
      <c r="D7435" s="4"/>
      <c r="E7435" s="4"/>
    </row>
    <row r="7436" spans="1:5" x14ac:dyDescent="0.25">
      <c r="A7436" s="2" t="s">
        <v>3373</v>
      </c>
      <c r="B7436" s="6">
        <v>1017000</v>
      </c>
      <c r="C7436" s="4"/>
      <c r="D7436" s="4"/>
      <c r="E7436" s="4"/>
    </row>
    <row r="7437" spans="1:5" x14ac:dyDescent="0.25">
      <c r="A7437" s="2" t="s">
        <v>130</v>
      </c>
      <c r="B7437" s="6">
        <v>9528000</v>
      </c>
      <c r="C7437" s="4"/>
      <c r="D7437" s="4"/>
      <c r="E7437" s="4"/>
    </row>
    <row r="7438" spans="1:5" x14ac:dyDescent="0.25">
      <c r="A7438" s="2" t="s">
        <v>3374</v>
      </c>
      <c r="B7438" s="6">
        <v>1374000</v>
      </c>
      <c r="C7438" s="4"/>
      <c r="D7438" s="4"/>
      <c r="E7438" s="4"/>
    </row>
    <row r="7439" spans="1:5" x14ac:dyDescent="0.25">
      <c r="A7439" s="2" t="s">
        <v>3376</v>
      </c>
      <c r="B7439" s="5">
        <v>40459</v>
      </c>
      <c r="C7439" s="4"/>
      <c r="D7439" s="4"/>
      <c r="E7439" s="4"/>
    </row>
    <row r="7440" spans="1:5" x14ac:dyDescent="0.25">
      <c r="A7440" s="2" t="s">
        <v>3382</v>
      </c>
      <c r="B7440" s="4">
        <v>1996</v>
      </c>
      <c r="C7440" s="4"/>
      <c r="D7440" s="4"/>
      <c r="E7440" s="4"/>
    </row>
    <row r="7441" spans="1:5" ht="30" x14ac:dyDescent="0.25">
      <c r="A7441" s="2" t="s">
        <v>3957</v>
      </c>
      <c r="B7441" s="4"/>
      <c r="C7441" s="4"/>
      <c r="D7441" s="4"/>
      <c r="E7441" s="4"/>
    </row>
    <row r="7442" spans="1:5" ht="30" x14ac:dyDescent="0.25">
      <c r="A7442" s="3" t="s">
        <v>3364</v>
      </c>
      <c r="B7442" s="4"/>
      <c r="C7442" s="4"/>
      <c r="D7442" s="4"/>
      <c r="E7442" s="4"/>
    </row>
    <row r="7443" spans="1:5" x14ac:dyDescent="0.25">
      <c r="A7443" s="2" t="s">
        <v>3380</v>
      </c>
      <c r="B7443" s="4" t="s">
        <v>3413</v>
      </c>
      <c r="C7443" s="4"/>
      <c r="D7443" s="4"/>
      <c r="E7443" s="4"/>
    </row>
    <row r="7444" spans="1:5" ht="30" x14ac:dyDescent="0.25">
      <c r="A7444" s="2" t="s">
        <v>3958</v>
      </c>
      <c r="B7444" s="4"/>
      <c r="C7444" s="4"/>
      <c r="D7444" s="4"/>
      <c r="E7444" s="4"/>
    </row>
    <row r="7445" spans="1:5" ht="30" x14ac:dyDescent="0.25">
      <c r="A7445" s="3" t="s">
        <v>3364</v>
      </c>
      <c r="B7445" s="4"/>
      <c r="C7445" s="4"/>
      <c r="D7445" s="4"/>
      <c r="E7445" s="4"/>
    </row>
    <row r="7446" spans="1:5" x14ac:dyDescent="0.25">
      <c r="A7446" s="2" t="s">
        <v>3365</v>
      </c>
      <c r="B7446" s="6">
        <v>665000</v>
      </c>
      <c r="C7446" s="4"/>
      <c r="D7446" s="4"/>
      <c r="E7446" s="4"/>
    </row>
    <row r="7447" spans="1:5" x14ac:dyDescent="0.25">
      <c r="A7447" s="2" t="s">
        <v>3366</v>
      </c>
      <c r="B7447" s="6">
        <v>5464000</v>
      </c>
      <c r="C7447" s="4"/>
      <c r="D7447" s="4"/>
      <c r="E7447" s="4"/>
    </row>
    <row r="7448" spans="1:5" x14ac:dyDescent="0.25">
      <c r="A7448" s="2" t="s">
        <v>3367</v>
      </c>
      <c r="B7448" s="6">
        <v>43000</v>
      </c>
      <c r="C7448" s="4"/>
      <c r="D7448" s="4"/>
      <c r="E7448" s="4"/>
    </row>
    <row r="7449" spans="1:5" ht="30" x14ac:dyDescent="0.25">
      <c r="A7449" s="2" t="s">
        <v>3368</v>
      </c>
      <c r="B7449" s="6">
        <v>65000</v>
      </c>
      <c r="C7449" s="4"/>
      <c r="D7449" s="4"/>
      <c r="E7449" s="4"/>
    </row>
    <row r="7450" spans="1:5" ht="45" x14ac:dyDescent="0.25">
      <c r="A7450" s="2" t="s">
        <v>3369</v>
      </c>
      <c r="B7450" s="6">
        <v>393000</v>
      </c>
      <c r="C7450" s="4"/>
      <c r="D7450" s="4"/>
      <c r="E7450" s="4"/>
    </row>
    <row r="7451" spans="1:5" ht="30" x14ac:dyDescent="0.25">
      <c r="A7451" s="2" t="s">
        <v>3370</v>
      </c>
      <c r="B7451" s="6">
        <v>811000</v>
      </c>
      <c r="C7451" s="4"/>
      <c r="D7451" s="4"/>
      <c r="E7451" s="4"/>
    </row>
    <row r="7452" spans="1:5" ht="30" x14ac:dyDescent="0.25">
      <c r="A7452" s="2" t="s">
        <v>3371</v>
      </c>
      <c r="B7452" s="6">
        <v>730000</v>
      </c>
      <c r="C7452" s="4"/>
      <c r="D7452" s="4"/>
      <c r="E7452" s="4"/>
    </row>
    <row r="7453" spans="1:5" ht="30" x14ac:dyDescent="0.25">
      <c r="A7453" s="2" t="s">
        <v>3372</v>
      </c>
      <c r="B7453" s="6">
        <v>5857000</v>
      </c>
      <c r="C7453" s="4"/>
      <c r="D7453" s="4"/>
      <c r="E7453" s="4"/>
    </row>
    <row r="7454" spans="1:5" x14ac:dyDescent="0.25">
      <c r="A7454" s="2" t="s">
        <v>3373</v>
      </c>
      <c r="B7454" s="6">
        <v>854000</v>
      </c>
      <c r="C7454" s="4"/>
      <c r="D7454" s="4"/>
      <c r="E7454" s="4"/>
    </row>
    <row r="7455" spans="1:5" x14ac:dyDescent="0.25">
      <c r="A7455" s="2" t="s">
        <v>130</v>
      </c>
      <c r="B7455" s="6">
        <v>7441000</v>
      </c>
      <c r="C7455" s="4"/>
      <c r="D7455" s="4"/>
      <c r="E7455" s="4"/>
    </row>
    <row r="7456" spans="1:5" x14ac:dyDescent="0.25">
      <c r="A7456" s="2" t="s">
        <v>3374</v>
      </c>
      <c r="B7456" s="6">
        <v>1174000</v>
      </c>
      <c r="C7456" s="4"/>
      <c r="D7456" s="4"/>
      <c r="E7456" s="4"/>
    </row>
    <row r="7457" spans="1:5" x14ac:dyDescent="0.25">
      <c r="A7457" s="2" t="s">
        <v>3376</v>
      </c>
      <c r="B7457" s="5">
        <v>40459</v>
      </c>
      <c r="C7457" s="4"/>
      <c r="D7457" s="4"/>
      <c r="E7457" s="4"/>
    </row>
    <row r="7458" spans="1:5" x14ac:dyDescent="0.25">
      <c r="A7458" s="2" t="s">
        <v>3382</v>
      </c>
      <c r="B7458" s="4">
        <v>1997</v>
      </c>
      <c r="C7458" s="4"/>
      <c r="D7458" s="4"/>
      <c r="E7458" s="4"/>
    </row>
    <row r="7459" spans="1:5" ht="30" x14ac:dyDescent="0.25">
      <c r="A7459" s="2" t="s">
        <v>3959</v>
      </c>
      <c r="B7459" s="4"/>
      <c r="C7459" s="4"/>
      <c r="D7459" s="4"/>
      <c r="E7459" s="4"/>
    </row>
    <row r="7460" spans="1:5" ht="30" x14ac:dyDescent="0.25">
      <c r="A7460" s="3" t="s">
        <v>3364</v>
      </c>
      <c r="B7460" s="4"/>
      <c r="C7460" s="4"/>
      <c r="D7460" s="4"/>
      <c r="E7460" s="4"/>
    </row>
    <row r="7461" spans="1:5" x14ac:dyDescent="0.25">
      <c r="A7461" s="2" t="s">
        <v>3380</v>
      </c>
      <c r="B7461" s="4" t="s">
        <v>3409</v>
      </c>
      <c r="C7461" s="4"/>
      <c r="D7461" s="4"/>
      <c r="E7461" s="4"/>
    </row>
    <row r="7462" spans="1:5" ht="30" x14ac:dyDescent="0.25">
      <c r="A7462" s="2" t="s">
        <v>3960</v>
      </c>
      <c r="B7462" s="4"/>
      <c r="C7462" s="4"/>
      <c r="D7462" s="4"/>
      <c r="E7462" s="4"/>
    </row>
    <row r="7463" spans="1:5" ht="30" x14ac:dyDescent="0.25">
      <c r="A7463" s="3" t="s">
        <v>3364</v>
      </c>
      <c r="B7463" s="4"/>
      <c r="C7463" s="4"/>
      <c r="D7463" s="4"/>
      <c r="E7463" s="4"/>
    </row>
    <row r="7464" spans="1:5" x14ac:dyDescent="0.25">
      <c r="A7464" s="2" t="s">
        <v>3365</v>
      </c>
      <c r="B7464" s="6">
        <v>4024000</v>
      </c>
      <c r="C7464" s="4"/>
      <c r="D7464" s="4"/>
      <c r="E7464" s="4"/>
    </row>
    <row r="7465" spans="1:5" x14ac:dyDescent="0.25">
      <c r="A7465" s="2" t="s">
        <v>3366</v>
      </c>
      <c r="B7465" s="6">
        <v>7727000</v>
      </c>
      <c r="C7465" s="4"/>
      <c r="D7465" s="4"/>
      <c r="E7465" s="4"/>
    </row>
    <row r="7466" spans="1:5" x14ac:dyDescent="0.25">
      <c r="A7466" s="2" t="s">
        <v>3367</v>
      </c>
      <c r="B7466" s="6">
        <v>44000</v>
      </c>
      <c r="C7466" s="4"/>
      <c r="D7466" s="4"/>
      <c r="E7466" s="4"/>
    </row>
    <row r="7467" spans="1:5" ht="30" x14ac:dyDescent="0.25">
      <c r="A7467" s="2" t="s">
        <v>3368</v>
      </c>
      <c r="B7467" s="6">
        <v>104000</v>
      </c>
      <c r="C7467" s="4"/>
      <c r="D7467" s="4"/>
      <c r="E7467" s="4"/>
    </row>
    <row r="7468" spans="1:5" ht="45" x14ac:dyDescent="0.25">
      <c r="A7468" s="2" t="s">
        <v>3369</v>
      </c>
      <c r="B7468" s="6">
        <v>546000</v>
      </c>
      <c r="C7468" s="4"/>
      <c r="D7468" s="4"/>
      <c r="E7468" s="4"/>
    </row>
    <row r="7469" spans="1:5" ht="30" x14ac:dyDescent="0.25">
      <c r="A7469" s="2" t="s">
        <v>3370</v>
      </c>
      <c r="B7469" s="6">
        <v>781000</v>
      </c>
      <c r="C7469" s="4"/>
      <c r="D7469" s="4"/>
      <c r="E7469" s="4"/>
    </row>
    <row r="7470" spans="1:5" ht="30" x14ac:dyDescent="0.25">
      <c r="A7470" s="2" t="s">
        <v>3371</v>
      </c>
      <c r="B7470" s="6">
        <v>4128000</v>
      </c>
      <c r="C7470" s="4"/>
      <c r="D7470" s="4"/>
      <c r="E7470" s="4"/>
    </row>
    <row r="7471" spans="1:5" ht="30" x14ac:dyDescent="0.25">
      <c r="A7471" s="2" t="s">
        <v>3372</v>
      </c>
      <c r="B7471" s="6">
        <v>8273000</v>
      </c>
      <c r="C7471" s="4"/>
      <c r="D7471" s="4"/>
      <c r="E7471" s="4"/>
    </row>
    <row r="7472" spans="1:5" x14ac:dyDescent="0.25">
      <c r="A7472" s="2" t="s">
        <v>3373</v>
      </c>
      <c r="B7472" s="6">
        <v>825000</v>
      </c>
      <c r="C7472" s="4"/>
      <c r="D7472" s="4"/>
      <c r="E7472" s="4"/>
    </row>
    <row r="7473" spans="1:5" x14ac:dyDescent="0.25">
      <c r="A7473" s="2" t="s">
        <v>130</v>
      </c>
      <c r="B7473" s="6">
        <v>13226000</v>
      </c>
      <c r="C7473" s="4"/>
      <c r="D7473" s="4"/>
      <c r="E7473" s="4"/>
    </row>
    <row r="7474" spans="1:5" x14ac:dyDescent="0.25">
      <c r="A7474" s="2" t="s">
        <v>3374</v>
      </c>
      <c r="B7474" s="6">
        <v>1382000</v>
      </c>
      <c r="C7474" s="4"/>
      <c r="D7474" s="4"/>
      <c r="E7474" s="4"/>
    </row>
    <row r="7475" spans="1:5" x14ac:dyDescent="0.25">
      <c r="A7475" s="2" t="s">
        <v>3376</v>
      </c>
      <c r="B7475" s="5">
        <v>40459</v>
      </c>
      <c r="C7475" s="4"/>
      <c r="D7475" s="4"/>
      <c r="E7475" s="4"/>
    </row>
    <row r="7476" spans="1:5" x14ac:dyDescent="0.25">
      <c r="A7476" s="2" t="s">
        <v>3382</v>
      </c>
      <c r="B7476" s="4">
        <v>1999</v>
      </c>
      <c r="C7476" s="4"/>
      <c r="D7476" s="4"/>
      <c r="E7476" s="4"/>
    </row>
    <row r="7477" spans="1:5" ht="30" x14ac:dyDescent="0.25">
      <c r="A7477" s="2" t="s">
        <v>3961</v>
      </c>
      <c r="B7477" s="4"/>
      <c r="C7477" s="4"/>
      <c r="D7477" s="4"/>
      <c r="E7477" s="4"/>
    </row>
    <row r="7478" spans="1:5" ht="30" x14ac:dyDescent="0.25">
      <c r="A7478" s="3" t="s">
        <v>3364</v>
      </c>
      <c r="B7478" s="4"/>
      <c r="C7478" s="4"/>
      <c r="D7478" s="4"/>
      <c r="E7478" s="4"/>
    </row>
    <row r="7479" spans="1:5" x14ac:dyDescent="0.25">
      <c r="A7479" s="2" t="s">
        <v>3380</v>
      </c>
      <c r="B7479" s="4" t="s">
        <v>2864</v>
      </c>
      <c r="C7479" s="4"/>
      <c r="D7479" s="4"/>
      <c r="E7479" s="4"/>
    </row>
    <row r="7480" spans="1:5" ht="30" x14ac:dyDescent="0.25">
      <c r="A7480" s="2" t="s">
        <v>3962</v>
      </c>
      <c r="B7480" s="4"/>
      <c r="C7480" s="4"/>
      <c r="D7480" s="4"/>
      <c r="E7480" s="4"/>
    </row>
    <row r="7481" spans="1:5" ht="30" x14ac:dyDescent="0.25">
      <c r="A7481" s="3" t="s">
        <v>3364</v>
      </c>
      <c r="B7481" s="4"/>
      <c r="C7481" s="4"/>
      <c r="D7481" s="4"/>
      <c r="E7481" s="4"/>
    </row>
    <row r="7482" spans="1:5" x14ac:dyDescent="0.25">
      <c r="A7482" s="2" t="s">
        <v>3365</v>
      </c>
      <c r="B7482" s="6">
        <v>669000</v>
      </c>
      <c r="C7482" s="4"/>
      <c r="D7482" s="4"/>
      <c r="E7482" s="4"/>
    </row>
    <row r="7483" spans="1:5" x14ac:dyDescent="0.25">
      <c r="A7483" s="2" t="s">
        <v>3366</v>
      </c>
      <c r="B7483" s="6">
        <v>4692000</v>
      </c>
      <c r="C7483" s="4"/>
      <c r="D7483" s="4"/>
      <c r="E7483" s="4"/>
    </row>
    <row r="7484" spans="1:5" x14ac:dyDescent="0.25">
      <c r="A7484" s="2" t="s">
        <v>3367</v>
      </c>
      <c r="B7484" s="6">
        <v>43000</v>
      </c>
      <c r="C7484" s="4"/>
      <c r="D7484" s="4"/>
      <c r="E7484" s="4"/>
    </row>
    <row r="7485" spans="1:5" ht="30" x14ac:dyDescent="0.25">
      <c r="A7485" s="2" t="s">
        <v>3368</v>
      </c>
      <c r="B7485" s="6">
        <v>169000</v>
      </c>
      <c r="C7485" s="4"/>
      <c r="D7485" s="4"/>
      <c r="E7485" s="4"/>
    </row>
    <row r="7486" spans="1:5" ht="45" x14ac:dyDescent="0.25">
      <c r="A7486" s="2" t="s">
        <v>3369</v>
      </c>
      <c r="B7486" s="6">
        <v>550000</v>
      </c>
      <c r="C7486" s="4"/>
      <c r="D7486" s="4"/>
      <c r="E7486" s="4"/>
    </row>
    <row r="7487" spans="1:5" ht="30" x14ac:dyDescent="0.25">
      <c r="A7487" s="2" t="s">
        <v>3370</v>
      </c>
      <c r="B7487" s="6">
        <v>775000</v>
      </c>
      <c r="C7487" s="4"/>
      <c r="D7487" s="4"/>
      <c r="E7487" s="4"/>
    </row>
    <row r="7488" spans="1:5" ht="30" x14ac:dyDescent="0.25">
      <c r="A7488" s="2" t="s">
        <v>3371</v>
      </c>
      <c r="B7488" s="6">
        <v>838000</v>
      </c>
      <c r="C7488" s="4"/>
      <c r="D7488" s="4"/>
      <c r="E7488" s="4"/>
    </row>
    <row r="7489" spans="1:5" ht="30" x14ac:dyDescent="0.25">
      <c r="A7489" s="2" t="s">
        <v>3372</v>
      </c>
      <c r="B7489" s="6">
        <v>5242000</v>
      </c>
      <c r="C7489" s="4"/>
      <c r="D7489" s="4"/>
      <c r="E7489" s="4"/>
    </row>
    <row r="7490" spans="1:5" x14ac:dyDescent="0.25">
      <c r="A7490" s="2" t="s">
        <v>3373</v>
      </c>
      <c r="B7490" s="6">
        <v>818000</v>
      </c>
      <c r="C7490" s="4"/>
      <c r="D7490" s="4"/>
      <c r="E7490" s="4"/>
    </row>
    <row r="7491" spans="1:5" x14ac:dyDescent="0.25">
      <c r="A7491" s="2" t="s">
        <v>130</v>
      </c>
      <c r="B7491" s="6">
        <v>6898000</v>
      </c>
      <c r="C7491" s="4"/>
      <c r="D7491" s="4"/>
      <c r="E7491" s="4"/>
    </row>
    <row r="7492" spans="1:5" x14ac:dyDescent="0.25">
      <c r="A7492" s="2" t="s">
        <v>3374</v>
      </c>
      <c r="B7492" s="6">
        <v>1202000</v>
      </c>
      <c r="C7492" s="4"/>
      <c r="D7492" s="4"/>
      <c r="E7492" s="4"/>
    </row>
    <row r="7493" spans="1:5" x14ac:dyDescent="0.25">
      <c r="A7493" s="2" t="s">
        <v>3376</v>
      </c>
      <c r="B7493" s="5">
        <v>40459</v>
      </c>
      <c r="C7493" s="4"/>
      <c r="D7493" s="4"/>
      <c r="E7493" s="4"/>
    </row>
    <row r="7494" spans="1:5" x14ac:dyDescent="0.25">
      <c r="A7494" s="2" t="s">
        <v>3382</v>
      </c>
      <c r="B7494" s="4">
        <v>1996</v>
      </c>
      <c r="C7494" s="4"/>
      <c r="D7494" s="4"/>
      <c r="E7494" s="4"/>
    </row>
    <row r="7495" spans="1:5" ht="30" x14ac:dyDescent="0.25">
      <c r="A7495" s="2" t="s">
        <v>3963</v>
      </c>
      <c r="B7495" s="4"/>
      <c r="C7495" s="4"/>
      <c r="D7495" s="4"/>
      <c r="E7495" s="4"/>
    </row>
    <row r="7496" spans="1:5" ht="30" x14ac:dyDescent="0.25">
      <c r="A7496" s="3" t="s">
        <v>3364</v>
      </c>
      <c r="B7496" s="4"/>
      <c r="C7496" s="4"/>
      <c r="D7496" s="4"/>
      <c r="E7496" s="4"/>
    </row>
    <row r="7497" spans="1:5" x14ac:dyDescent="0.25">
      <c r="A7497" s="2" t="s">
        <v>3380</v>
      </c>
      <c r="B7497" s="4" t="s">
        <v>3413</v>
      </c>
      <c r="C7497" s="4"/>
      <c r="D7497" s="4"/>
      <c r="E7497" s="4"/>
    </row>
    <row r="7498" spans="1:5" ht="30" x14ac:dyDescent="0.25">
      <c r="A7498" s="2" t="s">
        <v>3964</v>
      </c>
      <c r="B7498" s="4"/>
      <c r="C7498" s="4"/>
      <c r="D7498" s="4"/>
      <c r="E7498" s="4"/>
    </row>
    <row r="7499" spans="1:5" ht="30" x14ac:dyDescent="0.25">
      <c r="A7499" s="3" t="s">
        <v>3364</v>
      </c>
      <c r="B7499" s="4"/>
      <c r="C7499" s="4"/>
      <c r="D7499" s="4"/>
      <c r="E7499" s="4"/>
    </row>
    <row r="7500" spans="1:5" x14ac:dyDescent="0.25">
      <c r="A7500" s="2" t="s">
        <v>3365</v>
      </c>
      <c r="B7500" s="6">
        <v>1124000</v>
      </c>
      <c r="C7500" s="4"/>
      <c r="D7500" s="4"/>
      <c r="E7500" s="4"/>
    </row>
    <row r="7501" spans="1:5" x14ac:dyDescent="0.25">
      <c r="A7501" s="2" t="s">
        <v>3366</v>
      </c>
      <c r="B7501" s="6">
        <v>12986000</v>
      </c>
      <c r="C7501" s="4"/>
      <c r="D7501" s="4"/>
      <c r="E7501" s="4"/>
    </row>
    <row r="7502" spans="1:5" x14ac:dyDescent="0.25">
      <c r="A7502" s="2" t="s">
        <v>3367</v>
      </c>
      <c r="B7502" s="6">
        <v>74000</v>
      </c>
      <c r="C7502" s="4"/>
      <c r="D7502" s="4"/>
      <c r="E7502" s="4"/>
    </row>
    <row r="7503" spans="1:5" ht="30" x14ac:dyDescent="0.25">
      <c r="A7503" s="2" t="s">
        <v>3368</v>
      </c>
      <c r="B7503" s="6">
        <v>421000</v>
      </c>
      <c r="C7503" s="4"/>
      <c r="D7503" s="4"/>
      <c r="E7503" s="4"/>
    </row>
    <row r="7504" spans="1:5" ht="45" x14ac:dyDescent="0.25">
      <c r="A7504" s="2" t="s">
        <v>3369</v>
      </c>
      <c r="B7504" s="6">
        <v>1007000</v>
      </c>
      <c r="C7504" s="4"/>
      <c r="D7504" s="4"/>
      <c r="E7504" s="4"/>
    </row>
    <row r="7505" spans="1:5" ht="30" x14ac:dyDescent="0.25">
      <c r="A7505" s="2" t="s">
        <v>3370</v>
      </c>
      <c r="B7505" s="6">
        <v>1052000</v>
      </c>
      <c r="C7505" s="4"/>
      <c r="D7505" s="4"/>
      <c r="E7505" s="4"/>
    </row>
    <row r="7506" spans="1:5" ht="30" x14ac:dyDescent="0.25">
      <c r="A7506" s="2" t="s">
        <v>3371</v>
      </c>
      <c r="B7506" s="6">
        <v>1545000</v>
      </c>
      <c r="C7506" s="4"/>
      <c r="D7506" s="4"/>
      <c r="E7506" s="4"/>
    </row>
    <row r="7507" spans="1:5" ht="30" x14ac:dyDescent="0.25">
      <c r="A7507" s="2" t="s">
        <v>3372</v>
      </c>
      <c r="B7507" s="6">
        <v>13993000</v>
      </c>
      <c r="C7507" s="4"/>
      <c r="D7507" s="4"/>
      <c r="E7507" s="4"/>
    </row>
    <row r="7508" spans="1:5" x14ac:dyDescent="0.25">
      <c r="A7508" s="2" t="s">
        <v>3373</v>
      </c>
      <c r="B7508" s="6">
        <v>1126000</v>
      </c>
      <c r="C7508" s="4"/>
      <c r="D7508" s="4"/>
      <c r="E7508" s="4"/>
    </row>
    <row r="7509" spans="1:5" x14ac:dyDescent="0.25">
      <c r="A7509" s="2" t="s">
        <v>130</v>
      </c>
      <c r="B7509" s="6">
        <v>16664000</v>
      </c>
      <c r="C7509" s="4"/>
      <c r="D7509" s="4"/>
      <c r="E7509" s="4"/>
    </row>
    <row r="7510" spans="1:5" x14ac:dyDescent="0.25">
      <c r="A7510" s="2" t="s">
        <v>3374</v>
      </c>
      <c r="B7510" s="6">
        <v>2239000</v>
      </c>
      <c r="C7510" s="4"/>
      <c r="D7510" s="4"/>
      <c r="E7510" s="4"/>
    </row>
    <row r="7511" spans="1:5" x14ac:dyDescent="0.25">
      <c r="A7511" s="2" t="s">
        <v>3376</v>
      </c>
      <c r="B7511" s="5">
        <v>40459</v>
      </c>
      <c r="C7511" s="4"/>
      <c r="D7511" s="4"/>
      <c r="E7511" s="4"/>
    </row>
    <row r="7512" spans="1:5" x14ac:dyDescent="0.25">
      <c r="A7512" s="2" t="s">
        <v>3382</v>
      </c>
      <c r="B7512" s="4">
        <v>2000</v>
      </c>
      <c r="C7512" s="4"/>
      <c r="D7512" s="4"/>
      <c r="E7512" s="4"/>
    </row>
    <row r="7513" spans="1:5" ht="30" x14ac:dyDescent="0.25">
      <c r="A7513" s="2" t="s">
        <v>3965</v>
      </c>
      <c r="B7513" s="4"/>
      <c r="C7513" s="4"/>
      <c r="D7513" s="4"/>
      <c r="E7513" s="4"/>
    </row>
    <row r="7514" spans="1:5" ht="30" x14ac:dyDescent="0.25">
      <c r="A7514" s="3" t="s">
        <v>3364</v>
      </c>
      <c r="B7514" s="4"/>
      <c r="C7514" s="4"/>
      <c r="D7514" s="4"/>
      <c r="E7514" s="4"/>
    </row>
    <row r="7515" spans="1:5" x14ac:dyDescent="0.25">
      <c r="A7515" s="2" t="s">
        <v>3380</v>
      </c>
      <c r="B7515" s="4" t="s">
        <v>2913</v>
      </c>
      <c r="C7515" s="4"/>
      <c r="D7515" s="4"/>
      <c r="E7515" s="4"/>
    </row>
    <row r="7516" spans="1:5" ht="30" x14ac:dyDescent="0.25">
      <c r="A7516" s="2" t="s">
        <v>3966</v>
      </c>
      <c r="B7516" s="4"/>
      <c r="C7516" s="4"/>
      <c r="D7516" s="4"/>
      <c r="E7516" s="4"/>
    </row>
    <row r="7517" spans="1:5" ht="30" x14ac:dyDescent="0.25">
      <c r="A7517" s="3" t="s">
        <v>3364</v>
      </c>
      <c r="B7517" s="4"/>
      <c r="C7517" s="4"/>
      <c r="D7517" s="4"/>
      <c r="E7517" s="4"/>
    </row>
    <row r="7518" spans="1:5" x14ac:dyDescent="0.25">
      <c r="A7518" s="2" t="s">
        <v>3365</v>
      </c>
      <c r="B7518" s="6">
        <v>1616000</v>
      </c>
      <c r="C7518" s="4"/>
      <c r="D7518" s="4"/>
      <c r="E7518" s="4"/>
    </row>
    <row r="7519" spans="1:5" x14ac:dyDescent="0.25">
      <c r="A7519" s="2" t="s">
        <v>3366</v>
      </c>
      <c r="B7519" s="6">
        <v>6316000</v>
      </c>
      <c r="C7519" s="4"/>
      <c r="D7519" s="4"/>
      <c r="E7519" s="4"/>
    </row>
    <row r="7520" spans="1:5" x14ac:dyDescent="0.25">
      <c r="A7520" s="2" t="s">
        <v>3367</v>
      </c>
      <c r="B7520" s="6">
        <v>47000</v>
      </c>
      <c r="C7520" s="4"/>
      <c r="D7520" s="4"/>
      <c r="E7520" s="4"/>
    </row>
    <row r="7521" spans="1:5" ht="30" x14ac:dyDescent="0.25">
      <c r="A7521" s="2" t="s">
        <v>3368</v>
      </c>
      <c r="B7521" s="6">
        <v>47000</v>
      </c>
      <c r="C7521" s="4"/>
      <c r="D7521" s="4"/>
      <c r="E7521" s="4"/>
    </row>
    <row r="7522" spans="1:5" ht="45" x14ac:dyDescent="0.25">
      <c r="A7522" s="2" t="s">
        <v>3369</v>
      </c>
      <c r="B7522" s="6">
        <v>124000</v>
      </c>
      <c r="C7522" s="4"/>
      <c r="D7522" s="4"/>
      <c r="E7522" s="4"/>
    </row>
    <row r="7523" spans="1:5" ht="30" x14ac:dyDescent="0.25">
      <c r="A7523" s="2" t="s">
        <v>3370</v>
      </c>
      <c r="B7523" s="6">
        <v>307000</v>
      </c>
      <c r="C7523" s="4"/>
      <c r="D7523" s="4"/>
      <c r="E7523" s="4"/>
    </row>
    <row r="7524" spans="1:5" ht="30" x14ac:dyDescent="0.25">
      <c r="A7524" s="2" t="s">
        <v>3371</v>
      </c>
      <c r="B7524" s="6">
        <v>1663000</v>
      </c>
      <c r="C7524" s="4"/>
      <c r="D7524" s="4"/>
      <c r="E7524" s="4"/>
    </row>
    <row r="7525" spans="1:5" ht="30" x14ac:dyDescent="0.25">
      <c r="A7525" s="2" t="s">
        <v>3372</v>
      </c>
      <c r="B7525" s="6">
        <v>6440000</v>
      </c>
      <c r="C7525" s="4"/>
      <c r="D7525" s="4"/>
      <c r="E7525" s="4"/>
    </row>
    <row r="7526" spans="1:5" x14ac:dyDescent="0.25">
      <c r="A7526" s="2" t="s">
        <v>3373</v>
      </c>
      <c r="B7526" s="6">
        <v>354000</v>
      </c>
      <c r="C7526" s="4"/>
      <c r="D7526" s="4"/>
      <c r="E7526" s="4"/>
    </row>
    <row r="7527" spans="1:5" x14ac:dyDescent="0.25">
      <c r="A7527" s="2" t="s">
        <v>130</v>
      </c>
      <c r="B7527" s="6">
        <v>8457000</v>
      </c>
      <c r="C7527" s="4"/>
      <c r="D7527" s="4"/>
      <c r="E7527" s="4"/>
    </row>
    <row r="7528" spans="1:5" x14ac:dyDescent="0.25">
      <c r="A7528" s="2" t="s">
        <v>3374</v>
      </c>
      <c r="B7528" s="6">
        <v>982000</v>
      </c>
      <c r="C7528" s="4"/>
      <c r="D7528" s="4"/>
      <c r="E7528" s="4"/>
    </row>
    <row r="7529" spans="1:5" x14ac:dyDescent="0.25">
      <c r="A7529" s="2" t="s">
        <v>3376</v>
      </c>
      <c r="B7529" s="5">
        <v>40459</v>
      </c>
      <c r="C7529" s="4"/>
      <c r="D7529" s="4"/>
      <c r="E7529" s="4"/>
    </row>
    <row r="7530" spans="1:5" x14ac:dyDescent="0.25">
      <c r="A7530" s="2" t="s">
        <v>3382</v>
      </c>
      <c r="B7530" s="4">
        <v>1998</v>
      </c>
      <c r="C7530" s="4"/>
      <c r="D7530" s="4"/>
      <c r="E7530" s="4"/>
    </row>
    <row r="7531" spans="1:5" ht="30" x14ac:dyDescent="0.25">
      <c r="A7531" s="2" t="s">
        <v>3967</v>
      </c>
      <c r="B7531" s="4"/>
      <c r="C7531" s="4"/>
      <c r="D7531" s="4"/>
      <c r="E7531" s="4"/>
    </row>
    <row r="7532" spans="1:5" ht="30" x14ac:dyDescent="0.25">
      <c r="A7532" s="3" t="s">
        <v>3364</v>
      </c>
      <c r="B7532" s="4"/>
      <c r="C7532" s="4"/>
      <c r="D7532" s="4"/>
      <c r="E7532" s="4"/>
    </row>
    <row r="7533" spans="1:5" x14ac:dyDescent="0.25">
      <c r="A7533" s="2" t="s">
        <v>3380</v>
      </c>
      <c r="B7533" s="4" t="s">
        <v>3416</v>
      </c>
      <c r="C7533" s="4"/>
      <c r="D7533" s="4"/>
      <c r="E7533" s="4"/>
    </row>
    <row r="7534" spans="1:5" ht="30" x14ac:dyDescent="0.25">
      <c r="A7534" s="2" t="s">
        <v>3968</v>
      </c>
      <c r="B7534" s="4"/>
      <c r="C7534" s="4"/>
      <c r="D7534" s="4"/>
      <c r="E7534" s="4"/>
    </row>
    <row r="7535" spans="1:5" ht="30" x14ac:dyDescent="0.25">
      <c r="A7535" s="3" t="s">
        <v>3364</v>
      </c>
      <c r="B7535" s="4"/>
      <c r="C7535" s="4"/>
      <c r="D7535" s="4"/>
      <c r="E7535" s="4"/>
    </row>
    <row r="7536" spans="1:5" x14ac:dyDescent="0.25">
      <c r="A7536" s="2" t="s">
        <v>3365</v>
      </c>
      <c r="B7536" s="6">
        <v>946000</v>
      </c>
      <c r="C7536" s="4"/>
      <c r="D7536" s="4"/>
      <c r="E7536" s="4"/>
    </row>
    <row r="7537" spans="1:5" x14ac:dyDescent="0.25">
      <c r="A7537" s="2" t="s">
        <v>3366</v>
      </c>
      <c r="B7537" s="6">
        <v>5653000</v>
      </c>
      <c r="C7537" s="4"/>
      <c r="D7537" s="4"/>
      <c r="E7537" s="4"/>
    </row>
    <row r="7538" spans="1:5" x14ac:dyDescent="0.25">
      <c r="A7538" s="2" t="s">
        <v>3367</v>
      </c>
      <c r="B7538" s="6">
        <v>111000</v>
      </c>
      <c r="C7538" s="4"/>
      <c r="D7538" s="4"/>
      <c r="E7538" s="4"/>
    </row>
    <row r="7539" spans="1:5" ht="30" x14ac:dyDescent="0.25">
      <c r="A7539" s="2" t="s">
        <v>3368</v>
      </c>
      <c r="B7539" s="6">
        <v>75000</v>
      </c>
      <c r="C7539" s="4"/>
      <c r="D7539" s="4"/>
      <c r="E7539" s="4"/>
    </row>
    <row r="7540" spans="1:5" ht="45" x14ac:dyDescent="0.25">
      <c r="A7540" s="2" t="s">
        <v>3369</v>
      </c>
      <c r="B7540" s="6">
        <v>384000</v>
      </c>
      <c r="C7540" s="4"/>
      <c r="D7540" s="4"/>
      <c r="E7540" s="4"/>
    </row>
    <row r="7541" spans="1:5" ht="30" x14ac:dyDescent="0.25">
      <c r="A7541" s="2" t="s">
        <v>3370</v>
      </c>
      <c r="B7541" s="6">
        <v>650000</v>
      </c>
      <c r="C7541" s="4"/>
      <c r="D7541" s="4"/>
      <c r="E7541" s="4"/>
    </row>
    <row r="7542" spans="1:5" ht="30" x14ac:dyDescent="0.25">
      <c r="A7542" s="2" t="s">
        <v>3371</v>
      </c>
      <c r="B7542" s="6">
        <v>1021000</v>
      </c>
      <c r="C7542" s="4"/>
      <c r="D7542" s="4"/>
      <c r="E7542" s="4"/>
    </row>
    <row r="7543" spans="1:5" ht="30" x14ac:dyDescent="0.25">
      <c r="A7543" s="2" t="s">
        <v>3372</v>
      </c>
      <c r="B7543" s="6">
        <v>6037000</v>
      </c>
      <c r="C7543" s="4"/>
      <c r="D7543" s="4"/>
      <c r="E7543" s="4"/>
    </row>
    <row r="7544" spans="1:5" x14ac:dyDescent="0.25">
      <c r="A7544" s="2" t="s">
        <v>3373</v>
      </c>
      <c r="B7544" s="6">
        <v>761000</v>
      </c>
      <c r="C7544" s="4"/>
      <c r="D7544" s="4"/>
      <c r="E7544" s="4"/>
    </row>
    <row r="7545" spans="1:5" x14ac:dyDescent="0.25">
      <c r="A7545" s="2" t="s">
        <v>130</v>
      </c>
      <c r="B7545" s="6">
        <v>7819000</v>
      </c>
      <c r="C7545" s="4"/>
      <c r="D7545" s="4"/>
      <c r="E7545" s="4"/>
    </row>
    <row r="7546" spans="1:5" x14ac:dyDescent="0.25">
      <c r="A7546" s="2" t="s">
        <v>3374</v>
      </c>
      <c r="B7546" s="6">
        <v>1104000</v>
      </c>
      <c r="C7546" s="4"/>
      <c r="D7546" s="4"/>
      <c r="E7546" s="4"/>
    </row>
    <row r="7547" spans="1:5" x14ac:dyDescent="0.25">
      <c r="A7547" s="2" t="s">
        <v>3376</v>
      </c>
      <c r="B7547" s="5">
        <v>40459</v>
      </c>
      <c r="C7547" s="4"/>
      <c r="D7547" s="4"/>
      <c r="E7547" s="4"/>
    </row>
    <row r="7548" spans="1:5" x14ac:dyDescent="0.25">
      <c r="A7548" s="2" t="s">
        <v>3382</v>
      </c>
      <c r="B7548" s="4">
        <v>2004</v>
      </c>
      <c r="C7548" s="4"/>
      <c r="D7548" s="4"/>
      <c r="E7548" s="4"/>
    </row>
    <row r="7549" spans="1:5" ht="30" x14ac:dyDescent="0.25">
      <c r="A7549" s="2" t="s">
        <v>3969</v>
      </c>
      <c r="B7549" s="4"/>
      <c r="C7549" s="4"/>
      <c r="D7549" s="4"/>
      <c r="E7549" s="4"/>
    </row>
    <row r="7550" spans="1:5" ht="30" x14ac:dyDescent="0.25">
      <c r="A7550" s="3" t="s">
        <v>3364</v>
      </c>
      <c r="B7550" s="4"/>
      <c r="C7550" s="4"/>
      <c r="D7550" s="4"/>
      <c r="E7550" s="4"/>
    </row>
    <row r="7551" spans="1:5" x14ac:dyDescent="0.25">
      <c r="A7551" s="2" t="s">
        <v>3380</v>
      </c>
      <c r="B7551" s="4" t="s">
        <v>3450</v>
      </c>
      <c r="C7551" s="4"/>
      <c r="D7551" s="4"/>
      <c r="E7551" s="4"/>
    </row>
    <row r="7552" spans="1:5" ht="30" x14ac:dyDescent="0.25">
      <c r="A7552" s="2" t="s">
        <v>3970</v>
      </c>
      <c r="B7552" s="4"/>
      <c r="C7552" s="4"/>
      <c r="D7552" s="4"/>
      <c r="E7552" s="4"/>
    </row>
    <row r="7553" spans="1:5" ht="30" x14ac:dyDescent="0.25">
      <c r="A7553" s="3" t="s">
        <v>3364</v>
      </c>
      <c r="B7553" s="4"/>
      <c r="C7553" s="4"/>
      <c r="D7553" s="4"/>
      <c r="E7553" s="4"/>
    </row>
    <row r="7554" spans="1:5" x14ac:dyDescent="0.25">
      <c r="A7554" s="2" t="s">
        <v>3365</v>
      </c>
      <c r="B7554" s="6">
        <v>7498000</v>
      </c>
      <c r="C7554" s="4"/>
      <c r="D7554" s="4"/>
      <c r="E7554" s="4"/>
    </row>
    <row r="7555" spans="1:5" x14ac:dyDescent="0.25">
      <c r="A7555" s="2" t="s">
        <v>3366</v>
      </c>
      <c r="B7555" s="6">
        <v>10315000</v>
      </c>
      <c r="C7555" s="4"/>
      <c r="D7555" s="4"/>
      <c r="E7555" s="4"/>
    </row>
    <row r="7556" spans="1:5" x14ac:dyDescent="0.25">
      <c r="A7556" s="2" t="s">
        <v>3367</v>
      </c>
      <c r="B7556" s="6">
        <v>73000</v>
      </c>
      <c r="C7556" s="4"/>
      <c r="D7556" s="4"/>
      <c r="E7556" s="4"/>
    </row>
    <row r="7557" spans="1:5" ht="30" x14ac:dyDescent="0.25">
      <c r="A7557" s="2" t="s">
        <v>3368</v>
      </c>
      <c r="B7557" s="6">
        <v>84000</v>
      </c>
      <c r="C7557" s="4"/>
      <c r="D7557" s="4"/>
      <c r="E7557" s="4"/>
    </row>
    <row r="7558" spans="1:5" ht="45" x14ac:dyDescent="0.25">
      <c r="A7558" s="2" t="s">
        <v>3369</v>
      </c>
      <c r="B7558" s="6">
        <v>600000</v>
      </c>
      <c r="C7558" s="4"/>
      <c r="D7558" s="4"/>
      <c r="E7558" s="4"/>
    </row>
    <row r="7559" spans="1:5" ht="30" x14ac:dyDescent="0.25">
      <c r="A7559" s="2" t="s">
        <v>3370</v>
      </c>
      <c r="B7559" s="6">
        <v>946000</v>
      </c>
      <c r="C7559" s="4"/>
      <c r="D7559" s="4"/>
      <c r="E7559" s="4"/>
    </row>
    <row r="7560" spans="1:5" ht="30" x14ac:dyDescent="0.25">
      <c r="A7560" s="2" t="s">
        <v>3371</v>
      </c>
      <c r="B7560" s="6">
        <v>7582000</v>
      </c>
      <c r="C7560" s="4"/>
      <c r="D7560" s="4"/>
      <c r="E7560" s="4"/>
    </row>
    <row r="7561" spans="1:5" ht="30" x14ac:dyDescent="0.25">
      <c r="A7561" s="2" t="s">
        <v>3372</v>
      </c>
      <c r="B7561" s="6">
        <v>10915000</v>
      </c>
      <c r="C7561" s="4"/>
      <c r="D7561" s="4"/>
      <c r="E7561" s="4"/>
    </row>
    <row r="7562" spans="1:5" x14ac:dyDescent="0.25">
      <c r="A7562" s="2" t="s">
        <v>3373</v>
      </c>
      <c r="B7562" s="6">
        <v>1019000</v>
      </c>
      <c r="C7562" s="4"/>
      <c r="D7562" s="4"/>
      <c r="E7562" s="4"/>
    </row>
    <row r="7563" spans="1:5" x14ac:dyDescent="0.25">
      <c r="A7563" s="2" t="s">
        <v>130</v>
      </c>
      <c r="B7563" s="6">
        <v>19516000</v>
      </c>
      <c r="C7563" s="4"/>
      <c r="D7563" s="4"/>
      <c r="E7563" s="4"/>
    </row>
    <row r="7564" spans="1:5" x14ac:dyDescent="0.25">
      <c r="A7564" s="2" t="s">
        <v>3374</v>
      </c>
      <c r="B7564" s="6">
        <v>1678000</v>
      </c>
      <c r="C7564" s="4"/>
      <c r="D7564" s="4"/>
      <c r="E7564" s="4"/>
    </row>
    <row r="7565" spans="1:5" x14ac:dyDescent="0.25">
      <c r="A7565" s="2" t="s">
        <v>3376</v>
      </c>
      <c r="B7565" s="5">
        <v>40459</v>
      </c>
      <c r="C7565" s="4"/>
      <c r="D7565" s="4"/>
      <c r="E7565" s="4"/>
    </row>
    <row r="7566" spans="1:5" x14ac:dyDescent="0.25">
      <c r="A7566" s="2" t="s">
        <v>3382</v>
      </c>
      <c r="B7566" s="4">
        <v>2000</v>
      </c>
      <c r="C7566" s="4"/>
      <c r="D7566" s="4"/>
      <c r="E7566" s="4"/>
    </row>
    <row r="7567" spans="1:5" ht="30" x14ac:dyDescent="0.25">
      <c r="A7567" s="2" t="s">
        <v>3971</v>
      </c>
      <c r="B7567" s="4"/>
      <c r="C7567" s="4"/>
      <c r="D7567" s="4"/>
      <c r="E7567" s="4"/>
    </row>
    <row r="7568" spans="1:5" ht="30" x14ac:dyDescent="0.25">
      <c r="A7568" s="3" t="s">
        <v>3364</v>
      </c>
      <c r="B7568" s="4"/>
      <c r="C7568" s="4"/>
      <c r="D7568" s="4"/>
      <c r="E7568" s="4"/>
    </row>
    <row r="7569" spans="1:5" x14ac:dyDescent="0.25">
      <c r="A7569" s="2" t="s">
        <v>3380</v>
      </c>
      <c r="B7569" s="4" t="s">
        <v>2913</v>
      </c>
      <c r="C7569" s="4"/>
      <c r="D7569" s="4"/>
      <c r="E7569" s="4"/>
    </row>
    <row r="7570" spans="1:5" ht="30" x14ac:dyDescent="0.25">
      <c r="A7570" s="2" t="s">
        <v>3972</v>
      </c>
      <c r="B7570" s="4"/>
      <c r="C7570" s="4"/>
      <c r="D7570" s="4"/>
      <c r="E7570" s="4"/>
    </row>
    <row r="7571" spans="1:5" ht="30" x14ac:dyDescent="0.25">
      <c r="A7571" s="3" t="s">
        <v>3364</v>
      </c>
      <c r="B7571" s="4"/>
      <c r="C7571" s="4"/>
      <c r="D7571" s="4"/>
      <c r="E7571" s="4"/>
    </row>
    <row r="7572" spans="1:5" x14ac:dyDescent="0.25">
      <c r="A7572" s="2" t="s">
        <v>3365</v>
      </c>
      <c r="B7572" s="6">
        <v>1005000</v>
      </c>
      <c r="C7572" s="4"/>
      <c r="D7572" s="4"/>
      <c r="E7572" s="4"/>
    </row>
    <row r="7573" spans="1:5" x14ac:dyDescent="0.25">
      <c r="A7573" s="2" t="s">
        <v>3366</v>
      </c>
      <c r="B7573" s="6">
        <v>4662000</v>
      </c>
      <c r="C7573" s="4"/>
      <c r="D7573" s="4"/>
      <c r="E7573" s="4"/>
    </row>
    <row r="7574" spans="1:5" x14ac:dyDescent="0.25">
      <c r="A7574" s="2" t="s">
        <v>3367</v>
      </c>
      <c r="B7574" s="6">
        <v>45000</v>
      </c>
      <c r="C7574" s="4"/>
      <c r="D7574" s="4"/>
      <c r="E7574" s="4"/>
    </row>
    <row r="7575" spans="1:5" ht="30" x14ac:dyDescent="0.25">
      <c r="A7575" s="2" t="s">
        <v>3368</v>
      </c>
      <c r="B7575" s="6">
        <v>37000</v>
      </c>
      <c r="C7575" s="4"/>
      <c r="D7575" s="4"/>
      <c r="E7575" s="4"/>
    </row>
    <row r="7576" spans="1:5" ht="45" x14ac:dyDescent="0.25">
      <c r="A7576" s="2" t="s">
        <v>3369</v>
      </c>
      <c r="B7576" s="6">
        <v>571000</v>
      </c>
      <c r="C7576" s="4"/>
      <c r="D7576" s="4"/>
      <c r="E7576" s="4"/>
    </row>
    <row r="7577" spans="1:5" ht="30" x14ac:dyDescent="0.25">
      <c r="A7577" s="2" t="s">
        <v>3370</v>
      </c>
      <c r="B7577" s="6">
        <v>846000</v>
      </c>
      <c r="C7577" s="4"/>
      <c r="D7577" s="4"/>
      <c r="E7577" s="4"/>
    </row>
    <row r="7578" spans="1:5" ht="30" x14ac:dyDescent="0.25">
      <c r="A7578" s="2" t="s">
        <v>3371</v>
      </c>
      <c r="B7578" s="6">
        <v>1042000</v>
      </c>
      <c r="C7578" s="4"/>
      <c r="D7578" s="4"/>
      <c r="E7578" s="4"/>
    </row>
    <row r="7579" spans="1:5" ht="30" x14ac:dyDescent="0.25">
      <c r="A7579" s="2" t="s">
        <v>3372</v>
      </c>
      <c r="B7579" s="6">
        <v>5233000</v>
      </c>
      <c r="C7579" s="4"/>
      <c r="D7579" s="4"/>
      <c r="E7579" s="4"/>
    </row>
    <row r="7580" spans="1:5" x14ac:dyDescent="0.25">
      <c r="A7580" s="2" t="s">
        <v>3373</v>
      </c>
      <c r="B7580" s="6">
        <v>891000</v>
      </c>
      <c r="C7580" s="4"/>
      <c r="D7580" s="4"/>
      <c r="E7580" s="4"/>
    </row>
    <row r="7581" spans="1:5" x14ac:dyDescent="0.25">
      <c r="A7581" s="2" t="s">
        <v>130</v>
      </c>
      <c r="B7581" s="6">
        <v>7166000</v>
      </c>
      <c r="C7581" s="4"/>
      <c r="D7581" s="4"/>
      <c r="E7581" s="4"/>
    </row>
    <row r="7582" spans="1:5" x14ac:dyDescent="0.25">
      <c r="A7582" s="2" t="s">
        <v>3374</v>
      </c>
      <c r="B7582" s="6">
        <v>1118000</v>
      </c>
      <c r="C7582" s="4"/>
      <c r="D7582" s="4"/>
      <c r="E7582" s="4"/>
    </row>
    <row r="7583" spans="1:5" x14ac:dyDescent="0.25">
      <c r="A7583" s="2" t="s">
        <v>3376</v>
      </c>
      <c r="B7583" s="5">
        <v>40459</v>
      </c>
      <c r="C7583" s="4"/>
      <c r="D7583" s="4"/>
      <c r="E7583" s="4"/>
    </row>
    <row r="7584" spans="1:5" x14ac:dyDescent="0.25">
      <c r="A7584" s="2" t="s">
        <v>3382</v>
      </c>
      <c r="B7584" s="4">
        <v>1996</v>
      </c>
      <c r="C7584" s="4"/>
      <c r="D7584" s="4"/>
      <c r="E7584" s="4"/>
    </row>
    <row r="7585" spans="1:5" ht="30" x14ac:dyDescent="0.25">
      <c r="A7585" s="2" t="s">
        <v>3973</v>
      </c>
      <c r="B7585" s="4"/>
      <c r="C7585" s="4"/>
      <c r="D7585" s="4"/>
      <c r="E7585" s="4"/>
    </row>
    <row r="7586" spans="1:5" ht="30" x14ac:dyDescent="0.25">
      <c r="A7586" s="3" t="s">
        <v>3364</v>
      </c>
      <c r="B7586" s="4"/>
      <c r="C7586" s="4"/>
      <c r="D7586" s="4"/>
      <c r="E7586" s="4"/>
    </row>
    <row r="7587" spans="1:5" x14ac:dyDescent="0.25">
      <c r="A7587" s="2" t="s">
        <v>3380</v>
      </c>
      <c r="B7587" s="4" t="s">
        <v>3413</v>
      </c>
      <c r="C7587" s="4"/>
      <c r="D7587" s="4"/>
      <c r="E7587" s="4"/>
    </row>
    <row r="7588" spans="1:5" ht="30" x14ac:dyDescent="0.25">
      <c r="A7588" s="2" t="s">
        <v>3974</v>
      </c>
      <c r="B7588" s="4"/>
      <c r="C7588" s="4"/>
      <c r="D7588" s="4"/>
      <c r="E7588" s="4"/>
    </row>
    <row r="7589" spans="1:5" ht="30" x14ac:dyDescent="0.25">
      <c r="A7589" s="3" t="s">
        <v>3364</v>
      </c>
      <c r="B7589" s="4"/>
      <c r="C7589" s="4"/>
      <c r="D7589" s="4"/>
      <c r="E7589" s="4"/>
    </row>
    <row r="7590" spans="1:5" x14ac:dyDescent="0.25">
      <c r="A7590" s="2" t="s">
        <v>3365</v>
      </c>
      <c r="B7590" s="6">
        <v>1061000</v>
      </c>
      <c r="C7590" s="4"/>
      <c r="D7590" s="4"/>
      <c r="E7590" s="4"/>
    </row>
    <row r="7591" spans="1:5" x14ac:dyDescent="0.25">
      <c r="A7591" s="2" t="s">
        <v>3366</v>
      </c>
      <c r="B7591" s="6">
        <v>7451000</v>
      </c>
      <c r="C7591" s="4"/>
      <c r="D7591" s="4"/>
      <c r="E7591" s="4"/>
    </row>
    <row r="7592" spans="1:5" x14ac:dyDescent="0.25">
      <c r="A7592" s="2" t="s">
        <v>3367</v>
      </c>
      <c r="B7592" s="6">
        <v>45000</v>
      </c>
      <c r="C7592" s="4"/>
      <c r="D7592" s="4"/>
      <c r="E7592" s="4"/>
    </row>
    <row r="7593" spans="1:5" ht="30" x14ac:dyDescent="0.25">
      <c r="A7593" s="2" t="s">
        <v>3368</v>
      </c>
      <c r="B7593" s="6">
        <v>41000</v>
      </c>
      <c r="C7593" s="4"/>
      <c r="D7593" s="4"/>
      <c r="E7593" s="4"/>
    </row>
    <row r="7594" spans="1:5" ht="45" x14ac:dyDescent="0.25">
      <c r="A7594" s="2" t="s">
        <v>3369</v>
      </c>
      <c r="B7594" s="6">
        <v>502000</v>
      </c>
      <c r="C7594" s="4"/>
      <c r="D7594" s="4"/>
      <c r="E7594" s="4"/>
    </row>
    <row r="7595" spans="1:5" ht="30" x14ac:dyDescent="0.25">
      <c r="A7595" s="2" t="s">
        <v>3370</v>
      </c>
      <c r="B7595" s="6">
        <v>843000</v>
      </c>
      <c r="C7595" s="4"/>
      <c r="D7595" s="4"/>
      <c r="E7595" s="4"/>
    </row>
    <row r="7596" spans="1:5" ht="30" x14ac:dyDescent="0.25">
      <c r="A7596" s="2" t="s">
        <v>3371</v>
      </c>
      <c r="B7596" s="6">
        <v>1102000</v>
      </c>
      <c r="C7596" s="4"/>
      <c r="D7596" s="4"/>
      <c r="E7596" s="4"/>
    </row>
    <row r="7597" spans="1:5" ht="30" x14ac:dyDescent="0.25">
      <c r="A7597" s="2" t="s">
        <v>3372</v>
      </c>
      <c r="B7597" s="6">
        <v>7953000</v>
      </c>
      <c r="C7597" s="4"/>
      <c r="D7597" s="4"/>
      <c r="E7597" s="4"/>
    </row>
    <row r="7598" spans="1:5" x14ac:dyDescent="0.25">
      <c r="A7598" s="2" t="s">
        <v>3373</v>
      </c>
      <c r="B7598" s="6">
        <v>888000</v>
      </c>
      <c r="C7598" s="4"/>
      <c r="D7598" s="4"/>
      <c r="E7598" s="4"/>
    </row>
    <row r="7599" spans="1:5" x14ac:dyDescent="0.25">
      <c r="A7599" s="2" t="s">
        <v>130</v>
      </c>
      <c r="B7599" s="6">
        <v>9943000</v>
      </c>
      <c r="C7599" s="4"/>
      <c r="D7599" s="4"/>
      <c r="E7599" s="4"/>
    </row>
    <row r="7600" spans="1:5" x14ac:dyDescent="0.25">
      <c r="A7600" s="2" t="s">
        <v>3374</v>
      </c>
      <c r="B7600" s="6">
        <v>1396000</v>
      </c>
      <c r="C7600" s="4"/>
      <c r="D7600" s="4"/>
      <c r="E7600" s="4"/>
    </row>
    <row r="7601" spans="1:5" x14ac:dyDescent="0.25">
      <c r="A7601" s="2" t="s">
        <v>3376</v>
      </c>
      <c r="B7601" s="5">
        <v>40459</v>
      </c>
      <c r="C7601" s="4"/>
      <c r="D7601" s="4"/>
      <c r="E7601" s="4"/>
    </row>
    <row r="7602" spans="1:5" x14ac:dyDescent="0.25">
      <c r="A7602" s="2" t="s">
        <v>3382</v>
      </c>
      <c r="B7602" s="4">
        <v>1996</v>
      </c>
      <c r="C7602" s="4"/>
      <c r="D7602" s="4"/>
      <c r="E7602" s="4"/>
    </row>
    <row r="7603" spans="1:5" ht="30" x14ac:dyDescent="0.25">
      <c r="A7603" s="2" t="s">
        <v>3975</v>
      </c>
      <c r="B7603" s="4"/>
      <c r="C7603" s="4"/>
      <c r="D7603" s="4"/>
      <c r="E7603" s="4"/>
    </row>
    <row r="7604" spans="1:5" ht="30" x14ac:dyDescent="0.25">
      <c r="A7604" s="3" t="s">
        <v>3364</v>
      </c>
      <c r="B7604" s="4"/>
      <c r="C7604" s="4"/>
      <c r="D7604" s="4"/>
      <c r="E7604" s="4"/>
    </row>
    <row r="7605" spans="1:5" x14ac:dyDescent="0.25">
      <c r="A7605" s="2" t="s">
        <v>3380</v>
      </c>
      <c r="B7605" s="4" t="s">
        <v>3413</v>
      </c>
      <c r="C7605" s="4"/>
      <c r="D7605" s="4"/>
      <c r="E7605" s="4"/>
    </row>
    <row r="7606" spans="1:5" ht="30" x14ac:dyDescent="0.25">
      <c r="A7606" s="2" t="s">
        <v>3976</v>
      </c>
      <c r="B7606" s="4"/>
      <c r="C7606" s="4"/>
      <c r="D7606" s="4"/>
      <c r="E7606" s="4"/>
    </row>
    <row r="7607" spans="1:5" ht="30" x14ac:dyDescent="0.25">
      <c r="A7607" s="3" t="s">
        <v>3364</v>
      </c>
      <c r="B7607" s="4"/>
      <c r="C7607" s="4"/>
      <c r="D7607" s="4"/>
      <c r="E7607" s="4"/>
    </row>
    <row r="7608" spans="1:5" x14ac:dyDescent="0.25">
      <c r="A7608" s="2" t="s">
        <v>3365</v>
      </c>
      <c r="B7608" s="6">
        <v>8634000</v>
      </c>
      <c r="C7608" s="4"/>
      <c r="D7608" s="4"/>
      <c r="E7608" s="4"/>
    </row>
    <row r="7609" spans="1:5" x14ac:dyDescent="0.25">
      <c r="A7609" s="2" t="s">
        <v>3366</v>
      </c>
      <c r="B7609" s="6">
        <v>14468000</v>
      </c>
      <c r="C7609" s="4"/>
      <c r="D7609" s="4"/>
      <c r="E7609" s="4"/>
    </row>
    <row r="7610" spans="1:5" x14ac:dyDescent="0.25">
      <c r="A7610" s="2" t="s">
        <v>3367</v>
      </c>
      <c r="B7610" s="6">
        <v>84000</v>
      </c>
      <c r="C7610" s="4"/>
      <c r="D7610" s="4"/>
      <c r="E7610" s="4"/>
    </row>
    <row r="7611" spans="1:5" ht="30" x14ac:dyDescent="0.25">
      <c r="A7611" s="2" t="s">
        <v>3368</v>
      </c>
      <c r="B7611" s="6">
        <v>101000</v>
      </c>
      <c r="C7611" s="4"/>
      <c r="D7611" s="4"/>
      <c r="E7611" s="4"/>
    </row>
    <row r="7612" spans="1:5" ht="45" x14ac:dyDescent="0.25">
      <c r="A7612" s="2" t="s">
        <v>3369</v>
      </c>
      <c r="B7612" s="6">
        <v>661000</v>
      </c>
      <c r="C7612" s="4"/>
      <c r="D7612" s="4"/>
      <c r="E7612" s="4"/>
    </row>
    <row r="7613" spans="1:5" ht="30" x14ac:dyDescent="0.25">
      <c r="A7613" s="2" t="s">
        <v>3370</v>
      </c>
      <c r="B7613" s="6">
        <v>897000</v>
      </c>
      <c r="C7613" s="4"/>
      <c r="D7613" s="4"/>
      <c r="E7613" s="4"/>
    </row>
    <row r="7614" spans="1:5" ht="30" x14ac:dyDescent="0.25">
      <c r="A7614" s="2" t="s">
        <v>3371</v>
      </c>
      <c r="B7614" s="6">
        <v>8735000</v>
      </c>
      <c r="C7614" s="4"/>
      <c r="D7614" s="4"/>
      <c r="E7614" s="4"/>
    </row>
    <row r="7615" spans="1:5" ht="30" x14ac:dyDescent="0.25">
      <c r="A7615" s="2" t="s">
        <v>3372</v>
      </c>
      <c r="B7615" s="6">
        <v>15129000</v>
      </c>
      <c r="C7615" s="4"/>
      <c r="D7615" s="4"/>
      <c r="E7615" s="4"/>
    </row>
    <row r="7616" spans="1:5" x14ac:dyDescent="0.25">
      <c r="A7616" s="2" t="s">
        <v>3373</v>
      </c>
      <c r="B7616" s="6">
        <v>981000</v>
      </c>
      <c r="C7616" s="4"/>
      <c r="D7616" s="4"/>
      <c r="E7616" s="4"/>
    </row>
    <row r="7617" spans="1:5" x14ac:dyDescent="0.25">
      <c r="A7617" s="2" t="s">
        <v>130</v>
      </c>
      <c r="B7617" s="6">
        <v>24845000</v>
      </c>
      <c r="C7617" s="4"/>
      <c r="D7617" s="4"/>
      <c r="E7617" s="4"/>
    </row>
    <row r="7618" spans="1:5" x14ac:dyDescent="0.25">
      <c r="A7618" s="2" t="s">
        <v>3374</v>
      </c>
      <c r="B7618" s="6">
        <v>2206000</v>
      </c>
      <c r="C7618" s="4"/>
      <c r="D7618" s="4"/>
      <c r="E7618" s="4"/>
    </row>
    <row r="7619" spans="1:5" x14ac:dyDescent="0.25">
      <c r="A7619" s="2" t="s">
        <v>3376</v>
      </c>
      <c r="B7619" s="5">
        <v>40459</v>
      </c>
      <c r="C7619" s="4"/>
      <c r="D7619" s="4"/>
      <c r="E7619" s="4"/>
    </row>
    <row r="7620" spans="1:5" x14ac:dyDescent="0.25">
      <c r="A7620" s="2" t="s">
        <v>3382</v>
      </c>
      <c r="B7620" s="4">
        <v>2001</v>
      </c>
      <c r="C7620" s="4"/>
      <c r="D7620" s="4"/>
      <c r="E7620" s="4"/>
    </row>
    <row r="7621" spans="1:5" ht="45" x14ac:dyDescent="0.25">
      <c r="A7621" s="2" t="s">
        <v>3977</v>
      </c>
      <c r="B7621" s="4"/>
      <c r="C7621" s="4"/>
      <c r="D7621" s="4"/>
      <c r="E7621" s="4"/>
    </row>
    <row r="7622" spans="1:5" ht="30" x14ac:dyDescent="0.25">
      <c r="A7622" s="3" t="s">
        <v>3364</v>
      </c>
      <c r="B7622" s="4"/>
      <c r="C7622" s="4"/>
      <c r="D7622" s="4"/>
      <c r="E7622" s="4"/>
    </row>
    <row r="7623" spans="1:5" x14ac:dyDescent="0.25">
      <c r="A7623" s="2" t="s">
        <v>3380</v>
      </c>
      <c r="B7623" s="4" t="s">
        <v>3388</v>
      </c>
      <c r="C7623" s="4"/>
      <c r="D7623" s="4"/>
      <c r="E7623" s="4"/>
    </row>
    <row r="7624" spans="1:5" x14ac:dyDescent="0.25">
      <c r="A7624" s="2" t="s">
        <v>3978</v>
      </c>
      <c r="B7624" s="4"/>
      <c r="C7624" s="4"/>
      <c r="D7624" s="4"/>
      <c r="E7624" s="4"/>
    </row>
    <row r="7625" spans="1:5" ht="30" x14ac:dyDescent="0.25">
      <c r="A7625" s="3" t="s">
        <v>3364</v>
      </c>
      <c r="B7625" s="4"/>
      <c r="C7625" s="4"/>
      <c r="D7625" s="4"/>
      <c r="E7625" s="4"/>
    </row>
    <row r="7626" spans="1:5" x14ac:dyDescent="0.25">
      <c r="A7626" s="2" t="s">
        <v>3365</v>
      </c>
      <c r="B7626" s="6">
        <v>956000</v>
      </c>
      <c r="C7626" s="4"/>
      <c r="D7626" s="4"/>
      <c r="E7626" s="4"/>
    </row>
    <row r="7627" spans="1:5" x14ac:dyDescent="0.25">
      <c r="A7627" s="2" t="s">
        <v>3366</v>
      </c>
      <c r="B7627" s="6">
        <v>697000</v>
      </c>
      <c r="C7627" s="4"/>
      <c r="D7627" s="4"/>
      <c r="E7627" s="4"/>
    </row>
    <row r="7628" spans="1:5" x14ac:dyDescent="0.25">
      <c r="A7628" s="2" t="s">
        <v>3367</v>
      </c>
      <c r="B7628" s="6">
        <v>46000</v>
      </c>
      <c r="C7628" s="4"/>
      <c r="D7628" s="4"/>
      <c r="E7628" s="4"/>
    </row>
    <row r="7629" spans="1:5" ht="30" x14ac:dyDescent="0.25">
      <c r="A7629" s="2" t="s">
        <v>3368</v>
      </c>
      <c r="B7629" s="6">
        <v>73000</v>
      </c>
      <c r="C7629" s="4"/>
      <c r="D7629" s="4"/>
      <c r="E7629" s="4"/>
    </row>
    <row r="7630" spans="1:5" ht="45" x14ac:dyDescent="0.25">
      <c r="A7630" s="2" t="s">
        <v>3369</v>
      </c>
      <c r="B7630" s="6">
        <v>336000</v>
      </c>
      <c r="C7630" s="4"/>
      <c r="D7630" s="4"/>
      <c r="E7630" s="4"/>
    </row>
    <row r="7631" spans="1:5" ht="30" x14ac:dyDescent="0.25">
      <c r="A7631" s="2" t="s">
        <v>3370</v>
      </c>
      <c r="B7631" s="6">
        <v>815000</v>
      </c>
      <c r="C7631" s="4"/>
      <c r="D7631" s="4"/>
      <c r="E7631" s="4"/>
    </row>
    <row r="7632" spans="1:5" ht="30" x14ac:dyDescent="0.25">
      <c r="A7632" s="2" t="s">
        <v>3371</v>
      </c>
      <c r="B7632" s="6">
        <v>1029000</v>
      </c>
      <c r="C7632" s="4"/>
      <c r="D7632" s="4"/>
      <c r="E7632" s="4"/>
    </row>
    <row r="7633" spans="1:5" ht="30" x14ac:dyDescent="0.25">
      <c r="A7633" s="2" t="s">
        <v>3372</v>
      </c>
      <c r="B7633" s="6">
        <v>1033000</v>
      </c>
      <c r="C7633" s="4"/>
      <c r="D7633" s="4"/>
      <c r="E7633" s="4"/>
    </row>
    <row r="7634" spans="1:5" x14ac:dyDescent="0.25">
      <c r="A7634" s="2" t="s">
        <v>3373</v>
      </c>
      <c r="B7634" s="6">
        <v>861000</v>
      </c>
      <c r="C7634" s="4"/>
      <c r="D7634" s="4"/>
      <c r="E7634" s="4"/>
    </row>
    <row r="7635" spans="1:5" x14ac:dyDescent="0.25">
      <c r="A7635" s="2" t="s">
        <v>130</v>
      </c>
      <c r="B7635" s="6">
        <v>2923000</v>
      </c>
      <c r="C7635" s="4"/>
      <c r="D7635" s="4"/>
      <c r="E7635" s="4"/>
    </row>
    <row r="7636" spans="1:5" x14ac:dyDescent="0.25">
      <c r="A7636" s="2" t="s">
        <v>3374</v>
      </c>
      <c r="B7636" s="6">
        <v>366000</v>
      </c>
      <c r="C7636" s="4"/>
      <c r="D7636" s="4"/>
      <c r="E7636" s="4"/>
    </row>
    <row r="7637" spans="1:5" x14ac:dyDescent="0.25">
      <c r="A7637" s="2" t="s">
        <v>3376</v>
      </c>
      <c r="B7637" s="5">
        <v>40459</v>
      </c>
      <c r="C7637" s="4"/>
      <c r="D7637" s="4"/>
      <c r="E7637" s="4"/>
    </row>
    <row r="7638" spans="1:5" x14ac:dyDescent="0.25">
      <c r="A7638" s="2" t="s">
        <v>3382</v>
      </c>
      <c r="B7638" s="4">
        <v>1997</v>
      </c>
      <c r="C7638" s="4"/>
      <c r="D7638" s="4"/>
      <c r="E7638" s="4"/>
    </row>
    <row r="7639" spans="1:5" x14ac:dyDescent="0.25">
      <c r="A7639" s="2" t="s">
        <v>3380</v>
      </c>
      <c r="B7639" s="4" t="s">
        <v>3416</v>
      </c>
      <c r="C7639" s="4"/>
      <c r="D7639" s="4"/>
      <c r="E7639" s="4"/>
    </row>
    <row r="7640" spans="1:5" ht="30" x14ac:dyDescent="0.25">
      <c r="A7640" s="2" t="s">
        <v>3979</v>
      </c>
      <c r="B7640" s="4"/>
      <c r="C7640" s="4"/>
      <c r="D7640" s="4"/>
      <c r="E7640" s="4"/>
    </row>
    <row r="7641" spans="1:5" ht="30" x14ac:dyDescent="0.25">
      <c r="A7641" s="3" t="s">
        <v>3364</v>
      </c>
      <c r="B7641" s="4"/>
      <c r="C7641" s="4"/>
      <c r="D7641" s="4"/>
      <c r="E7641" s="4"/>
    </row>
    <row r="7642" spans="1:5" x14ac:dyDescent="0.25">
      <c r="A7642" s="2" t="s">
        <v>3365</v>
      </c>
      <c r="B7642" s="6">
        <v>928000</v>
      </c>
      <c r="C7642" s="4"/>
      <c r="D7642" s="4"/>
      <c r="E7642" s="4"/>
    </row>
    <row r="7643" spans="1:5" x14ac:dyDescent="0.25">
      <c r="A7643" s="2" t="s">
        <v>3366</v>
      </c>
      <c r="B7643" s="6">
        <v>2223000</v>
      </c>
      <c r="C7643" s="4"/>
      <c r="D7643" s="4"/>
      <c r="E7643" s="4"/>
    </row>
    <row r="7644" spans="1:5" x14ac:dyDescent="0.25">
      <c r="A7644" s="2" t="s">
        <v>3367</v>
      </c>
      <c r="B7644" s="6">
        <v>50000</v>
      </c>
      <c r="C7644" s="4"/>
      <c r="D7644" s="4"/>
      <c r="E7644" s="4"/>
    </row>
    <row r="7645" spans="1:5" ht="30" x14ac:dyDescent="0.25">
      <c r="A7645" s="2" t="s">
        <v>3368</v>
      </c>
      <c r="B7645" s="6">
        <v>47000</v>
      </c>
      <c r="C7645" s="4"/>
      <c r="D7645" s="4"/>
      <c r="E7645" s="4"/>
    </row>
    <row r="7646" spans="1:5" ht="45" x14ac:dyDescent="0.25">
      <c r="A7646" s="2" t="s">
        <v>3369</v>
      </c>
      <c r="B7646" s="6">
        <v>81000</v>
      </c>
      <c r="C7646" s="4"/>
      <c r="D7646" s="4"/>
      <c r="E7646" s="4"/>
    </row>
    <row r="7647" spans="1:5" ht="30" x14ac:dyDescent="0.25">
      <c r="A7647" s="2" t="s">
        <v>3370</v>
      </c>
      <c r="B7647" s="6">
        <v>302000</v>
      </c>
      <c r="C7647" s="4"/>
      <c r="D7647" s="4"/>
      <c r="E7647" s="4"/>
    </row>
    <row r="7648" spans="1:5" ht="30" x14ac:dyDescent="0.25">
      <c r="A7648" s="2" t="s">
        <v>3371</v>
      </c>
      <c r="B7648" s="6">
        <v>975000</v>
      </c>
      <c r="C7648" s="4"/>
      <c r="D7648" s="4"/>
      <c r="E7648" s="4"/>
    </row>
    <row r="7649" spans="1:5" ht="30" x14ac:dyDescent="0.25">
      <c r="A7649" s="2" t="s">
        <v>3372</v>
      </c>
      <c r="B7649" s="6">
        <v>2304000</v>
      </c>
      <c r="C7649" s="4"/>
      <c r="D7649" s="4"/>
      <c r="E7649" s="4"/>
    </row>
    <row r="7650" spans="1:5" x14ac:dyDescent="0.25">
      <c r="A7650" s="2" t="s">
        <v>3373</v>
      </c>
      <c r="B7650" s="6">
        <v>352000</v>
      </c>
      <c r="C7650" s="4"/>
      <c r="D7650" s="4"/>
      <c r="E7650" s="4"/>
    </row>
    <row r="7651" spans="1:5" x14ac:dyDescent="0.25">
      <c r="A7651" s="2" t="s">
        <v>130</v>
      </c>
      <c r="B7651" s="6">
        <v>3631000</v>
      </c>
      <c r="C7651" s="4"/>
      <c r="D7651" s="4"/>
      <c r="E7651" s="4"/>
    </row>
    <row r="7652" spans="1:5" x14ac:dyDescent="0.25">
      <c r="A7652" s="2" t="s">
        <v>3374</v>
      </c>
      <c r="B7652" s="6">
        <v>582000</v>
      </c>
      <c r="C7652" s="4"/>
      <c r="D7652" s="4"/>
      <c r="E7652" s="4"/>
    </row>
    <row r="7653" spans="1:5" x14ac:dyDescent="0.25">
      <c r="A7653" s="2" t="s">
        <v>3376</v>
      </c>
      <c r="B7653" s="5">
        <v>40459</v>
      </c>
      <c r="C7653" s="4"/>
      <c r="D7653" s="4"/>
      <c r="E7653" s="4"/>
    </row>
    <row r="7654" spans="1:5" x14ac:dyDescent="0.25">
      <c r="A7654" s="2" t="s">
        <v>3382</v>
      </c>
      <c r="B7654" s="4">
        <v>1998</v>
      </c>
      <c r="C7654" s="4"/>
      <c r="D7654" s="4"/>
      <c r="E7654" s="4"/>
    </row>
    <row r="7655" spans="1:5" x14ac:dyDescent="0.25">
      <c r="A7655" s="2" t="s">
        <v>3380</v>
      </c>
      <c r="B7655" s="4" t="s">
        <v>3980</v>
      </c>
      <c r="C7655" s="4"/>
      <c r="D7655" s="4"/>
      <c r="E7655" s="4"/>
    </row>
    <row r="7656" spans="1:5" ht="30" x14ac:dyDescent="0.25">
      <c r="A7656" s="2" t="s">
        <v>3981</v>
      </c>
      <c r="B7656" s="4"/>
      <c r="C7656" s="4"/>
      <c r="D7656" s="4"/>
      <c r="E7656" s="4"/>
    </row>
    <row r="7657" spans="1:5" ht="30" x14ac:dyDescent="0.25">
      <c r="A7657" s="3" t="s">
        <v>3364</v>
      </c>
      <c r="B7657" s="4"/>
      <c r="C7657" s="4"/>
      <c r="D7657" s="4"/>
      <c r="E7657" s="4"/>
    </row>
    <row r="7658" spans="1:5" x14ac:dyDescent="0.25">
      <c r="A7658" s="2" t="s">
        <v>3365</v>
      </c>
      <c r="B7658" s="6">
        <v>535000</v>
      </c>
      <c r="C7658" s="4"/>
      <c r="D7658" s="4"/>
      <c r="E7658" s="4"/>
    </row>
    <row r="7659" spans="1:5" x14ac:dyDescent="0.25">
      <c r="A7659" s="2" t="s">
        <v>3366</v>
      </c>
      <c r="B7659" s="6">
        <v>651000</v>
      </c>
      <c r="C7659" s="4"/>
      <c r="D7659" s="4"/>
      <c r="E7659" s="4"/>
    </row>
    <row r="7660" spans="1:5" x14ac:dyDescent="0.25">
      <c r="A7660" s="2" t="s">
        <v>3367</v>
      </c>
      <c r="B7660" s="6">
        <v>28000</v>
      </c>
      <c r="C7660" s="4"/>
      <c r="D7660" s="4"/>
      <c r="E7660" s="4"/>
    </row>
    <row r="7661" spans="1:5" ht="30" x14ac:dyDescent="0.25">
      <c r="A7661" s="2" t="s">
        <v>3368</v>
      </c>
      <c r="B7661" s="6">
        <v>85000</v>
      </c>
      <c r="C7661" s="4"/>
      <c r="D7661" s="4"/>
      <c r="E7661" s="4"/>
    </row>
    <row r="7662" spans="1:5" ht="45" x14ac:dyDescent="0.25">
      <c r="A7662" s="2" t="s">
        <v>3369</v>
      </c>
      <c r="B7662" s="6">
        <v>52000</v>
      </c>
      <c r="C7662" s="4"/>
      <c r="D7662" s="4"/>
      <c r="E7662" s="4"/>
    </row>
    <row r="7663" spans="1:5" ht="30" x14ac:dyDescent="0.25">
      <c r="A7663" s="2" t="s">
        <v>3370</v>
      </c>
      <c r="B7663" s="6">
        <v>244000</v>
      </c>
      <c r="C7663" s="4"/>
      <c r="D7663" s="4"/>
      <c r="E7663" s="4"/>
    </row>
    <row r="7664" spans="1:5" ht="30" x14ac:dyDescent="0.25">
      <c r="A7664" s="2" t="s">
        <v>3371</v>
      </c>
      <c r="B7664" s="6">
        <v>620000</v>
      </c>
      <c r="C7664" s="4"/>
      <c r="D7664" s="4"/>
      <c r="E7664" s="4"/>
    </row>
    <row r="7665" spans="1:5" ht="30" x14ac:dyDescent="0.25">
      <c r="A7665" s="2" t="s">
        <v>3372</v>
      </c>
      <c r="B7665" s="6">
        <v>703000</v>
      </c>
      <c r="C7665" s="4"/>
      <c r="D7665" s="4"/>
      <c r="E7665" s="4"/>
    </row>
    <row r="7666" spans="1:5" x14ac:dyDescent="0.25">
      <c r="A7666" s="2" t="s">
        <v>3373</v>
      </c>
      <c r="B7666" s="6">
        <v>272000</v>
      </c>
      <c r="C7666" s="4"/>
      <c r="D7666" s="4"/>
      <c r="E7666" s="4"/>
    </row>
    <row r="7667" spans="1:5" x14ac:dyDescent="0.25">
      <c r="A7667" s="2" t="s">
        <v>130</v>
      </c>
      <c r="B7667" s="6">
        <v>1595000</v>
      </c>
      <c r="C7667" s="4"/>
      <c r="D7667" s="4"/>
      <c r="E7667" s="4"/>
    </row>
    <row r="7668" spans="1:5" x14ac:dyDescent="0.25">
      <c r="A7668" s="2" t="s">
        <v>3374</v>
      </c>
      <c r="B7668" s="6">
        <v>255000</v>
      </c>
      <c r="C7668" s="4"/>
      <c r="D7668" s="4"/>
      <c r="E7668" s="4"/>
    </row>
    <row r="7669" spans="1:5" x14ac:dyDescent="0.25">
      <c r="A7669" s="2" t="s">
        <v>3376</v>
      </c>
      <c r="B7669" s="5">
        <v>40459</v>
      </c>
      <c r="C7669" s="4"/>
      <c r="D7669" s="4"/>
      <c r="E7669" s="4"/>
    </row>
    <row r="7670" spans="1:5" x14ac:dyDescent="0.25">
      <c r="A7670" s="2" t="s">
        <v>3382</v>
      </c>
      <c r="B7670" s="4">
        <v>1991</v>
      </c>
      <c r="C7670" s="4"/>
      <c r="D7670" s="4"/>
      <c r="E7670" s="4"/>
    </row>
    <row r="7671" spans="1:5" x14ac:dyDescent="0.25">
      <c r="A7671" s="2" t="s">
        <v>3380</v>
      </c>
      <c r="B7671" s="4" t="s">
        <v>3402</v>
      </c>
      <c r="C7671" s="4"/>
      <c r="D7671" s="4"/>
      <c r="E7671" s="4"/>
    </row>
    <row r="7672" spans="1:5" x14ac:dyDescent="0.25">
      <c r="A7672" s="2" t="s">
        <v>3982</v>
      </c>
      <c r="B7672" s="4"/>
      <c r="C7672" s="4"/>
      <c r="D7672" s="4"/>
      <c r="E7672" s="4"/>
    </row>
    <row r="7673" spans="1:5" ht="30" x14ac:dyDescent="0.25">
      <c r="A7673" s="3" t="s">
        <v>3364</v>
      </c>
      <c r="B7673" s="4"/>
      <c r="C7673" s="4"/>
      <c r="D7673" s="4"/>
      <c r="E7673" s="4"/>
    </row>
    <row r="7674" spans="1:5" x14ac:dyDescent="0.25">
      <c r="A7674" s="2" t="s">
        <v>3365</v>
      </c>
      <c r="B7674" s="6">
        <v>1006000</v>
      </c>
      <c r="C7674" s="4"/>
      <c r="D7674" s="4"/>
      <c r="E7674" s="4"/>
    </row>
    <row r="7675" spans="1:5" x14ac:dyDescent="0.25">
      <c r="A7675" s="2" t="s">
        <v>3366</v>
      </c>
      <c r="B7675" s="6">
        <v>3280000</v>
      </c>
      <c r="C7675" s="4"/>
      <c r="D7675" s="4"/>
      <c r="E7675" s="4"/>
    </row>
    <row r="7676" spans="1:5" x14ac:dyDescent="0.25">
      <c r="A7676" s="2" t="s">
        <v>3367</v>
      </c>
      <c r="B7676" s="6">
        <v>42000</v>
      </c>
      <c r="C7676" s="4"/>
      <c r="D7676" s="4"/>
      <c r="E7676" s="4"/>
    </row>
    <row r="7677" spans="1:5" ht="30" x14ac:dyDescent="0.25">
      <c r="A7677" s="2" t="s">
        <v>3368</v>
      </c>
      <c r="B7677" s="6">
        <v>66000</v>
      </c>
      <c r="C7677" s="4"/>
      <c r="D7677" s="4"/>
      <c r="E7677" s="4"/>
    </row>
    <row r="7678" spans="1:5" ht="45" x14ac:dyDescent="0.25">
      <c r="A7678" s="2" t="s">
        <v>3369</v>
      </c>
      <c r="B7678" s="6">
        <v>135000</v>
      </c>
      <c r="C7678" s="4"/>
      <c r="D7678" s="4"/>
      <c r="E7678" s="4"/>
    </row>
    <row r="7679" spans="1:5" ht="30" x14ac:dyDescent="0.25">
      <c r="A7679" s="2" t="s">
        <v>3370</v>
      </c>
      <c r="B7679" s="6">
        <v>641000</v>
      </c>
      <c r="C7679" s="4"/>
      <c r="D7679" s="4"/>
      <c r="E7679" s="4"/>
    </row>
    <row r="7680" spans="1:5" ht="30" x14ac:dyDescent="0.25">
      <c r="A7680" s="2" t="s">
        <v>3371</v>
      </c>
      <c r="B7680" s="6">
        <v>1072000</v>
      </c>
      <c r="C7680" s="4"/>
      <c r="D7680" s="4"/>
      <c r="E7680" s="4"/>
    </row>
    <row r="7681" spans="1:5" ht="30" x14ac:dyDescent="0.25">
      <c r="A7681" s="2" t="s">
        <v>3372</v>
      </c>
      <c r="B7681" s="6">
        <v>3415000</v>
      </c>
      <c r="C7681" s="4"/>
      <c r="D7681" s="4"/>
      <c r="E7681" s="4"/>
    </row>
    <row r="7682" spans="1:5" x14ac:dyDescent="0.25">
      <c r="A7682" s="2" t="s">
        <v>3373</v>
      </c>
      <c r="B7682" s="6">
        <v>683000</v>
      </c>
      <c r="C7682" s="4"/>
      <c r="D7682" s="4"/>
      <c r="E7682" s="4"/>
    </row>
    <row r="7683" spans="1:5" x14ac:dyDescent="0.25">
      <c r="A7683" s="2" t="s">
        <v>130</v>
      </c>
      <c r="B7683" s="6">
        <v>5170000</v>
      </c>
      <c r="C7683" s="4"/>
      <c r="D7683" s="4"/>
      <c r="E7683" s="4"/>
    </row>
    <row r="7684" spans="1:5" x14ac:dyDescent="0.25">
      <c r="A7684" s="2" t="s">
        <v>3374</v>
      </c>
      <c r="B7684" s="6">
        <v>660000</v>
      </c>
      <c r="C7684" s="4"/>
      <c r="D7684" s="4"/>
      <c r="E7684" s="4"/>
    </row>
    <row r="7685" spans="1:5" x14ac:dyDescent="0.25">
      <c r="A7685" s="2" t="s">
        <v>3376</v>
      </c>
      <c r="B7685" s="5">
        <v>40459</v>
      </c>
      <c r="C7685" s="4"/>
      <c r="D7685" s="4"/>
      <c r="E7685" s="4"/>
    </row>
    <row r="7686" spans="1:5" x14ac:dyDescent="0.25">
      <c r="A7686" s="2" t="s">
        <v>3382</v>
      </c>
      <c r="B7686" s="4">
        <v>1999</v>
      </c>
      <c r="C7686" s="4"/>
      <c r="D7686" s="4"/>
      <c r="E7686" s="4"/>
    </row>
    <row r="7687" spans="1:5" x14ac:dyDescent="0.25">
      <c r="A7687" s="2" t="s">
        <v>3380</v>
      </c>
      <c r="B7687" s="4" t="s">
        <v>2864</v>
      </c>
      <c r="C7687" s="4"/>
      <c r="D7687" s="4"/>
      <c r="E7687" s="4"/>
    </row>
    <row r="7688" spans="1:5" x14ac:dyDescent="0.25">
      <c r="A7688" s="2" t="s">
        <v>3983</v>
      </c>
      <c r="B7688" s="4"/>
      <c r="C7688" s="4"/>
      <c r="D7688" s="4"/>
      <c r="E7688" s="4"/>
    </row>
    <row r="7689" spans="1:5" ht="30" x14ac:dyDescent="0.25">
      <c r="A7689" s="3" t="s">
        <v>3364</v>
      </c>
      <c r="B7689" s="4"/>
      <c r="C7689" s="4"/>
      <c r="D7689" s="4"/>
      <c r="E7689" s="4"/>
    </row>
    <row r="7690" spans="1:5" x14ac:dyDescent="0.25">
      <c r="A7690" s="2" t="s">
        <v>3365</v>
      </c>
      <c r="B7690" s="6">
        <v>1036000</v>
      </c>
      <c r="C7690" s="4"/>
      <c r="D7690" s="4"/>
      <c r="E7690" s="4"/>
    </row>
    <row r="7691" spans="1:5" x14ac:dyDescent="0.25">
      <c r="A7691" s="2" t="s">
        <v>3367</v>
      </c>
      <c r="B7691" s="6">
        <v>29000</v>
      </c>
      <c r="C7691" s="4"/>
      <c r="D7691" s="4"/>
      <c r="E7691" s="4"/>
    </row>
    <row r="7692" spans="1:5" ht="30" x14ac:dyDescent="0.25">
      <c r="A7692" s="2" t="s">
        <v>3368</v>
      </c>
      <c r="B7692" s="6">
        <v>126000</v>
      </c>
      <c r="C7692" s="4"/>
      <c r="D7692" s="4"/>
      <c r="E7692" s="4"/>
    </row>
    <row r="7693" spans="1:5" ht="45" x14ac:dyDescent="0.25">
      <c r="A7693" s="2" t="s">
        <v>3369</v>
      </c>
      <c r="B7693" s="6">
        <v>65000</v>
      </c>
      <c r="C7693" s="4"/>
      <c r="D7693" s="4"/>
      <c r="E7693" s="4"/>
    </row>
    <row r="7694" spans="1:5" ht="30" x14ac:dyDescent="0.25">
      <c r="A7694" s="2" t="s">
        <v>3370</v>
      </c>
      <c r="B7694" s="6">
        <v>257000</v>
      </c>
      <c r="C7694" s="4"/>
      <c r="D7694" s="4"/>
      <c r="E7694" s="4"/>
    </row>
    <row r="7695" spans="1:5" ht="30" x14ac:dyDescent="0.25">
      <c r="A7695" s="2" t="s">
        <v>3371</v>
      </c>
      <c r="B7695" s="6">
        <v>1162000</v>
      </c>
      <c r="C7695" s="4"/>
      <c r="D7695" s="4"/>
      <c r="E7695" s="4"/>
    </row>
    <row r="7696" spans="1:5" ht="30" x14ac:dyDescent="0.25">
      <c r="A7696" s="2" t="s">
        <v>3372</v>
      </c>
      <c r="B7696" s="6">
        <v>65000</v>
      </c>
      <c r="C7696" s="4"/>
      <c r="D7696" s="4"/>
      <c r="E7696" s="4"/>
    </row>
    <row r="7697" spans="1:5" x14ac:dyDescent="0.25">
      <c r="A7697" s="2" t="s">
        <v>3373</v>
      </c>
      <c r="B7697" s="6">
        <v>286000</v>
      </c>
      <c r="C7697" s="4"/>
      <c r="D7697" s="4"/>
      <c r="E7697" s="4"/>
    </row>
    <row r="7698" spans="1:5" x14ac:dyDescent="0.25">
      <c r="A7698" s="2" t="s">
        <v>130</v>
      </c>
      <c r="B7698" s="6">
        <v>1513000</v>
      </c>
      <c r="C7698" s="4"/>
      <c r="D7698" s="4"/>
      <c r="E7698" s="4"/>
    </row>
    <row r="7699" spans="1:5" x14ac:dyDescent="0.25">
      <c r="A7699" s="2" t="s">
        <v>3374</v>
      </c>
      <c r="B7699" s="6">
        <v>213000</v>
      </c>
      <c r="C7699" s="4"/>
      <c r="D7699" s="4"/>
      <c r="E7699" s="4"/>
    </row>
    <row r="7700" spans="1:5" x14ac:dyDescent="0.25">
      <c r="A7700" s="2" t="s">
        <v>3376</v>
      </c>
      <c r="B7700" s="5">
        <v>40459</v>
      </c>
      <c r="C7700" s="4"/>
      <c r="D7700" s="4"/>
      <c r="E7700" s="4"/>
    </row>
    <row r="7701" spans="1:5" x14ac:dyDescent="0.25">
      <c r="A7701" s="2" t="s">
        <v>3382</v>
      </c>
      <c r="B7701" s="4">
        <v>1989</v>
      </c>
      <c r="C7701" s="4"/>
      <c r="D7701" s="4"/>
      <c r="E7701" s="4"/>
    </row>
    <row r="7702" spans="1:5" ht="30" x14ac:dyDescent="0.25">
      <c r="A7702" s="2" t="s">
        <v>3984</v>
      </c>
      <c r="B7702" s="4"/>
      <c r="C7702" s="4"/>
      <c r="D7702" s="4"/>
      <c r="E7702" s="4"/>
    </row>
    <row r="7703" spans="1:5" ht="30" x14ac:dyDescent="0.25">
      <c r="A7703" s="3" t="s">
        <v>3364</v>
      </c>
      <c r="B7703" s="4"/>
      <c r="C7703" s="4"/>
      <c r="D7703" s="4"/>
      <c r="E7703" s="4"/>
    </row>
    <row r="7704" spans="1:5" x14ac:dyDescent="0.25">
      <c r="A7704" s="2" t="s">
        <v>3380</v>
      </c>
      <c r="B7704" s="4" t="s">
        <v>2873</v>
      </c>
      <c r="C7704" s="4"/>
      <c r="D7704" s="4"/>
      <c r="E7704" s="4"/>
    </row>
    <row r="7705" spans="1:5" ht="30" x14ac:dyDescent="0.25">
      <c r="A7705" s="2" t="s">
        <v>3985</v>
      </c>
      <c r="B7705" s="4"/>
      <c r="C7705" s="4"/>
      <c r="D7705" s="4"/>
      <c r="E7705" s="4"/>
    </row>
    <row r="7706" spans="1:5" ht="30" x14ac:dyDescent="0.25">
      <c r="A7706" s="3" t="s">
        <v>3364</v>
      </c>
      <c r="B7706" s="4"/>
      <c r="C7706" s="4"/>
      <c r="D7706" s="4"/>
      <c r="E7706" s="4"/>
    </row>
    <row r="7707" spans="1:5" x14ac:dyDescent="0.25">
      <c r="A7707" s="2" t="s">
        <v>3380</v>
      </c>
      <c r="B7707" s="4" t="s">
        <v>2875</v>
      </c>
      <c r="C7707" s="4"/>
      <c r="D7707" s="4"/>
      <c r="E7707" s="4"/>
    </row>
    <row r="7708" spans="1:5" x14ac:dyDescent="0.25">
      <c r="A7708" s="2" t="s">
        <v>3986</v>
      </c>
      <c r="B7708" s="4"/>
      <c r="C7708" s="4"/>
      <c r="D7708" s="4"/>
      <c r="E7708" s="4"/>
    </row>
    <row r="7709" spans="1:5" ht="30" x14ac:dyDescent="0.25">
      <c r="A7709" s="3" t="s">
        <v>3364</v>
      </c>
      <c r="B7709" s="4"/>
      <c r="C7709" s="4"/>
      <c r="D7709" s="4"/>
      <c r="E7709" s="4"/>
    </row>
    <row r="7710" spans="1:5" x14ac:dyDescent="0.25">
      <c r="A7710" s="2" t="s">
        <v>3365</v>
      </c>
      <c r="B7710" s="6">
        <v>1185000</v>
      </c>
      <c r="C7710" s="4"/>
      <c r="D7710" s="4"/>
      <c r="E7710" s="4"/>
    </row>
    <row r="7711" spans="1:5" x14ac:dyDescent="0.25">
      <c r="A7711" s="2" t="s">
        <v>3366</v>
      </c>
      <c r="B7711" s="6">
        <v>4416000</v>
      </c>
      <c r="C7711" s="4"/>
      <c r="D7711" s="4"/>
      <c r="E7711" s="4"/>
    </row>
    <row r="7712" spans="1:5" x14ac:dyDescent="0.25">
      <c r="A7712" s="2" t="s">
        <v>3367</v>
      </c>
      <c r="B7712" s="6">
        <v>50000</v>
      </c>
      <c r="C7712" s="4"/>
      <c r="D7712" s="4"/>
      <c r="E7712" s="4"/>
    </row>
    <row r="7713" spans="1:5" ht="30" x14ac:dyDescent="0.25">
      <c r="A7713" s="2" t="s">
        <v>3368</v>
      </c>
      <c r="B7713" s="6">
        <v>112000</v>
      </c>
      <c r="C7713" s="4"/>
      <c r="D7713" s="4"/>
      <c r="E7713" s="4"/>
    </row>
    <row r="7714" spans="1:5" ht="45" x14ac:dyDescent="0.25">
      <c r="A7714" s="2" t="s">
        <v>3369</v>
      </c>
      <c r="B7714" s="6">
        <v>553000</v>
      </c>
      <c r="C7714" s="4"/>
      <c r="D7714" s="4"/>
      <c r="E7714" s="4"/>
    </row>
    <row r="7715" spans="1:5" ht="30" x14ac:dyDescent="0.25">
      <c r="A7715" s="2" t="s">
        <v>3370</v>
      </c>
      <c r="B7715" s="6">
        <v>635000</v>
      </c>
      <c r="C7715" s="4"/>
      <c r="D7715" s="4"/>
      <c r="E7715" s="4"/>
    </row>
    <row r="7716" spans="1:5" ht="30" x14ac:dyDescent="0.25">
      <c r="A7716" s="2" t="s">
        <v>3371</v>
      </c>
      <c r="B7716" s="6">
        <v>1297000</v>
      </c>
      <c r="C7716" s="4"/>
      <c r="D7716" s="4"/>
      <c r="E7716" s="4"/>
    </row>
    <row r="7717" spans="1:5" ht="30" x14ac:dyDescent="0.25">
      <c r="A7717" s="2" t="s">
        <v>3372</v>
      </c>
      <c r="B7717" s="6">
        <v>4969000</v>
      </c>
      <c r="C7717" s="4"/>
      <c r="D7717" s="4"/>
      <c r="E7717" s="4"/>
    </row>
    <row r="7718" spans="1:5" x14ac:dyDescent="0.25">
      <c r="A7718" s="2" t="s">
        <v>3373</v>
      </c>
      <c r="B7718" s="6">
        <v>685000</v>
      </c>
      <c r="C7718" s="4"/>
      <c r="D7718" s="4"/>
      <c r="E7718" s="4"/>
    </row>
    <row r="7719" spans="1:5" x14ac:dyDescent="0.25">
      <c r="A7719" s="2" t="s">
        <v>130</v>
      </c>
      <c r="B7719" s="6">
        <v>6951000</v>
      </c>
      <c r="C7719" s="4"/>
      <c r="D7719" s="4"/>
      <c r="E7719" s="4"/>
    </row>
    <row r="7720" spans="1:5" x14ac:dyDescent="0.25">
      <c r="A7720" s="2" t="s">
        <v>3374</v>
      </c>
      <c r="B7720" s="6">
        <v>918000</v>
      </c>
      <c r="C7720" s="4"/>
      <c r="D7720" s="4"/>
      <c r="E7720" s="4"/>
    </row>
    <row r="7721" spans="1:5" x14ac:dyDescent="0.25">
      <c r="A7721" s="2" t="s">
        <v>3376</v>
      </c>
      <c r="B7721" s="5">
        <v>40459</v>
      </c>
      <c r="C7721" s="4"/>
      <c r="D7721" s="4"/>
      <c r="E7721" s="4"/>
    </row>
    <row r="7722" spans="1:5" x14ac:dyDescent="0.25">
      <c r="A7722" s="2" t="s">
        <v>3382</v>
      </c>
      <c r="B7722" s="4">
        <v>1999</v>
      </c>
      <c r="C7722" s="4"/>
      <c r="D7722" s="4"/>
      <c r="E7722" s="4"/>
    </row>
    <row r="7723" spans="1:5" x14ac:dyDescent="0.25">
      <c r="A7723" s="2" t="s">
        <v>3380</v>
      </c>
      <c r="B7723" s="4" t="s">
        <v>2864</v>
      </c>
      <c r="C7723" s="4"/>
      <c r="D7723" s="4"/>
      <c r="E7723" s="4"/>
    </row>
    <row r="7724" spans="1:5" x14ac:dyDescent="0.25">
      <c r="A7724" s="2" t="s">
        <v>3987</v>
      </c>
      <c r="B7724" s="4"/>
      <c r="C7724" s="4"/>
      <c r="D7724" s="4"/>
      <c r="E7724" s="4"/>
    </row>
    <row r="7725" spans="1:5" ht="30" x14ac:dyDescent="0.25">
      <c r="A7725" s="3" t="s">
        <v>3364</v>
      </c>
      <c r="B7725" s="4"/>
      <c r="C7725" s="4"/>
      <c r="D7725" s="4"/>
      <c r="E7725" s="4"/>
    </row>
    <row r="7726" spans="1:5" x14ac:dyDescent="0.25">
      <c r="A7726" s="2" t="s">
        <v>3365</v>
      </c>
      <c r="B7726" s="6">
        <v>824000</v>
      </c>
      <c r="C7726" s="4"/>
      <c r="D7726" s="4"/>
      <c r="E7726" s="4"/>
    </row>
    <row r="7727" spans="1:5" x14ac:dyDescent="0.25">
      <c r="A7727" s="2" t="s">
        <v>3366</v>
      </c>
      <c r="B7727" s="6">
        <v>1251000</v>
      </c>
      <c r="C7727" s="4"/>
      <c r="D7727" s="4"/>
      <c r="E7727" s="4"/>
    </row>
    <row r="7728" spans="1:5" x14ac:dyDescent="0.25">
      <c r="A7728" s="2" t="s">
        <v>3367</v>
      </c>
      <c r="B7728" s="6">
        <v>43000</v>
      </c>
      <c r="C7728" s="4"/>
      <c r="D7728" s="4"/>
      <c r="E7728" s="4"/>
    </row>
    <row r="7729" spans="1:5" ht="30" x14ac:dyDescent="0.25">
      <c r="A7729" s="2" t="s">
        <v>3368</v>
      </c>
      <c r="B7729" s="6">
        <v>55000</v>
      </c>
      <c r="C7729" s="4"/>
      <c r="D7729" s="4"/>
      <c r="E7729" s="4"/>
    </row>
    <row r="7730" spans="1:5" ht="45" x14ac:dyDescent="0.25">
      <c r="A7730" s="2" t="s">
        <v>3369</v>
      </c>
      <c r="B7730" s="6">
        <v>110000</v>
      </c>
      <c r="C7730" s="4"/>
      <c r="D7730" s="4"/>
      <c r="E7730" s="4"/>
    </row>
    <row r="7731" spans="1:5" ht="30" x14ac:dyDescent="0.25">
      <c r="A7731" s="2" t="s">
        <v>3370</v>
      </c>
      <c r="B7731" s="6">
        <v>325000</v>
      </c>
      <c r="C7731" s="4"/>
      <c r="D7731" s="4"/>
      <c r="E7731" s="4"/>
    </row>
    <row r="7732" spans="1:5" ht="30" x14ac:dyDescent="0.25">
      <c r="A7732" s="2" t="s">
        <v>3371</v>
      </c>
      <c r="B7732" s="6">
        <v>879000</v>
      </c>
      <c r="C7732" s="4"/>
      <c r="D7732" s="4"/>
      <c r="E7732" s="4"/>
    </row>
    <row r="7733" spans="1:5" ht="30" x14ac:dyDescent="0.25">
      <c r="A7733" s="2" t="s">
        <v>3372</v>
      </c>
      <c r="B7733" s="6">
        <v>1361000</v>
      </c>
      <c r="C7733" s="4"/>
      <c r="D7733" s="4"/>
      <c r="E7733" s="4"/>
    </row>
    <row r="7734" spans="1:5" x14ac:dyDescent="0.25">
      <c r="A7734" s="2" t="s">
        <v>3373</v>
      </c>
      <c r="B7734" s="6">
        <v>368000</v>
      </c>
      <c r="C7734" s="4"/>
      <c r="D7734" s="4"/>
      <c r="E7734" s="4"/>
    </row>
    <row r="7735" spans="1:5" x14ac:dyDescent="0.25">
      <c r="A7735" s="2" t="s">
        <v>130</v>
      </c>
      <c r="B7735" s="6">
        <v>2608000</v>
      </c>
      <c r="C7735" s="4"/>
      <c r="D7735" s="4"/>
      <c r="E7735" s="4"/>
    </row>
    <row r="7736" spans="1:5" x14ac:dyDescent="0.25">
      <c r="A7736" s="2" t="s">
        <v>3374</v>
      </c>
      <c r="B7736" s="6">
        <v>407000</v>
      </c>
      <c r="C7736" s="4"/>
      <c r="D7736" s="4"/>
      <c r="E7736" s="4"/>
    </row>
    <row r="7737" spans="1:5" x14ac:dyDescent="0.25">
      <c r="A7737" s="2" t="s">
        <v>3376</v>
      </c>
      <c r="B7737" s="5">
        <v>40459</v>
      </c>
      <c r="C7737" s="4"/>
      <c r="D7737" s="4"/>
      <c r="E7737" s="4"/>
    </row>
    <row r="7738" spans="1:5" x14ac:dyDescent="0.25">
      <c r="A7738" s="2" t="s">
        <v>3382</v>
      </c>
      <c r="B7738" s="4">
        <v>1997</v>
      </c>
      <c r="C7738" s="4"/>
      <c r="D7738" s="4"/>
      <c r="E7738" s="4"/>
    </row>
    <row r="7739" spans="1:5" x14ac:dyDescent="0.25">
      <c r="A7739" s="2" t="s">
        <v>3380</v>
      </c>
      <c r="B7739" s="4" t="s">
        <v>3409</v>
      </c>
      <c r="C7739" s="4"/>
      <c r="D7739" s="4"/>
      <c r="E7739" s="4"/>
    </row>
    <row r="7740" spans="1:5" x14ac:dyDescent="0.25">
      <c r="A7740" s="2" t="s">
        <v>3988</v>
      </c>
      <c r="B7740" s="4"/>
      <c r="C7740" s="4"/>
      <c r="D7740" s="4"/>
      <c r="E7740" s="4"/>
    </row>
    <row r="7741" spans="1:5" ht="30" x14ac:dyDescent="0.25">
      <c r="A7741" s="3" t="s">
        <v>3364</v>
      </c>
      <c r="B7741" s="4"/>
      <c r="C7741" s="4"/>
      <c r="D7741" s="4"/>
      <c r="E7741" s="4"/>
    </row>
    <row r="7742" spans="1:5" x14ac:dyDescent="0.25">
      <c r="A7742" s="2" t="s">
        <v>3365</v>
      </c>
      <c r="B7742" s="6">
        <v>1431000</v>
      </c>
      <c r="C7742" s="4"/>
      <c r="D7742" s="4"/>
      <c r="E7742" s="4"/>
    </row>
    <row r="7743" spans="1:5" x14ac:dyDescent="0.25">
      <c r="A7743" s="2" t="s">
        <v>3366</v>
      </c>
      <c r="B7743" s="6">
        <v>5351000</v>
      </c>
      <c r="C7743" s="4"/>
      <c r="D7743" s="4"/>
      <c r="E7743" s="4"/>
    </row>
    <row r="7744" spans="1:5" x14ac:dyDescent="0.25">
      <c r="A7744" s="2" t="s">
        <v>3367</v>
      </c>
      <c r="B7744" s="6">
        <v>61000</v>
      </c>
      <c r="C7744" s="4"/>
      <c r="D7744" s="4"/>
      <c r="E7744" s="4"/>
    </row>
    <row r="7745" spans="1:5" ht="30" x14ac:dyDescent="0.25">
      <c r="A7745" s="2" t="s">
        <v>3368</v>
      </c>
      <c r="B7745" s="6">
        <v>98000</v>
      </c>
      <c r="C7745" s="4"/>
      <c r="D7745" s="4"/>
      <c r="E7745" s="4"/>
    </row>
    <row r="7746" spans="1:5" ht="45" x14ac:dyDescent="0.25">
      <c r="A7746" s="2" t="s">
        <v>3369</v>
      </c>
      <c r="B7746" s="6">
        <v>696000</v>
      </c>
      <c r="C7746" s="4"/>
      <c r="D7746" s="4"/>
      <c r="E7746" s="4"/>
    </row>
    <row r="7747" spans="1:5" ht="30" x14ac:dyDescent="0.25">
      <c r="A7747" s="2" t="s">
        <v>3370</v>
      </c>
      <c r="B7747" s="6">
        <v>1065000</v>
      </c>
      <c r="C7747" s="4"/>
      <c r="D7747" s="4"/>
      <c r="E7747" s="4"/>
    </row>
    <row r="7748" spans="1:5" ht="30" x14ac:dyDescent="0.25">
      <c r="A7748" s="2" t="s">
        <v>3371</v>
      </c>
      <c r="B7748" s="6">
        <v>1529000</v>
      </c>
      <c r="C7748" s="4"/>
      <c r="D7748" s="4"/>
      <c r="E7748" s="4"/>
    </row>
    <row r="7749" spans="1:5" ht="30" x14ac:dyDescent="0.25">
      <c r="A7749" s="2" t="s">
        <v>3372</v>
      </c>
      <c r="B7749" s="6">
        <v>6047000</v>
      </c>
      <c r="C7749" s="4"/>
      <c r="D7749" s="4"/>
      <c r="E7749" s="4"/>
    </row>
    <row r="7750" spans="1:5" x14ac:dyDescent="0.25">
      <c r="A7750" s="2" t="s">
        <v>3373</v>
      </c>
      <c r="B7750" s="6">
        <v>1126000</v>
      </c>
      <c r="C7750" s="4"/>
      <c r="D7750" s="4"/>
      <c r="E7750" s="4"/>
    </row>
    <row r="7751" spans="1:5" x14ac:dyDescent="0.25">
      <c r="A7751" s="2" t="s">
        <v>130</v>
      </c>
      <c r="B7751" s="6">
        <v>8702000</v>
      </c>
      <c r="C7751" s="4"/>
      <c r="D7751" s="4"/>
      <c r="E7751" s="4"/>
    </row>
    <row r="7752" spans="1:5" x14ac:dyDescent="0.25">
      <c r="A7752" s="2" t="s">
        <v>3374</v>
      </c>
      <c r="B7752" s="6">
        <v>1165000</v>
      </c>
      <c r="C7752" s="4"/>
      <c r="D7752" s="4"/>
      <c r="E7752" s="4"/>
    </row>
    <row r="7753" spans="1:5" x14ac:dyDescent="0.25">
      <c r="A7753" s="2" t="s">
        <v>3376</v>
      </c>
      <c r="B7753" s="5">
        <v>40459</v>
      </c>
      <c r="C7753" s="4"/>
      <c r="D7753" s="4"/>
      <c r="E7753" s="4"/>
    </row>
    <row r="7754" spans="1:5" x14ac:dyDescent="0.25">
      <c r="A7754" s="2" t="s">
        <v>3382</v>
      </c>
      <c r="B7754" s="4">
        <v>1998</v>
      </c>
      <c r="C7754" s="4"/>
      <c r="D7754" s="4"/>
      <c r="E7754" s="4"/>
    </row>
    <row r="7755" spans="1:5" x14ac:dyDescent="0.25">
      <c r="A7755" s="2" t="s">
        <v>3380</v>
      </c>
      <c r="B7755" s="4" t="s">
        <v>2864</v>
      </c>
      <c r="C7755" s="4"/>
      <c r="D7755" s="4"/>
      <c r="E7755" s="4"/>
    </row>
    <row r="7756" spans="1:5" ht="30" x14ac:dyDescent="0.25">
      <c r="A7756" s="2" t="s">
        <v>3989</v>
      </c>
      <c r="B7756" s="4"/>
      <c r="C7756" s="4"/>
      <c r="D7756" s="4"/>
      <c r="E7756" s="4"/>
    </row>
    <row r="7757" spans="1:5" ht="30" x14ac:dyDescent="0.25">
      <c r="A7757" s="3" t="s">
        <v>3364</v>
      </c>
      <c r="B7757" s="4"/>
      <c r="C7757" s="4"/>
      <c r="D7757" s="4"/>
      <c r="E7757" s="4"/>
    </row>
    <row r="7758" spans="1:5" x14ac:dyDescent="0.25">
      <c r="A7758" s="2" t="s">
        <v>3365</v>
      </c>
      <c r="B7758" s="6">
        <v>781000</v>
      </c>
      <c r="C7758" s="4"/>
      <c r="D7758" s="4"/>
      <c r="E7758" s="4"/>
    </row>
    <row r="7759" spans="1:5" x14ac:dyDescent="0.25">
      <c r="A7759" s="2" t="s">
        <v>3366</v>
      </c>
      <c r="B7759" s="6">
        <v>1115000</v>
      </c>
      <c r="C7759" s="4"/>
      <c r="D7759" s="4"/>
      <c r="E7759" s="4"/>
    </row>
    <row r="7760" spans="1:5" x14ac:dyDescent="0.25">
      <c r="A7760" s="2" t="s">
        <v>3367</v>
      </c>
      <c r="B7760" s="6">
        <v>36000</v>
      </c>
      <c r="C7760" s="4"/>
      <c r="D7760" s="4"/>
      <c r="E7760" s="4"/>
    </row>
    <row r="7761" spans="1:5" ht="30" x14ac:dyDescent="0.25">
      <c r="A7761" s="2" t="s">
        <v>3368</v>
      </c>
      <c r="B7761" s="6">
        <v>76000</v>
      </c>
      <c r="C7761" s="4"/>
      <c r="D7761" s="4"/>
      <c r="E7761" s="4"/>
    </row>
    <row r="7762" spans="1:5" ht="45" x14ac:dyDescent="0.25">
      <c r="A7762" s="2" t="s">
        <v>3369</v>
      </c>
      <c r="B7762" s="6">
        <v>270000</v>
      </c>
      <c r="C7762" s="4"/>
      <c r="D7762" s="4"/>
      <c r="E7762" s="4"/>
    </row>
    <row r="7763" spans="1:5" ht="30" x14ac:dyDescent="0.25">
      <c r="A7763" s="2" t="s">
        <v>3370</v>
      </c>
      <c r="B7763" s="6">
        <v>257000</v>
      </c>
      <c r="C7763" s="4"/>
      <c r="D7763" s="4"/>
      <c r="E7763" s="4"/>
    </row>
    <row r="7764" spans="1:5" ht="30" x14ac:dyDescent="0.25">
      <c r="A7764" s="2" t="s">
        <v>3371</v>
      </c>
      <c r="B7764" s="6">
        <v>857000</v>
      </c>
      <c r="C7764" s="4"/>
      <c r="D7764" s="4"/>
      <c r="E7764" s="4"/>
    </row>
    <row r="7765" spans="1:5" ht="30" x14ac:dyDescent="0.25">
      <c r="A7765" s="2" t="s">
        <v>3372</v>
      </c>
      <c r="B7765" s="6">
        <v>1385000</v>
      </c>
      <c r="C7765" s="4"/>
      <c r="D7765" s="4"/>
      <c r="E7765" s="4"/>
    </row>
    <row r="7766" spans="1:5" x14ac:dyDescent="0.25">
      <c r="A7766" s="2" t="s">
        <v>3373</v>
      </c>
      <c r="B7766" s="6">
        <v>293000</v>
      </c>
      <c r="C7766" s="4"/>
      <c r="D7766" s="4"/>
      <c r="E7766" s="4"/>
    </row>
    <row r="7767" spans="1:5" x14ac:dyDescent="0.25">
      <c r="A7767" s="2" t="s">
        <v>130</v>
      </c>
      <c r="B7767" s="6">
        <v>2535000</v>
      </c>
      <c r="C7767" s="4"/>
      <c r="D7767" s="4"/>
      <c r="E7767" s="4"/>
    </row>
    <row r="7768" spans="1:5" x14ac:dyDescent="0.25">
      <c r="A7768" s="2" t="s">
        <v>3374</v>
      </c>
      <c r="B7768" s="6">
        <v>434000</v>
      </c>
      <c r="C7768" s="4"/>
      <c r="D7768" s="4"/>
      <c r="E7768" s="4"/>
    </row>
    <row r="7769" spans="1:5" x14ac:dyDescent="0.25">
      <c r="A7769" s="2" t="s">
        <v>3376</v>
      </c>
      <c r="B7769" s="5">
        <v>40459</v>
      </c>
      <c r="C7769" s="4"/>
      <c r="D7769" s="4"/>
      <c r="E7769" s="4"/>
    </row>
    <row r="7770" spans="1:5" x14ac:dyDescent="0.25">
      <c r="A7770" s="2" t="s">
        <v>3382</v>
      </c>
      <c r="B7770" s="4">
        <v>1998</v>
      </c>
      <c r="C7770" s="4"/>
      <c r="D7770" s="4"/>
      <c r="E7770" s="4"/>
    </row>
    <row r="7771" spans="1:5" x14ac:dyDescent="0.25">
      <c r="A7771" s="2" t="s">
        <v>3380</v>
      </c>
      <c r="B7771" s="4" t="s">
        <v>3416</v>
      </c>
      <c r="C7771" s="4"/>
      <c r="D7771" s="4"/>
      <c r="E7771" s="4"/>
    </row>
    <row r="7772" spans="1:5" x14ac:dyDescent="0.25">
      <c r="A7772" s="2" t="s">
        <v>3990</v>
      </c>
      <c r="B7772" s="4"/>
      <c r="C7772" s="4"/>
      <c r="D7772" s="4"/>
      <c r="E7772" s="4"/>
    </row>
    <row r="7773" spans="1:5" ht="30" x14ac:dyDescent="0.25">
      <c r="A7773" s="3" t="s">
        <v>3364</v>
      </c>
      <c r="B7773" s="4"/>
      <c r="C7773" s="4"/>
      <c r="D7773" s="4"/>
      <c r="E7773" s="4"/>
    </row>
    <row r="7774" spans="1:5" x14ac:dyDescent="0.25">
      <c r="A7774" s="2" t="s">
        <v>3365</v>
      </c>
      <c r="B7774" s="6">
        <v>795000</v>
      </c>
      <c r="C7774" s="4"/>
      <c r="D7774" s="4"/>
      <c r="E7774" s="4"/>
    </row>
    <row r="7775" spans="1:5" x14ac:dyDescent="0.25">
      <c r="A7775" s="2" t="s">
        <v>3366</v>
      </c>
      <c r="B7775" s="6">
        <v>240000</v>
      </c>
      <c r="C7775" s="4"/>
      <c r="D7775" s="4"/>
      <c r="E7775" s="4"/>
    </row>
    <row r="7776" spans="1:5" x14ac:dyDescent="0.25">
      <c r="A7776" s="2" t="s">
        <v>3367</v>
      </c>
      <c r="B7776" s="6">
        <v>44000</v>
      </c>
      <c r="C7776" s="4"/>
      <c r="D7776" s="4"/>
      <c r="E7776" s="4"/>
    </row>
    <row r="7777" spans="1:5" ht="30" x14ac:dyDescent="0.25">
      <c r="A7777" s="2" t="s">
        <v>3368</v>
      </c>
      <c r="B7777" s="6">
        <v>76000</v>
      </c>
      <c r="C7777" s="4"/>
      <c r="D7777" s="4"/>
      <c r="E7777" s="4"/>
    </row>
    <row r="7778" spans="1:5" ht="45" x14ac:dyDescent="0.25">
      <c r="A7778" s="2" t="s">
        <v>3369</v>
      </c>
      <c r="B7778" s="6">
        <v>95000</v>
      </c>
      <c r="C7778" s="4"/>
      <c r="D7778" s="4"/>
      <c r="E7778" s="4"/>
    </row>
    <row r="7779" spans="1:5" ht="30" x14ac:dyDescent="0.25">
      <c r="A7779" s="2" t="s">
        <v>3370</v>
      </c>
      <c r="B7779" s="6">
        <v>281000</v>
      </c>
      <c r="C7779" s="4"/>
      <c r="D7779" s="4"/>
      <c r="E7779" s="4"/>
    </row>
    <row r="7780" spans="1:5" ht="30" x14ac:dyDescent="0.25">
      <c r="A7780" s="2" t="s">
        <v>3371</v>
      </c>
      <c r="B7780" s="6">
        <v>871000</v>
      </c>
      <c r="C7780" s="4"/>
      <c r="D7780" s="4"/>
      <c r="E7780" s="4"/>
    </row>
    <row r="7781" spans="1:5" ht="30" x14ac:dyDescent="0.25">
      <c r="A7781" s="2" t="s">
        <v>3372</v>
      </c>
      <c r="B7781" s="6">
        <v>335000</v>
      </c>
      <c r="C7781" s="4"/>
      <c r="D7781" s="4"/>
      <c r="E7781" s="4"/>
    </row>
    <row r="7782" spans="1:5" x14ac:dyDescent="0.25">
      <c r="A7782" s="2" t="s">
        <v>3373</v>
      </c>
      <c r="B7782" s="6">
        <v>325000</v>
      </c>
      <c r="C7782" s="4"/>
      <c r="D7782" s="4"/>
      <c r="E7782" s="4"/>
    </row>
    <row r="7783" spans="1:5" x14ac:dyDescent="0.25">
      <c r="A7783" s="2" t="s">
        <v>130</v>
      </c>
      <c r="B7783" s="6">
        <v>1531000</v>
      </c>
      <c r="C7783" s="4"/>
      <c r="D7783" s="4"/>
      <c r="E7783" s="4"/>
    </row>
    <row r="7784" spans="1:5" x14ac:dyDescent="0.25">
      <c r="A7784" s="2" t="s">
        <v>3374</v>
      </c>
      <c r="B7784" s="6">
        <v>259000</v>
      </c>
      <c r="C7784" s="4"/>
      <c r="D7784" s="4"/>
      <c r="E7784" s="4"/>
    </row>
    <row r="7785" spans="1:5" x14ac:dyDescent="0.25">
      <c r="A7785" s="2" t="s">
        <v>3376</v>
      </c>
      <c r="B7785" s="5">
        <v>40459</v>
      </c>
      <c r="C7785" s="4"/>
      <c r="D7785" s="4"/>
      <c r="E7785" s="4"/>
    </row>
    <row r="7786" spans="1:5" x14ac:dyDescent="0.25">
      <c r="A7786" s="2" t="s">
        <v>3382</v>
      </c>
      <c r="B7786" s="4">
        <v>1996</v>
      </c>
      <c r="C7786" s="4"/>
      <c r="D7786" s="4"/>
      <c r="E7786" s="4"/>
    </row>
    <row r="7787" spans="1:5" x14ac:dyDescent="0.25">
      <c r="A7787" s="2" t="s">
        <v>3380</v>
      </c>
      <c r="B7787" s="4" t="s">
        <v>3390</v>
      </c>
      <c r="C7787" s="4"/>
      <c r="D7787" s="4"/>
      <c r="E7787" s="4"/>
    </row>
    <row r="7788" spans="1:5" x14ac:dyDescent="0.25">
      <c r="A7788" s="2" t="s">
        <v>3990</v>
      </c>
      <c r="B7788" s="4"/>
      <c r="C7788" s="4"/>
      <c r="D7788" s="4"/>
      <c r="E7788" s="4"/>
    </row>
    <row r="7789" spans="1:5" ht="30" x14ac:dyDescent="0.25">
      <c r="A7789" s="3" t="s">
        <v>3364</v>
      </c>
      <c r="B7789" s="4"/>
      <c r="C7789" s="4"/>
      <c r="D7789" s="4"/>
      <c r="E7789" s="4"/>
    </row>
    <row r="7790" spans="1:5" x14ac:dyDescent="0.25">
      <c r="A7790" s="2" t="s">
        <v>3365</v>
      </c>
      <c r="B7790" s="6">
        <v>875000</v>
      </c>
      <c r="C7790" s="4"/>
      <c r="D7790" s="4"/>
      <c r="E7790" s="4"/>
    </row>
    <row r="7791" spans="1:5" x14ac:dyDescent="0.25">
      <c r="A7791" s="2" t="s">
        <v>3366</v>
      </c>
      <c r="B7791" s="6">
        <v>1080000</v>
      </c>
      <c r="C7791" s="4"/>
      <c r="D7791" s="4"/>
      <c r="E7791" s="4"/>
    </row>
    <row r="7792" spans="1:5" x14ac:dyDescent="0.25">
      <c r="A7792" s="2" t="s">
        <v>3367</v>
      </c>
      <c r="B7792" s="6">
        <v>35000</v>
      </c>
      <c r="C7792" s="4"/>
      <c r="D7792" s="4"/>
      <c r="E7792" s="4"/>
    </row>
    <row r="7793" spans="1:5" ht="30" x14ac:dyDescent="0.25">
      <c r="A7793" s="2" t="s">
        <v>3368</v>
      </c>
      <c r="B7793" s="6">
        <v>58000</v>
      </c>
      <c r="C7793" s="4"/>
      <c r="D7793" s="4"/>
      <c r="E7793" s="4"/>
    </row>
    <row r="7794" spans="1:5" ht="45" x14ac:dyDescent="0.25">
      <c r="A7794" s="2" t="s">
        <v>3369</v>
      </c>
      <c r="B7794" s="6">
        <v>164000</v>
      </c>
      <c r="C7794" s="4"/>
      <c r="D7794" s="4"/>
      <c r="E7794" s="4"/>
    </row>
    <row r="7795" spans="1:5" ht="30" x14ac:dyDescent="0.25">
      <c r="A7795" s="2" t="s">
        <v>3370</v>
      </c>
      <c r="B7795" s="6">
        <v>291000</v>
      </c>
      <c r="C7795" s="4"/>
      <c r="D7795" s="4"/>
      <c r="E7795" s="4"/>
    </row>
    <row r="7796" spans="1:5" ht="30" x14ac:dyDescent="0.25">
      <c r="A7796" s="2" t="s">
        <v>3371</v>
      </c>
      <c r="B7796" s="6">
        <v>933000</v>
      </c>
      <c r="C7796" s="4"/>
      <c r="D7796" s="4"/>
      <c r="E7796" s="4"/>
    </row>
    <row r="7797" spans="1:5" ht="30" x14ac:dyDescent="0.25">
      <c r="A7797" s="2" t="s">
        <v>3372</v>
      </c>
      <c r="B7797" s="6">
        <v>1244000</v>
      </c>
      <c r="C7797" s="4"/>
      <c r="D7797" s="4"/>
      <c r="E7797" s="4"/>
    </row>
    <row r="7798" spans="1:5" x14ac:dyDescent="0.25">
      <c r="A7798" s="2" t="s">
        <v>3373</v>
      </c>
      <c r="B7798" s="6">
        <v>326000</v>
      </c>
      <c r="C7798" s="4"/>
      <c r="D7798" s="4"/>
      <c r="E7798" s="4"/>
    </row>
    <row r="7799" spans="1:5" x14ac:dyDescent="0.25">
      <c r="A7799" s="2" t="s">
        <v>130</v>
      </c>
      <c r="B7799" s="6">
        <v>2503000</v>
      </c>
      <c r="C7799" s="4"/>
      <c r="D7799" s="4"/>
      <c r="E7799" s="4"/>
    </row>
    <row r="7800" spans="1:5" x14ac:dyDescent="0.25">
      <c r="A7800" s="2" t="s">
        <v>3374</v>
      </c>
      <c r="B7800" s="6">
        <v>321000</v>
      </c>
      <c r="C7800" s="4"/>
      <c r="D7800" s="4"/>
      <c r="E7800" s="4"/>
    </row>
    <row r="7801" spans="1:5" x14ac:dyDescent="0.25">
      <c r="A7801" s="2" t="s">
        <v>3376</v>
      </c>
      <c r="B7801" s="5">
        <v>40459</v>
      </c>
      <c r="C7801" s="4"/>
      <c r="D7801" s="4"/>
      <c r="E7801" s="4"/>
    </row>
    <row r="7802" spans="1:5" x14ac:dyDescent="0.25">
      <c r="A7802" s="2" t="s">
        <v>3382</v>
      </c>
      <c r="B7802" s="4">
        <v>1997</v>
      </c>
      <c r="C7802" s="4"/>
      <c r="D7802" s="4"/>
      <c r="E7802" s="4"/>
    </row>
    <row r="7803" spans="1:5" x14ac:dyDescent="0.25">
      <c r="A7803" s="2" t="s">
        <v>3380</v>
      </c>
      <c r="B7803" s="4" t="s">
        <v>3409</v>
      </c>
      <c r="C7803" s="4"/>
      <c r="D7803" s="4"/>
      <c r="E7803" s="4"/>
    </row>
    <row r="7804" spans="1:5" x14ac:dyDescent="0.25">
      <c r="A7804" s="2" t="s">
        <v>3991</v>
      </c>
      <c r="B7804" s="4"/>
      <c r="C7804" s="4"/>
      <c r="D7804" s="4"/>
      <c r="E7804" s="4"/>
    </row>
    <row r="7805" spans="1:5" ht="30" x14ac:dyDescent="0.25">
      <c r="A7805" s="3" t="s">
        <v>3364</v>
      </c>
      <c r="B7805" s="4"/>
      <c r="C7805" s="4"/>
      <c r="D7805" s="4"/>
      <c r="E7805" s="4"/>
    </row>
    <row r="7806" spans="1:5" x14ac:dyDescent="0.25">
      <c r="A7806" s="2" t="s">
        <v>3365</v>
      </c>
      <c r="B7806" s="6">
        <v>813000</v>
      </c>
      <c r="C7806" s="4"/>
      <c r="D7806" s="4"/>
      <c r="E7806" s="4"/>
    </row>
    <row r="7807" spans="1:5" x14ac:dyDescent="0.25">
      <c r="A7807" s="2" t="s">
        <v>3366</v>
      </c>
      <c r="B7807" s="6">
        <v>3567000</v>
      </c>
      <c r="C7807" s="4"/>
      <c r="D7807" s="4"/>
      <c r="E7807" s="4"/>
    </row>
    <row r="7808" spans="1:5" x14ac:dyDescent="0.25">
      <c r="A7808" s="2" t="s">
        <v>3367</v>
      </c>
      <c r="B7808" s="6">
        <v>49000</v>
      </c>
      <c r="C7808" s="4"/>
      <c r="D7808" s="4"/>
      <c r="E7808" s="4"/>
    </row>
    <row r="7809" spans="1:5" ht="30" x14ac:dyDescent="0.25">
      <c r="A7809" s="2" t="s">
        <v>3368</v>
      </c>
      <c r="B7809" s="6">
        <v>95000</v>
      </c>
      <c r="C7809" s="4"/>
      <c r="D7809" s="4"/>
      <c r="E7809" s="4"/>
    </row>
    <row r="7810" spans="1:5" ht="45" x14ac:dyDescent="0.25">
      <c r="A7810" s="2" t="s">
        <v>3369</v>
      </c>
      <c r="B7810" s="6">
        <v>182000</v>
      </c>
      <c r="C7810" s="4"/>
      <c r="D7810" s="4"/>
      <c r="E7810" s="4"/>
    </row>
    <row r="7811" spans="1:5" ht="30" x14ac:dyDescent="0.25">
      <c r="A7811" s="2" t="s">
        <v>3370</v>
      </c>
      <c r="B7811" s="6">
        <v>373000</v>
      </c>
      <c r="C7811" s="4"/>
      <c r="D7811" s="4"/>
      <c r="E7811" s="4"/>
    </row>
    <row r="7812" spans="1:5" ht="30" x14ac:dyDescent="0.25">
      <c r="A7812" s="2" t="s">
        <v>3371</v>
      </c>
      <c r="B7812" s="6">
        <v>908000</v>
      </c>
      <c r="C7812" s="4"/>
      <c r="D7812" s="4"/>
      <c r="E7812" s="4"/>
    </row>
    <row r="7813" spans="1:5" ht="30" x14ac:dyDescent="0.25">
      <c r="A7813" s="2" t="s">
        <v>3372</v>
      </c>
      <c r="B7813" s="6">
        <v>3749000</v>
      </c>
      <c r="C7813" s="4"/>
      <c r="D7813" s="4"/>
      <c r="E7813" s="4"/>
    </row>
    <row r="7814" spans="1:5" x14ac:dyDescent="0.25">
      <c r="A7814" s="2" t="s">
        <v>3373</v>
      </c>
      <c r="B7814" s="6">
        <v>422000</v>
      </c>
      <c r="C7814" s="4"/>
      <c r="D7814" s="4"/>
      <c r="E7814" s="4"/>
    </row>
    <row r="7815" spans="1:5" x14ac:dyDescent="0.25">
      <c r="A7815" s="2" t="s">
        <v>130</v>
      </c>
      <c r="B7815" s="6">
        <v>5079000</v>
      </c>
      <c r="C7815" s="4"/>
      <c r="D7815" s="4"/>
      <c r="E7815" s="4"/>
    </row>
    <row r="7816" spans="1:5" x14ac:dyDescent="0.25">
      <c r="A7816" s="2" t="s">
        <v>3374</v>
      </c>
      <c r="B7816" s="6">
        <v>729000</v>
      </c>
      <c r="C7816" s="4"/>
      <c r="D7816" s="4"/>
      <c r="E7816" s="4"/>
    </row>
    <row r="7817" spans="1:5" x14ac:dyDescent="0.25">
      <c r="A7817" s="2" t="s">
        <v>3376</v>
      </c>
      <c r="B7817" s="5">
        <v>40459</v>
      </c>
      <c r="C7817" s="4"/>
      <c r="D7817" s="4"/>
      <c r="E7817" s="4"/>
    </row>
    <row r="7818" spans="1:5" x14ac:dyDescent="0.25">
      <c r="A7818" s="2" t="s">
        <v>3382</v>
      </c>
      <c r="B7818" s="4">
        <v>2000</v>
      </c>
      <c r="C7818" s="4"/>
      <c r="D7818" s="4"/>
      <c r="E7818" s="4"/>
    </row>
    <row r="7819" spans="1:5" x14ac:dyDescent="0.25">
      <c r="A7819" s="2" t="s">
        <v>3380</v>
      </c>
      <c r="B7819" s="4" t="s">
        <v>2913</v>
      </c>
      <c r="C7819" s="4"/>
      <c r="D7819" s="4"/>
      <c r="E7819" s="4"/>
    </row>
    <row r="7820" spans="1:5" x14ac:dyDescent="0.25">
      <c r="A7820" s="2" t="s">
        <v>3992</v>
      </c>
      <c r="B7820" s="4"/>
      <c r="C7820" s="4"/>
      <c r="D7820" s="4"/>
      <c r="E7820" s="4"/>
    </row>
    <row r="7821" spans="1:5" ht="30" x14ac:dyDescent="0.25">
      <c r="A7821" s="3" t="s">
        <v>3364</v>
      </c>
      <c r="B7821" s="4"/>
      <c r="C7821" s="4"/>
      <c r="D7821" s="4"/>
      <c r="E7821" s="4"/>
    </row>
    <row r="7822" spans="1:5" x14ac:dyDescent="0.25">
      <c r="A7822" s="2" t="s">
        <v>3365</v>
      </c>
      <c r="B7822" s="6">
        <v>500000</v>
      </c>
      <c r="C7822" s="4"/>
      <c r="D7822" s="4"/>
      <c r="E7822" s="4"/>
    </row>
    <row r="7823" spans="1:5" x14ac:dyDescent="0.25">
      <c r="A7823" s="2" t="s">
        <v>3366</v>
      </c>
      <c r="B7823" s="6">
        <v>1899000</v>
      </c>
      <c r="C7823" s="4"/>
      <c r="D7823" s="4"/>
      <c r="E7823" s="4"/>
    </row>
    <row r="7824" spans="1:5" x14ac:dyDescent="0.25">
      <c r="A7824" s="2" t="s">
        <v>3367</v>
      </c>
      <c r="B7824" s="6">
        <v>29000</v>
      </c>
      <c r="C7824" s="4"/>
      <c r="D7824" s="4"/>
      <c r="E7824" s="4"/>
    </row>
    <row r="7825" spans="1:5" ht="30" x14ac:dyDescent="0.25">
      <c r="A7825" s="2" t="s">
        <v>3368</v>
      </c>
      <c r="B7825" s="6">
        <v>108000</v>
      </c>
      <c r="C7825" s="4"/>
      <c r="D7825" s="4"/>
      <c r="E7825" s="4"/>
    </row>
    <row r="7826" spans="1:5" ht="45" x14ac:dyDescent="0.25">
      <c r="A7826" s="2" t="s">
        <v>3369</v>
      </c>
      <c r="B7826" s="6">
        <v>245000</v>
      </c>
      <c r="C7826" s="4"/>
      <c r="D7826" s="4"/>
      <c r="E7826" s="4"/>
    </row>
    <row r="7827" spans="1:5" ht="30" x14ac:dyDescent="0.25">
      <c r="A7827" s="2" t="s">
        <v>3370</v>
      </c>
      <c r="B7827" s="6">
        <v>243000</v>
      </c>
      <c r="C7827" s="4"/>
      <c r="D7827" s="4"/>
      <c r="E7827" s="4"/>
    </row>
    <row r="7828" spans="1:5" ht="30" x14ac:dyDescent="0.25">
      <c r="A7828" s="2" t="s">
        <v>3371</v>
      </c>
      <c r="B7828" s="6">
        <v>608000</v>
      </c>
      <c r="C7828" s="4"/>
      <c r="D7828" s="4"/>
      <c r="E7828" s="4"/>
    </row>
    <row r="7829" spans="1:5" ht="30" x14ac:dyDescent="0.25">
      <c r="A7829" s="2" t="s">
        <v>3372</v>
      </c>
      <c r="B7829" s="6">
        <v>2144000</v>
      </c>
      <c r="C7829" s="4"/>
      <c r="D7829" s="4"/>
      <c r="E7829" s="4"/>
    </row>
    <row r="7830" spans="1:5" x14ac:dyDescent="0.25">
      <c r="A7830" s="2" t="s">
        <v>3373</v>
      </c>
      <c r="B7830" s="6">
        <v>272000</v>
      </c>
      <c r="C7830" s="4"/>
      <c r="D7830" s="4"/>
      <c r="E7830" s="4"/>
    </row>
    <row r="7831" spans="1:5" x14ac:dyDescent="0.25">
      <c r="A7831" s="2" t="s">
        <v>130</v>
      </c>
      <c r="B7831" s="6">
        <v>3024000</v>
      </c>
      <c r="C7831" s="4"/>
      <c r="D7831" s="4"/>
      <c r="E7831" s="4"/>
    </row>
    <row r="7832" spans="1:5" x14ac:dyDescent="0.25">
      <c r="A7832" s="2" t="s">
        <v>3374</v>
      </c>
      <c r="B7832" s="6">
        <v>489000</v>
      </c>
      <c r="C7832" s="4"/>
      <c r="D7832" s="4"/>
      <c r="E7832" s="4"/>
    </row>
    <row r="7833" spans="1:5" x14ac:dyDescent="0.25">
      <c r="A7833" s="2" t="s">
        <v>3376</v>
      </c>
      <c r="B7833" s="5">
        <v>40459</v>
      </c>
      <c r="C7833" s="4"/>
      <c r="D7833" s="4"/>
      <c r="E7833" s="4"/>
    </row>
    <row r="7834" spans="1:5" x14ac:dyDescent="0.25">
      <c r="A7834" s="2" t="s">
        <v>3382</v>
      </c>
      <c r="B7834" s="4">
        <v>1989</v>
      </c>
      <c r="C7834" s="4"/>
      <c r="D7834" s="4"/>
      <c r="E7834" s="4"/>
    </row>
    <row r="7835" spans="1:5" x14ac:dyDescent="0.25">
      <c r="A7835" s="2" t="s">
        <v>3380</v>
      </c>
      <c r="B7835" s="4" t="s">
        <v>3980</v>
      </c>
      <c r="C7835" s="4"/>
      <c r="D7835" s="4"/>
      <c r="E7835" s="4"/>
    </row>
    <row r="7836" spans="1:5" x14ac:dyDescent="0.25">
      <c r="A7836" s="2" t="s">
        <v>3993</v>
      </c>
      <c r="B7836" s="4"/>
      <c r="C7836" s="4"/>
      <c r="D7836" s="4"/>
      <c r="E7836" s="4"/>
    </row>
    <row r="7837" spans="1:5" ht="30" x14ac:dyDescent="0.25">
      <c r="A7837" s="3" t="s">
        <v>3364</v>
      </c>
      <c r="B7837" s="4"/>
      <c r="C7837" s="4"/>
      <c r="D7837" s="4"/>
      <c r="E7837" s="4"/>
    </row>
    <row r="7838" spans="1:5" x14ac:dyDescent="0.25">
      <c r="A7838" s="2" t="s">
        <v>3365</v>
      </c>
      <c r="B7838" s="6">
        <v>1329000</v>
      </c>
      <c r="C7838" s="4"/>
      <c r="D7838" s="4"/>
      <c r="E7838" s="4"/>
    </row>
    <row r="7839" spans="1:5" x14ac:dyDescent="0.25">
      <c r="A7839" s="2" t="s">
        <v>3366</v>
      </c>
      <c r="B7839" s="6">
        <v>1294000</v>
      </c>
      <c r="C7839" s="4"/>
      <c r="D7839" s="4"/>
      <c r="E7839" s="4"/>
    </row>
    <row r="7840" spans="1:5" x14ac:dyDescent="0.25">
      <c r="A7840" s="2" t="s">
        <v>3367</v>
      </c>
      <c r="B7840" s="6">
        <v>38000</v>
      </c>
      <c r="C7840" s="4"/>
      <c r="D7840" s="4"/>
      <c r="E7840" s="4"/>
    </row>
    <row r="7841" spans="1:5" ht="30" x14ac:dyDescent="0.25">
      <c r="A7841" s="2" t="s">
        <v>3368</v>
      </c>
      <c r="B7841" s="6">
        <v>46000</v>
      </c>
      <c r="C7841" s="4"/>
      <c r="D7841" s="4"/>
      <c r="E7841" s="4"/>
    </row>
    <row r="7842" spans="1:5" ht="45" x14ac:dyDescent="0.25">
      <c r="A7842" s="2" t="s">
        <v>3369</v>
      </c>
      <c r="B7842" s="6">
        <v>430000</v>
      </c>
      <c r="C7842" s="4"/>
      <c r="D7842" s="4"/>
      <c r="E7842" s="4"/>
    </row>
    <row r="7843" spans="1:5" ht="30" x14ac:dyDescent="0.25">
      <c r="A7843" s="2" t="s">
        <v>3370</v>
      </c>
      <c r="B7843" s="6">
        <v>670000</v>
      </c>
      <c r="C7843" s="4"/>
      <c r="D7843" s="4"/>
      <c r="E7843" s="4"/>
    </row>
    <row r="7844" spans="1:5" ht="30" x14ac:dyDescent="0.25">
      <c r="A7844" s="2" t="s">
        <v>3371</v>
      </c>
      <c r="B7844" s="6">
        <v>1375000</v>
      </c>
      <c r="C7844" s="4"/>
      <c r="D7844" s="4"/>
      <c r="E7844" s="4"/>
    </row>
    <row r="7845" spans="1:5" ht="30" x14ac:dyDescent="0.25">
      <c r="A7845" s="2" t="s">
        <v>3372</v>
      </c>
      <c r="B7845" s="6">
        <v>1724000</v>
      </c>
      <c r="C7845" s="4"/>
      <c r="D7845" s="4"/>
      <c r="E7845" s="4"/>
    </row>
    <row r="7846" spans="1:5" x14ac:dyDescent="0.25">
      <c r="A7846" s="2" t="s">
        <v>3373</v>
      </c>
      <c r="B7846" s="6">
        <v>708000</v>
      </c>
      <c r="C7846" s="4"/>
      <c r="D7846" s="4"/>
      <c r="E7846" s="4"/>
    </row>
    <row r="7847" spans="1:5" x14ac:dyDescent="0.25">
      <c r="A7847" s="2" t="s">
        <v>130</v>
      </c>
      <c r="B7847" s="6">
        <v>3807000</v>
      </c>
      <c r="C7847" s="4"/>
      <c r="D7847" s="4"/>
      <c r="E7847" s="4"/>
    </row>
    <row r="7848" spans="1:5" x14ac:dyDescent="0.25">
      <c r="A7848" s="2" t="s">
        <v>3374</v>
      </c>
      <c r="B7848" s="6">
        <v>495000</v>
      </c>
      <c r="C7848" s="4"/>
      <c r="D7848" s="4"/>
      <c r="E7848" s="4"/>
    </row>
    <row r="7849" spans="1:5" x14ac:dyDescent="0.25">
      <c r="A7849" s="2" t="s">
        <v>3376</v>
      </c>
      <c r="B7849" s="5">
        <v>40459</v>
      </c>
      <c r="C7849" s="4"/>
      <c r="D7849" s="4"/>
      <c r="E7849" s="4"/>
    </row>
    <row r="7850" spans="1:5" x14ac:dyDescent="0.25">
      <c r="A7850" s="2" t="s">
        <v>3382</v>
      </c>
      <c r="B7850" s="4">
        <v>1998</v>
      </c>
      <c r="C7850" s="4"/>
      <c r="D7850" s="4"/>
      <c r="E7850" s="4"/>
    </row>
    <row r="7851" spans="1:5" x14ac:dyDescent="0.25">
      <c r="A7851" s="2" t="s">
        <v>3380</v>
      </c>
      <c r="B7851" s="4" t="s">
        <v>3416</v>
      </c>
      <c r="C7851" s="4"/>
      <c r="D7851" s="4"/>
      <c r="E7851" s="4"/>
    </row>
    <row r="7852" spans="1:5" ht="30" x14ac:dyDescent="0.25">
      <c r="A7852" s="2" t="s">
        <v>3994</v>
      </c>
      <c r="B7852" s="4"/>
      <c r="C7852" s="4"/>
      <c r="D7852" s="4"/>
      <c r="E7852" s="4"/>
    </row>
    <row r="7853" spans="1:5" ht="30" x14ac:dyDescent="0.25">
      <c r="A7853" s="3" t="s">
        <v>3364</v>
      </c>
      <c r="B7853" s="4"/>
      <c r="C7853" s="4"/>
      <c r="D7853" s="4"/>
      <c r="E7853" s="4"/>
    </row>
    <row r="7854" spans="1:5" x14ac:dyDescent="0.25">
      <c r="A7854" s="2" t="s">
        <v>3365</v>
      </c>
      <c r="B7854" s="6">
        <v>577000</v>
      </c>
      <c r="C7854" s="4"/>
      <c r="D7854" s="4"/>
      <c r="E7854" s="4"/>
    </row>
    <row r="7855" spans="1:5" x14ac:dyDescent="0.25">
      <c r="A7855" s="2" t="s">
        <v>3366</v>
      </c>
      <c r="B7855" s="6">
        <v>460000</v>
      </c>
      <c r="C7855" s="4"/>
      <c r="D7855" s="4"/>
      <c r="E7855" s="4"/>
    </row>
    <row r="7856" spans="1:5" x14ac:dyDescent="0.25">
      <c r="A7856" s="2" t="s">
        <v>3367</v>
      </c>
      <c r="B7856" s="6">
        <v>28000</v>
      </c>
      <c r="C7856" s="4"/>
      <c r="D7856" s="4"/>
      <c r="E7856" s="4"/>
    </row>
    <row r="7857" spans="1:5" ht="30" x14ac:dyDescent="0.25">
      <c r="A7857" s="2" t="s">
        <v>3368</v>
      </c>
      <c r="B7857" s="6">
        <v>69000</v>
      </c>
      <c r="C7857" s="4"/>
      <c r="D7857" s="4"/>
      <c r="E7857" s="4"/>
    </row>
    <row r="7858" spans="1:5" ht="45" x14ac:dyDescent="0.25">
      <c r="A7858" s="2" t="s">
        <v>3369</v>
      </c>
      <c r="B7858" s="6">
        <v>111000</v>
      </c>
      <c r="C7858" s="4"/>
      <c r="D7858" s="4"/>
      <c r="E7858" s="4"/>
    </row>
    <row r="7859" spans="1:5" ht="30" x14ac:dyDescent="0.25">
      <c r="A7859" s="2" t="s">
        <v>3370</v>
      </c>
      <c r="B7859" s="6">
        <v>279000</v>
      </c>
      <c r="C7859" s="4"/>
      <c r="D7859" s="4"/>
      <c r="E7859" s="4"/>
    </row>
    <row r="7860" spans="1:5" ht="30" x14ac:dyDescent="0.25">
      <c r="A7860" s="2" t="s">
        <v>3371</v>
      </c>
      <c r="B7860" s="6">
        <v>646000</v>
      </c>
      <c r="C7860" s="4"/>
      <c r="D7860" s="4"/>
      <c r="E7860" s="4"/>
    </row>
    <row r="7861" spans="1:5" ht="30" x14ac:dyDescent="0.25">
      <c r="A7861" s="2" t="s">
        <v>3372</v>
      </c>
      <c r="B7861" s="6">
        <v>571000</v>
      </c>
      <c r="C7861" s="4"/>
      <c r="D7861" s="4"/>
      <c r="E7861" s="4"/>
    </row>
    <row r="7862" spans="1:5" x14ac:dyDescent="0.25">
      <c r="A7862" s="2" t="s">
        <v>3373</v>
      </c>
      <c r="B7862" s="6">
        <v>307000</v>
      </c>
      <c r="C7862" s="4"/>
      <c r="D7862" s="4"/>
      <c r="E7862" s="4"/>
    </row>
    <row r="7863" spans="1:5" x14ac:dyDescent="0.25">
      <c r="A7863" s="2" t="s">
        <v>130</v>
      </c>
      <c r="B7863" s="6">
        <v>1524000</v>
      </c>
      <c r="C7863" s="4"/>
      <c r="D7863" s="4"/>
      <c r="E7863" s="4"/>
    </row>
    <row r="7864" spans="1:5" x14ac:dyDescent="0.25">
      <c r="A7864" s="2" t="s">
        <v>3374</v>
      </c>
      <c r="B7864" s="6">
        <v>263000</v>
      </c>
      <c r="C7864" s="4"/>
      <c r="D7864" s="4"/>
      <c r="E7864" s="4"/>
    </row>
    <row r="7865" spans="1:5" x14ac:dyDescent="0.25">
      <c r="A7865" s="2" t="s">
        <v>3376</v>
      </c>
      <c r="B7865" s="5">
        <v>40459</v>
      </c>
      <c r="C7865" s="4"/>
      <c r="D7865" s="4"/>
      <c r="E7865" s="4"/>
    </row>
    <row r="7866" spans="1:5" x14ac:dyDescent="0.25">
      <c r="A7866" s="2" t="s">
        <v>3382</v>
      </c>
      <c r="B7866" s="4">
        <v>1990</v>
      </c>
      <c r="C7866" s="4"/>
      <c r="D7866" s="4"/>
      <c r="E7866" s="4"/>
    </row>
    <row r="7867" spans="1:5" x14ac:dyDescent="0.25">
      <c r="A7867" s="2" t="s">
        <v>3380</v>
      </c>
      <c r="B7867" s="4" t="s">
        <v>3431</v>
      </c>
      <c r="C7867" s="4"/>
      <c r="D7867" s="4"/>
      <c r="E7867" s="4"/>
    </row>
    <row r="7868" spans="1:5" x14ac:dyDescent="0.25">
      <c r="A7868" s="2" t="s">
        <v>3995</v>
      </c>
      <c r="B7868" s="4"/>
      <c r="C7868" s="4"/>
      <c r="D7868" s="4"/>
      <c r="E7868" s="4"/>
    </row>
    <row r="7869" spans="1:5" ht="30" x14ac:dyDescent="0.25">
      <c r="A7869" s="3" t="s">
        <v>3364</v>
      </c>
      <c r="B7869" s="4"/>
      <c r="C7869" s="4"/>
      <c r="D7869" s="4"/>
      <c r="E7869" s="4"/>
    </row>
    <row r="7870" spans="1:5" x14ac:dyDescent="0.25">
      <c r="A7870" s="2" t="s">
        <v>3365</v>
      </c>
      <c r="B7870" s="6">
        <v>863000</v>
      </c>
      <c r="C7870" s="4"/>
      <c r="D7870" s="4"/>
      <c r="E7870" s="4"/>
    </row>
    <row r="7871" spans="1:5" x14ac:dyDescent="0.25">
      <c r="A7871" s="2" t="s">
        <v>3366</v>
      </c>
      <c r="B7871" s="6">
        <v>3396000</v>
      </c>
      <c r="C7871" s="4"/>
      <c r="D7871" s="4"/>
      <c r="E7871" s="4"/>
    </row>
    <row r="7872" spans="1:5" x14ac:dyDescent="0.25">
      <c r="A7872" s="2" t="s">
        <v>3367</v>
      </c>
      <c r="B7872" s="6">
        <v>50000</v>
      </c>
      <c r="C7872" s="4"/>
      <c r="D7872" s="4"/>
      <c r="E7872" s="4"/>
    </row>
    <row r="7873" spans="1:5" ht="30" x14ac:dyDescent="0.25">
      <c r="A7873" s="2" t="s">
        <v>3368</v>
      </c>
      <c r="B7873" s="6">
        <v>28000</v>
      </c>
      <c r="C7873" s="4"/>
      <c r="D7873" s="4"/>
      <c r="E7873" s="4"/>
    </row>
    <row r="7874" spans="1:5" ht="45" x14ac:dyDescent="0.25">
      <c r="A7874" s="2" t="s">
        <v>3369</v>
      </c>
      <c r="B7874" s="6">
        <v>59000</v>
      </c>
      <c r="C7874" s="4"/>
      <c r="D7874" s="4"/>
      <c r="E7874" s="4"/>
    </row>
    <row r="7875" spans="1:5" ht="30" x14ac:dyDescent="0.25">
      <c r="A7875" s="2" t="s">
        <v>3370</v>
      </c>
      <c r="B7875" s="6">
        <v>297000</v>
      </c>
      <c r="C7875" s="4"/>
      <c r="D7875" s="4"/>
      <c r="E7875" s="4"/>
    </row>
    <row r="7876" spans="1:5" ht="30" x14ac:dyDescent="0.25">
      <c r="A7876" s="2" t="s">
        <v>3371</v>
      </c>
      <c r="B7876" s="6">
        <v>891000</v>
      </c>
      <c r="C7876" s="4"/>
      <c r="D7876" s="4"/>
      <c r="E7876" s="4"/>
    </row>
    <row r="7877" spans="1:5" ht="30" x14ac:dyDescent="0.25">
      <c r="A7877" s="2" t="s">
        <v>3372</v>
      </c>
      <c r="B7877" s="6">
        <v>3455000</v>
      </c>
      <c r="C7877" s="4"/>
      <c r="D7877" s="4"/>
      <c r="E7877" s="4"/>
    </row>
    <row r="7878" spans="1:5" x14ac:dyDescent="0.25">
      <c r="A7878" s="2" t="s">
        <v>3373</v>
      </c>
      <c r="B7878" s="6">
        <v>347000</v>
      </c>
      <c r="C7878" s="4"/>
      <c r="D7878" s="4"/>
      <c r="E7878" s="4"/>
    </row>
    <row r="7879" spans="1:5" x14ac:dyDescent="0.25">
      <c r="A7879" s="2" t="s">
        <v>130</v>
      </c>
      <c r="B7879" s="6">
        <v>4693000</v>
      </c>
      <c r="C7879" s="4"/>
      <c r="D7879" s="4"/>
      <c r="E7879" s="4"/>
    </row>
    <row r="7880" spans="1:5" x14ac:dyDescent="0.25">
      <c r="A7880" s="2" t="s">
        <v>3374</v>
      </c>
      <c r="B7880" s="6">
        <v>607000</v>
      </c>
      <c r="C7880" s="4"/>
      <c r="D7880" s="4"/>
      <c r="E7880" s="4"/>
    </row>
    <row r="7881" spans="1:5" x14ac:dyDescent="0.25">
      <c r="A7881" s="2" t="s">
        <v>3376</v>
      </c>
      <c r="B7881" s="5">
        <v>40459</v>
      </c>
      <c r="C7881" s="4"/>
      <c r="D7881" s="4"/>
      <c r="E7881" s="4"/>
    </row>
    <row r="7882" spans="1:5" x14ac:dyDescent="0.25">
      <c r="A7882" s="2" t="s">
        <v>3382</v>
      </c>
      <c r="B7882" s="4">
        <v>1998</v>
      </c>
      <c r="C7882" s="4"/>
      <c r="D7882" s="4"/>
      <c r="E7882" s="4"/>
    </row>
    <row r="7883" spans="1:5" x14ac:dyDescent="0.25">
      <c r="A7883" s="2" t="s">
        <v>3380</v>
      </c>
      <c r="B7883" s="4" t="s">
        <v>2913</v>
      </c>
      <c r="C7883" s="4"/>
      <c r="D7883" s="4"/>
      <c r="E7883" s="4"/>
    </row>
    <row r="7884" spans="1:5" x14ac:dyDescent="0.25">
      <c r="A7884" s="2" t="s">
        <v>3996</v>
      </c>
      <c r="B7884" s="4"/>
      <c r="C7884" s="4"/>
      <c r="D7884" s="4"/>
      <c r="E7884" s="4"/>
    </row>
    <row r="7885" spans="1:5" ht="30" x14ac:dyDescent="0.25">
      <c r="A7885" s="3" t="s">
        <v>3364</v>
      </c>
      <c r="B7885" s="4"/>
      <c r="C7885" s="4"/>
      <c r="D7885" s="4"/>
      <c r="E7885" s="4"/>
    </row>
    <row r="7886" spans="1:5" x14ac:dyDescent="0.25">
      <c r="A7886" s="2" t="s">
        <v>3365</v>
      </c>
      <c r="B7886" s="6">
        <v>757000</v>
      </c>
      <c r="C7886" s="4"/>
      <c r="D7886" s="4"/>
      <c r="E7886" s="4"/>
    </row>
    <row r="7887" spans="1:5" x14ac:dyDescent="0.25">
      <c r="A7887" s="2" t="s">
        <v>3366</v>
      </c>
      <c r="B7887" s="6">
        <v>2848000</v>
      </c>
      <c r="C7887" s="4"/>
      <c r="D7887" s="4"/>
      <c r="E7887" s="4"/>
    </row>
    <row r="7888" spans="1:5" x14ac:dyDescent="0.25">
      <c r="A7888" s="2" t="s">
        <v>3367</v>
      </c>
      <c r="B7888" s="6">
        <v>34000</v>
      </c>
      <c r="C7888" s="4"/>
      <c r="D7888" s="4"/>
      <c r="E7888" s="4"/>
    </row>
    <row r="7889" spans="1:5" ht="30" x14ac:dyDescent="0.25">
      <c r="A7889" s="2" t="s">
        <v>3368</v>
      </c>
      <c r="B7889" s="6">
        <v>88000</v>
      </c>
      <c r="C7889" s="4"/>
      <c r="D7889" s="4"/>
      <c r="E7889" s="4"/>
    </row>
    <row r="7890" spans="1:5" ht="45" x14ac:dyDescent="0.25">
      <c r="A7890" s="2" t="s">
        <v>3369</v>
      </c>
      <c r="B7890" s="6">
        <v>124000</v>
      </c>
      <c r="C7890" s="4"/>
      <c r="D7890" s="4"/>
      <c r="E7890" s="4"/>
    </row>
    <row r="7891" spans="1:5" ht="30" x14ac:dyDescent="0.25">
      <c r="A7891" s="2" t="s">
        <v>3370</v>
      </c>
      <c r="B7891" s="6">
        <v>337000</v>
      </c>
      <c r="C7891" s="4"/>
      <c r="D7891" s="4"/>
      <c r="E7891" s="4"/>
    </row>
    <row r="7892" spans="1:5" ht="30" x14ac:dyDescent="0.25">
      <c r="A7892" s="2" t="s">
        <v>3371</v>
      </c>
      <c r="B7892" s="6">
        <v>845000</v>
      </c>
      <c r="C7892" s="4"/>
      <c r="D7892" s="4"/>
      <c r="E7892" s="4"/>
    </row>
    <row r="7893" spans="1:5" ht="30" x14ac:dyDescent="0.25">
      <c r="A7893" s="2" t="s">
        <v>3372</v>
      </c>
      <c r="B7893" s="6">
        <v>2972000</v>
      </c>
      <c r="C7893" s="4"/>
      <c r="D7893" s="4"/>
      <c r="E7893" s="4"/>
    </row>
    <row r="7894" spans="1:5" x14ac:dyDescent="0.25">
      <c r="A7894" s="2" t="s">
        <v>3373</v>
      </c>
      <c r="B7894" s="6">
        <v>371000</v>
      </c>
      <c r="C7894" s="4"/>
      <c r="D7894" s="4"/>
      <c r="E7894" s="4"/>
    </row>
    <row r="7895" spans="1:5" x14ac:dyDescent="0.25">
      <c r="A7895" s="2" t="s">
        <v>130</v>
      </c>
      <c r="B7895" s="6">
        <v>4188000</v>
      </c>
      <c r="C7895" s="4"/>
      <c r="D7895" s="4"/>
      <c r="E7895" s="4"/>
    </row>
    <row r="7896" spans="1:5" x14ac:dyDescent="0.25">
      <c r="A7896" s="2" t="s">
        <v>3374</v>
      </c>
      <c r="B7896" s="6">
        <v>709000</v>
      </c>
      <c r="C7896" s="4"/>
      <c r="D7896" s="4"/>
      <c r="E7896" s="4"/>
    </row>
    <row r="7897" spans="1:5" x14ac:dyDescent="0.25">
      <c r="A7897" s="2" t="s">
        <v>3376</v>
      </c>
      <c r="B7897" s="5">
        <v>40459</v>
      </c>
      <c r="C7897" s="4"/>
      <c r="D7897" s="4"/>
      <c r="E7897" s="4"/>
    </row>
    <row r="7898" spans="1:5" x14ac:dyDescent="0.25">
      <c r="A7898" s="2" t="s">
        <v>3382</v>
      </c>
      <c r="B7898" s="4">
        <v>1997</v>
      </c>
      <c r="C7898" s="4"/>
      <c r="D7898" s="4"/>
      <c r="E7898" s="4"/>
    </row>
    <row r="7899" spans="1:5" x14ac:dyDescent="0.25">
      <c r="A7899" s="2" t="s">
        <v>3380</v>
      </c>
      <c r="B7899" s="4" t="s">
        <v>3404</v>
      </c>
      <c r="C7899" s="4"/>
      <c r="D7899" s="4"/>
      <c r="E7899" s="4"/>
    </row>
    <row r="7900" spans="1:5" x14ac:dyDescent="0.25">
      <c r="A7900" s="2" t="s">
        <v>3997</v>
      </c>
      <c r="B7900" s="4"/>
      <c r="C7900" s="4"/>
      <c r="D7900" s="4"/>
      <c r="E7900" s="4"/>
    </row>
    <row r="7901" spans="1:5" ht="30" x14ac:dyDescent="0.25">
      <c r="A7901" s="3" t="s">
        <v>3364</v>
      </c>
      <c r="B7901" s="4"/>
      <c r="C7901" s="4"/>
      <c r="D7901" s="4"/>
      <c r="E7901" s="4"/>
    </row>
    <row r="7902" spans="1:5" x14ac:dyDescent="0.25">
      <c r="A7902" s="2" t="s">
        <v>3365</v>
      </c>
      <c r="B7902" s="6">
        <v>459000</v>
      </c>
      <c r="C7902" s="4"/>
      <c r="D7902" s="4"/>
      <c r="E7902" s="4"/>
    </row>
    <row r="7903" spans="1:5" x14ac:dyDescent="0.25">
      <c r="A7903" s="2" t="s">
        <v>3366</v>
      </c>
      <c r="B7903" s="6">
        <v>1293000</v>
      </c>
      <c r="C7903" s="4"/>
      <c r="D7903" s="4"/>
      <c r="E7903" s="4"/>
    </row>
    <row r="7904" spans="1:5" x14ac:dyDescent="0.25">
      <c r="A7904" s="2" t="s">
        <v>3367</v>
      </c>
      <c r="B7904" s="6">
        <v>28000</v>
      </c>
      <c r="C7904" s="4"/>
      <c r="D7904" s="4"/>
      <c r="E7904" s="4"/>
    </row>
    <row r="7905" spans="1:5" ht="30" x14ac:dyDescent="0.25">
      <c r="A7905" s="2" t="s">
        <v>3368</v>
      </c>
      <c r="B7905" s="6">
        <v>139000</v>
      </c>
      <c r="C7905" s="4"/>
      <c r="D7905" s="4"/>
      <c r="E7905" s="4"/>
    </row>
    <row r="7906" spans="1:5" ht="45" x14ac:dyDescent="0.25">
      <c r="A7906" s="2" t="s">
        <v>3369</v>
      </c>
      <c r="B7906" s="6">
        <v>90000</v>
      </c>
      <c r="C7906" s="4"/>
      <c r="D7906" s="4"/>
      <c r="E7906" s="4"/>
    </row>
    <row r="7907" spans="1:5" ht="30" x14ac:dyDescent="0.25">
      <c r="A7907" s="2" t="s">
        <v>3370</v>
      </c>
      <c r="B7907" s="6">
        <v>214000</v>
      </c>
      <c r="C7907" s="4"/>
      <c r="D7907" s="4"/>
      <c r="E7907" s="4"/>
    </row>
    <row r="7908" spans="1:5" ht="30" x14ac:dyDescent="0.25">
      <c r="A7908" s="2" t="s">
        <v>3371</v>
      </c>
      <c r="B7908" s="6">
        <v>598000</v>
      </c>
      <c r="C7908" s="4"/>
      <c r="D7908" s="4"/>
      <c r="E7908" s="4"/>
    </row>
    <row r="7909" spans="1:5" ht="30" x14ac:dyDescent="0.25">
      <c r="A7909" s="2" t="s">
        <v>3372</v>
      </c>
      <c r="B7909" s="6">
        <v>1383000</v>
      </c>
      <c r="C7909" s="4"/>
      <c r="D7909" s="4"/>
      <c r="E7909" s="4"/>
    </row>
    <row r="7910" spans="1:5" x14ac:dyDescent="0.25">
      <c r="A7910" s="2" t="s">
        <v>3373</v>
      </c>
      <c r="B7910" s="6">
        <v>242000</v>
      </c>
      <c r="C7910" s="4"/>
      <c r="D7910" s="4"/>
      <c r="E7910" s="4"/>
    </row>
    <row r="7911" spans="1:5" x14ac:dyDescent="0.25">
      <c r="A7911" s="2" t="s">
        <v>130</v>
      </c>
      <c r="B7911" s="6">
        <v>2223000</v>
      </c>
      <c r="C7911" s="4"/>
      <c r="D7911" s="4"/>
      <c r="E7911" s="4"/>
    </row>
    <row r="7912" spans="1:5" x14ac:dyDescent="0.25">
      <c r="A7912" s="2" t="s">
        <v>3374</v>
      </c>
      <c r="B7912" s="6">
        <v>365000</v>
      </c>
      <c r="C7912" s="4"/>
      <c r="D7912" s="4"/>
      <c r="E7912" s="4"/>
    </row>
    <row r="7913" spans="1:5" x14ac:dyDescent="0.25">
      <c r="A7913" s="2" t="s">
        <v>3376</v>
      </c>
      <c r="B7913" s="5">
        <v>40459</v>
      </c>
      <c r="C7913" s="4"/>
      <c r="D7913" s="4"/>
      <c r="E7913" s="4"/>
    </row>
    <row r="7914" spans="1:5" x14ac:dyDescent="0.25">
      <c r="A7914" s="2" t="s">
        <v>3382</v>
      </c>
      <c r="B7914" s="4">
        <v>1989</v>
      </c>
      <c r="C7914" s="4"/>
      <c r="D7914" s="4"/>
      <c r="E7914" s="4"/>
    </row>
    <row r="7915" spans="1:5" x14ac:dyDescent="0.25">
      <c r="A7915" s="2" t="s">
        <v>3380</v>
      </c>
      <c r="B7915" s="4" t="s">
        <v>3980</v>
      </c>
      <c r="C7915" s="4"/>
      <c r="D7915" s="4"/>
      <c r="E7915" s="4"/>
    </row>
    <row r="7916" spans="1:5" ht="30" x14ac:dyDescent="0.25">
      <c r="A7916" s="2" t="s">
        <v>3998</v>
      </c>
      <c r="B7916" s="4"/>
      <c r="C7916" s="4"/>
      <c r="D7916" s="4"/>
      <c r="E7916" s="4"/>
    </row>
    <row r="7917" spans="1:5" ht="30" x14ac:dyDescent="0.25">
      <c r="A7917" s="3" t="s">
        <v>3364</v>
      </c>
      <c r="B7917" s="4"/>
      <c r="C7917" s="4"/>
      <c r="D7917" s="4"/>
      <c r="E7917" s="4"/>
    </row>
    <row r="7918" spans="1:5" x14ac:dyDescent="0.25">
      <c r="A7918" s="2" t="s">
        <v>3365</v>
      </c>
      <c r="B7918" s="6">
        <v>671000</v>
      </c>
      <c r="C7918" s="4"/>
      <c r="D7918" s="4"/>
      <c r="E7918" s="4"/>
    </row>
    <row r="7919" spans="1:5" x14ac:dyDescent="0.25">
      <c r="A7919" s="2" t="s">
        <v>3366</v>
      </c>
      <c r="B7919" s="6">
        <v>2596000</v>
      </c>
      <c r="C7919" s="4"/>
      <c r="D7919" s="4"/>
      <c r="E7919" s="4"/>
    </row>
    <row r="7920" spans="1:5" x14ac:dyDescent="0.25">
      <c r="A7920" s="2" t="s">
        <v>3367</v>
      </c>
      <c r="B7920" s="6">
        <v>77000</v>
      </c>
      <c r="C7920" s="4"/>
      <c r="D7920" s="4"/>
      <c r="E7920" s="4"/>
    </row>
    <row r="7921" spans="1:5" ht="30" x14ac:dyDescent="0.25">
      <c r="A7921" s="2" t="s">
        <v>3368</v>
      </c>
      <c r="B7921" s="6">
        <v>76000</v>
      </c>
      <c r="C7921" s="4"/>
      <c r="D7921" s="4"/>
      <c r="E7921" s="4"/>
    </row>
    <row r="7922" spans="1:5" ht="45" x14ac:dyDescent="0.25">
      <c r="A7922" s="2" t="s">
        <v>3369</v>
      </c>
      <c r="B7922" s="6">
        <v>105000</v>
      </c>
      <c r="C7922" s="4"/>
      <c r="D7922" s="4"/>
      <c r="E7922" s="4"/>
    </row>
    <row r="7923" spans="1:5" ht="30" x14ac:dyDescent="0.25">
      <c r="A7923" s="2" t="s">
        <v>3370</v>
      </c>
      <c r="B7923" s="6">
        <v>281000</v>
      </c>
      <c r="C7923" s="4"/>
      <c r="D7923" s="4"/>
      <c r="E7923" s="4"/>
    </row>
    <row r="7924" spans="1:5" ht="30" x14ac:dyDescent="0.25">
      <c r="A7924" s="2" t="s">
        <v>3371</v>
      </c>
      <c r="B7924" s="6">
        <v>747000</v>
      </c>
      <c r="C7924" s="4"/>
      <c r="D7924" s="4"/>
      <c r="E7924" s="4"/>
    </row>
    <row r="7925" spans="1:5" ht="30" x14ac:dyDescent="0.25">
      <c r="A7925" s="2" t="s">
        <v>3372</v>
      </c>
      <c r="B7925" s="6">
        <v>2701000</v>
      </c>
      <c r="C7925" s="4"/>
      <c r="D7925" s="4"/>
      <c r="E7925" s="4"/>
    </row>
    <row r="7926" spans="1:5" x14ac:dyDescent="0.25">
      <c r="A7926" s="2" t="s">
        <v>3373</v>
      </c>
      <c r="B7926" s="6">
        <v>358000</v>
      </c>
      <c r="C7926" s="4"/>
      <c r="D7926" s="4"/>
      <c r="E7926" s="4"/>
    </row>
    <row r="7927" spans="1:5" x14ac:dyDescent="0.25">
      <c r="A7927" s="2" t="s">
        <v>130</v>
      </c>
      <c r="B7927" s="6">
        <v>3806000</v>
      </c>
      <c r="C7927" s="4"/>
      <c r="D7927" s="4"/>
      <c r="E7927" s="4"/>
    </row>
    <row r="7928" spans="1:5" x14ac:dyDescent="0.25">
      <c r="A7928" s="2" t="s">
        <v>3374</v>
      </c>
      <c r="B7928" s="6">
        <v>561000</v>
      </c>
      <c r="C7928" s="4"/>
      <c r="D7928" s="4"/>
      <c r="E7928" s="4"/>
    </row>
    <row r="7929" spans="1:5" x14ac:dyDescent="0.25">
      <c r="A7929" s="2" t="s">
        <v>3376</v>
      </c>
      <c r="B7929" s="5">
        <v>40459</v>
      </c>
      <c r="C7929" s="4"/>
      <c r="D7929" s="4"/>
      <c r="E7929" s="4"/>
    </row>
    <row r="7930" spans="1:5" x14ac:dyDescent="0.25">
      <c r="A7930" s="2" t="s">
        <v>3382</v>
      </c>
      <c r="B7930" s="4">
        <v>1999</v>
      </c>
      <c r="C7930" s="4"/>
      <c r="D7930" s="4"/>
      <c r="E7930" s="4"/>
    </row>
    <row r="7931" spans="1:5" x14ac:dyDescent="0.25">
      <c r="A7931" s="2" t="s">
        <v>3380</v>
      </c>
      <c r="B7931" s="4" t="s">
        <v>3383</v>
      </c>
      <c r="C7931" s="4"/>
      <c r="D7931" s="4"/>
      <c r="E7931" s="4"/>
    </row>
    <row r="7932" spans="1:5" x14ac:dyDescent="0.25">
      <c r="A7932" s="2" t="s">
        <v>3999</v>
      </c>
      <c r="B7932" s="4"/>
      <c r="C7932" s="4"/>
      <c r="D7932" s="4"/>
      <c r="E7932" s="4"/>
    </row>
    <row r="7933" spans="1:5" ht="30" x14ac:dyDescent="0.25">
      <c r="A7933" s="3" t="s">
        <v>3364</v>
      </c>
      <c r="B7933" s="4"/>
      <c r="C7933" s="4"/>
      <c r="D7933" s="4"/>
      <c r="E7933" s="4"/>
    </row>
    <row r="7934" spans="1:5" x14ac:dyDescent="0.25">
      <c r="A7934" s="2" t="s">
        <v>3365</v>
      </c>
      <c r="B7934" s="6">
        <v>1002000</v>
      </c>
      <c r="C7934" s="4"/>
      <c r="D7934" s="4"/>
      <c r="E7934" s="4"/>
    </row>
    <row r="7935" spans="1:5" x14ac:dyDescent="0.25">
      <c r="A7935" s="2" t="s">
        <v>3366</v>
      </c>
      <c r="B7935" s="6">
        <v>2986000</v>
      </c>
      <c r="C7935" s="4"/>
      <c r="D7935" s="4"/>
      <c r="E7935" s="4"/>
    </row>
    <row r="7936" spans="1:5" x14ac:dyDescent="0.25">
      <c r="A7936" s="2" t="s">
        <v>3367</v>
      </c>
      <c r="B7936" s="6">
        <v>45000</v>
      </c>
      <c r="C7936" s="4"/>
      <c r="D7936" s="4"/>
      <c r="E7936" s="4"/>
    </row>
    <row r="7937" spans="1:5" ht="30" x14ac:dyDescent="0.25">
      <c r="A7937" s="2" t="s">
        <v>3368</v>
      </c>
      <c r="B7937" s="6">
        <v>38000</v>
      </c>
      <c r="C7937" s="4"/>
      <c r="D7937" s="4"/>
      <c r="E7937" s="4"/>
    </row>
    <row r="7938" spans="1:5" ht="45" x14ac:dyDescent="0.25">
      <c r="A7938" s="2" t="s">
        <v>3369</v>
      </c>
      <c r="B7938" s="6">
        <v>103000</v>
      </c>
      <c r="C7938" s="4"/>
      <c r="D7938" s="4"/>
      <c r="E7938" s="4"/>
    </row>
    <row r="7939" spans="1:5" ht="30" x14ac:dyDescent="0.25">
      <c r="A7939" s="2" t="s">
        <v>3370</v>
      </c>
      <c r="B7939" s="6">
        <v>260000</v>
      </c>
      <c r="C7939" s="4"/>
      <c r="D7939" s="4"/>
      <c r="E7939" s="4"/>
    </row>
    <row r="7940" spans="1:5" ht="30" x14ac:dyDescent="0.25">
      <c r="A7940" s="2" t="s">
        <v>3371</v>
      </c>
      <c r="B7940" s="6">
        <v>1040000</v>
      </c>
      <c r="C7940" s="4"/>
      <c r="D7940" s="4"/>
      <c r="E7940" s="4"/>
    </row>
    <row r="7941" spans="1:5" ht="30" x14ac:dyDescent="0.25">
      <c r="A7941" s="2" t="s">
        <v>3372</v>
      </c>
      <c r="B7941" s="6">
        <v>3089000</v>
      </c>
      <c r="C7941" s="4"/>
      <c r="D7941" s="4"/>
      <c r="E7941" s="4"/>
    </row>
    <row r="7942" spans="1:5" x14ac:dyDescent="0.25">
      <c r="A7942" s="2" t="s">
        <v>3373</v>
      </c>
      <c r="B7942" s="6">
        <v>305000</v>
      </c>
      <c r="C7942" s="4"/>
      <c r="D7942" s="4"/>
      <c r="E7942" s="4"/>
    </row>
    <row r="7943" spans="1:5" x14ac:dyDescent="0.25">
      <c r="A7943" s="2" t="s">
        <v>130</v>
      </c>
      <c r="B7943" s="6">
        <v>4434000</v>
      </c>
      <c r="C7943" s="4"/>
      <c r="D7943" s="4"/>
      <c r="E7943" s="4"/>
    </row>
    <row r="7944" spans="1:5" x14ac:dyDescent="0.25">
      <c r="A7944" s="2" t="s">
        <v>3374</v>
      </c>
      <c r="B7944" s="6">
        <v>533000</v>
      </c>
      <c r="C7944" s="4"/>
      <c r="D7944" s="4"/>
      <c r="E7944" s="4"/>
    </row>
    <row r="7945" spans="1:5" x14ac:dyDescent="0.25">
      <c r="A7945" s="2" t="s">
        <v>3376</v>
      </c>
      <c r="B7945" s="5">
        <v>40459</v>
      </c>
      <c r="C7945" s="4"/>
      <c r="D7945" s="4"/>
      <c r="E7945" s="4"/>
    </row>
    <row r="7946" spans="1:5" x14ac:dyDescent="0.25">
      <c r="A7946" s="2" t="s">
        <v>3382</v>
      </c>
      <c r="B7946" s="4">
        <v>1997</v>
      </c>
      <c r="C7946" s="4"/>
      <c r="D7946" s="4"/>
      <c r="E7946" s="4"/>
    </row>
    <row r="7947" spans="1:5" x14ac:dyDescent="0.25">
      <c r="A7947" s="2" t="s">
        <v>3380</v>
      </c>
      <c r="B7947" s="4" t="s">
        <v>3409</v>
      </c>
      <c r="C7947" s="4"/>
      <c r="D7947" s="4"/>
      <c r="E7947" s="4"/>
    </row>
    <row r="7948" spans="1:5" x14ac:dyDescent="0.25">
      <c r="A7948" s="2" t="s">
        <v>4000</v>
      </c>
      <c r="B7948" s="4"/>
      <c r="C7948" s="4"/>
      <c r="D7948" s="4"/>
      <c r="E7948" s="4"/>
    </row>
    <row r="7949" spans="1:5" ht="30" x14ac:dyDescent="0.25">
      <c r="A7949" s="3" t="s">
        <v>3364</v>
      </c>
      <c r="B7949" s="4"/>
      <c r="C7949" s="4"/>
      <c r="D7949" s="4"/>
      <c r="E7949" s="4"/>
    </row>
    <row r="7950" spans="1:5" x14ac:dyDescent="0.25">
      <c r="A7950" s="2" t="s">
        <v>3365</v>
      </c>
      <c r="B7950" s="6">
        <v>912000</v>
      </c>
      <c r="C7950" s="4"/>
      <c r="D7950" s="4"/>
      <c r="E7950" s="4"/>
    </row>
    <row r="7951" spans="1:5" x14ac:dyDescent="0.25">
      <c r="A7951" s="2" t="s">
        <v>3366</v>
      </c>
      <c r="B7951" s="6">
        <v>740000</v>
      </c>
      <c r="C7951" s="4"/>
      <c r="D7951" s="4"/>
      <c r="E7951" s="4"/>
    </row>
    <row r="7952" spans="1:5" x14ac:dyDescent="0.25">
      <c r="A7952" s="2" t="s">
        <v>3367</v>
      </c>
      <c r="B7952" s="6">
        <v>34000</v>
      </c>
      <c r="C7952" s="4"/>
      <c r="D7952" s="4"/>
      <c r="E7952" s="4"/>
    </row>
    <row r="7953" spans="1:5" ht="30" x14ac:dyDescent="0.25">
      <c r="A7953" s="2" t="s">
        <v>3368</v>
      </c>
      <c r="B7953" s="6">
        <v>74000</v>
      </c>
      <c r="C7953" s="4"/>
      <c r="D7953" s="4"/>
      <c r="E7953" s="4"/>
    </row>
    <row r="7954" spans="1:5" ht="45" x14ac:dyDescent="0.25">
      <c r="A7954" s="2" t="s">
        <v>3369</v>
      </c>
      <c r="B7954" s="6">
        <v>92000</v>
      </c>
      <c r="C7954" s="4"/>
      <c r="D7954" s="4"/>
      <c r="E7954" s="4"/>
    </row>
    <row r="7955" spans="1:5" ht="30" x14ac:dyDescent="0.25">
      <c r="A7955" s="2" t="s">
        <v>3370</v>
      </c>
      <c r="B7955" s="6">
        <v>207000</v>
      </c>
      <c r="C7955" s="4"/>
      <c r="D7955" s="4"/>
      <c r="E7955" s="4"/>
    </row>
    <row r="7956" spans="1:5" ht="30" x14ac:dyDescent="0.25">
      <c r="A7956" s="2" t="s">
        <v>3371</v>
      </c>
      <c r="B7956" s="6">
        <v>986000</v>
      </c>
      <c r="C7956" s="4"/>
      <c r="D7956" s="4"/>
      <c r="E7956" s="4"/>
    </row>
    <row r="7957" spans="1:5" ht="30" x14ac:dyDescent="0.25">
      <c r="A7957" s="2" t="s">
        <v>3372</v>
      </c>
      <c r="B7957" s="6">
        <v>832000</v>
      </c>
      <c r="C7957" s="4"/>
      <c r="D7957" s="4"/>
      <c r="E7957" s="4"/>
    </row>
    <row r="7958" spans="1:5" x14ac:dyDescent="0.25">
      <c r="A7958" s="2" t="s">
        <v>3373</v>
      </c>
      <c r="B7958" s="6">
        <v>241000</v>
      </c>
      <c r="C7958" s="4"/>
      <c r="D7958" s="4"/>
      <c r="E7958" s="4"/>
    </row>
    <row r="7959" spans="1:5" x14ac:dyDescent="0.25">
      <c r="A7959" s="2" t="s">
        <v>130</v>
      </c>
      <c r="B7959" s="6">
        <v>2059000</v>
      </c>
      <c r="C7959" s="4"/>
      <c r="D7959" s="4"/>
      <c r="E7959" s="4"/>
    </row>
    <row r="7960" spans="1:5" x14ac:dyDescent="0.25">
      <c r="A7960" s="2" t="s">
        <v>3374</v>
      </c>
      <c r="B7960" s="6">
        <v>297000</v>
      </c>
      <c r="C7960" s="4"/>
      <c r="D7960" s="4"/>
      <c r="E7960" s="4"/>
    </row>
    <row r="7961" spans="1:5" x14ac:dyDescent="0.25">
      <c r="A7961" s="2" t="s">
        <v>3376</v>
      </c>
      <c r="B7961" s="5">
        <v>40459</v>
      </c>
      <c r="C7961" s="4"/>
      <c r="D7961" s="4"/>
      <c r="E7961" s="4"/>
    </row>
    <row r="7962" spans="1:5" x14ac:dyDescent="0.25">
      <c r="A7962" s="2" t="s">
        <v>3382</v>
      </c>
      <c r="B7962" s="4">
        <v>1997</v>
      </c>
      <c r="C7962" s="4"/>
      <c r="D7962" s="4"/>
      <c r="E7962" s="4"/>
    </row>
    <row r="7963" spans="1:5" x14ac:dyDescent="0.25">
      <c r="A7963" s="2" t="s">
        <v>3380</v>
      </c>
      <c r="B7963" s="4" t="s">
        <v>3404</v>
      </c>
      <c r="C7963" s="4"/>
      <c r="D7963" s="4"/>
      <c r="E7963" s="4"/>
    </row>
    <row r="7964" spans="1:5" ht="30" x14ac:dyDescent="0.25">
      <c r="A7964" s="2" t="s">
        <v>4001</v>
      </c>
      <c r="B7964" s="4"/>
      <c r="C7964" s="4"/>
      <c r="D7964" s="4"/>
      <c r="E7964" s="4"/>
    </row>
    <row r="7965" spans="1:5" ht="30" x14ac:dyDescent="0.25">
      <c r="A7965" s="3" t="s">
        <v>3364</v>
      </c>
      <c r="B7965" s="4"/>
      <c r="C7965" s="4"/>
      <c r="D7965" s="4"/>
      <c r="E7965" s="4"/>
    </row>
    <row r="7966" spans="1:5" x14ac:dyDescent="0.25">
      <c r="A7966" s="2" t="s">
        <v>3365</v>
      </c>
      <c r="B7966" s="6">
        <v>980000</v>
      </c>
      <c r="C7966" s="4"/>
      <c r="D7966" s="4"/>
      <c r="E7966" s="4"/>
    </row>
    <row r="7967" spans="1:5" x14ac:dyDescent="0.25">
      <c r="A7967" s="2" t="s">
        <v>3366</v>
      </c>
      <c r="B7967" s="6">
        <v>727000</v>
      </c>
      <c r="C7967" s="4"/>
      <c r="D7967" s="4"/>
      <c r="E7967" s="4"/>
    </row>
    <row r="7968" spans="1:5" x14ac:dyDescent="0.25">
      <c r="A7968" s="2" t="s">
        <v>3367</v>
      </c>
      <c r="B7968" s="6">
        <v>33000</v>
      </c>
      <c r="C7968" s="4"/>
      <c r="D7968" s="4"/>
      <c r="E7968" s="4"/>
    </row>
    <row r="7969" spans="1:5" ht="30" x14ac:dyDescent="0.25">
      <c r="A7969" s="2" t="s">
        <v>3368</v>
      </c>
      <c r="B7969" s="6">
        <v>56000</v>
      </c>
      <c r="C7969" s="4"/>
      <c r="D7969" s="4"/>
      <c r="E7969" s="4"/>
    </row>
    <row r="7970" spans="1:5" ht="45" x14ac:dyDescent="0.25">
      <c r="A7970" s="2" t="s">
        <v>3369</v>
      </c>
      <c r="B7970" s="6">
        <v>97000</v>
      </c>
      <c r="C7970" s="4"/>
      <c r="D7970" s="4"/>
      <c r="E7970" s="4"/>
    </row>
    <row r="7971" spans="1:5" ht="30" x14ac:dyDescent="0.25">
      <c r="A7971" s="2" t="s">
        <v>3370</v>
      </c>
      <c r="B7971" s="6">
        <v>327000</v>
      </c>
      <c r="C7971" s="4"/>
      <c r="D7971" s="4"/>
      <c r="E7971" s="4"/>
    </row>
    <row r="7972" spans="1:5" ht="30" x14ac:dyDescent="0.25">
      <c r="A7972" s="2" t="s">
        <v>3371</v>
      </c>
      <c r="B7972" s="6">
        <v>1036000</v>
      </c>
      <c r="C7972" s="4"/>
      <c r="D7972" s="4"/>
      <c r="E7972" s="4"/>
    </row>
    <row r="7973" spans="1:5" ht="30" x14ac:dyDescent="0.25">
      <c r="A7973" s="2" t="s">
        <v>3372</v>
      </c>
      <c r="B7973" s="6">
        <v>824000</v>
      </c>
      <c r="C7973" s="4"/>
      <c r="D7973" s="4"/>
      <c r="E7973" s="4"/>
    </row>
    <row r="7974" spans="1:5" x14ac:dyDescent="0.25">
      <c r="A7974" s="2" t="s">
        <v>3373</v>
      </c>
      <c r="B7974" s="6">
        <v>360000</v>
      </c>
      <c r="C7974" s="4"/>
      <c r="D7974" s="4"/>
      <c r="E7974" s="4"/>
    </row>
    <row r="7975" spans="1:5" x14ac:dyDescent="0.25">
      <c r="A7975" s="2" t="s">
        <v>130</v>
      </c>
      <c r="B7975" s="6">
        <v>2220000</v>
      </c>
      <c r="C7975" s="4"/>
      <c r="D7975" s="4"/>
      <c r="E7975" s="4"/>
    </row>
    <row r="7976" spans="1:5" x14ac:dyDescent="0.25">
      <c r="A7976" s="2" t="s">
        <v>3374</v>
      </c>
      <c r="B7976" s="6">
        <v>355000</v>
      </c>
      <c r="C7976" s="4"/>
      <c r="D7976" s="4"/>
      <c r="E7976" s="4"/>
    </row>
    <row r="7977" spans="1:5" x14ac:dyDescent="0.25">
      <c r="A7977" s="2" t="s">
        <v>3376</v>
      </c>
      <c r="B7977" s="5">
        <v>40459</v>
      </c>
      <c r="C7977" s="4"/>
      <c r="D7977" s="4"/>
      <c r="E7977" s="4"/>
    </row>
    <row r="7978" spans="1:5" x14ac:dyDescent="0.25">
      <c r="A7978" s="2" t="s">
        <v>3382</v>
      </c>
      <c r="B7978" s="4">
        <v>1997</v>
      </c>
      <c r="C7978" s="4"/>
      <c r="D7978" s="4"/>
      <c r="E7978" s="4"/>
    </row>
    <row r="7979" spans="1:5" x14ac:dyDescent="0.25">
      <c r="A7979" s="2" t="s">
        <v>3380</v>
      </c>
      <c r="B7979" s="4" t="s">
        <v>3404</v>
      </c>
      <c r="C7979" s="4"/>
      <c r="D7979" s="4"/>
      <c r="E7979" s="4"/>
    </row>
    <row r="7980" spans="1:5" ht="30" x14ac:dyDescent="0.25">
      <c r="A7980" s="2" t="s">
        <v>4002</v>
      </c>
      <c r="B7980" s="4"/>
      <c r="C7980" s="4"/>
      <c r="D7980" s="4"/>
      <c r="E7980" s="4"/>
    </row>
    <row r="7981" spans="1:5" ht="30" x14ac:dyDescent="0.25">
      <c r="A7981" s="3" t="s">
        <v>3364</v>
      </c>
      <c r="B7981" s="4"/>
      <c r="C7981" s="4"/>
      <c r="D7981" s="4"/>
      <c r="E7981" s="4"/>
    </row>
    <row r="7982" spans="1:5" x14ac:dyDescent="0.25">
      <c r="A7982" s="2" t="s">
        <v>3365</v>
      </c>
      <c r="B7982" s="6">
        <v>1169000</v>
      </c>
      <c r="C7982" s="4"/>
      <c r="D7982" s="4"/>
      <c r="E7982" s="4"/>
    </row>
    <row r="7983" spans="1:5" x14ac:dyDescent="0.25">
      <c r="A7983" s="2" t="s">
        <v>3366</v>
      </c>
      <c r="B7983" s="6">
        <v>909000</v>
      </c>
      <c r="C7983" s="4"/>
      <c r="D7983" s="4"/>
      <c r="E7983" s="4"/>
    </row>
    <row r="7984" spans="1:5" x14ac:dyDescent="0.25">
      <c r="A7984" s="2" t="s">
        <v>3367</v>
      </c>
      <c r="B7984" s="6">
        <v>45000</v>
      </c>
      <c r="C7984" s="4"/>
      <c r="D7984" s="4"/>
      <c r="E7984" s="4"/>
    </row>
    <row r="7985" spans="1:5" ht="30" x14ac:dyDescent="0.25">
      <c r="A7985" s="2" t="s">
        <v>3368</v>
      </c>
      <c r="B7985" s="6">
        <v>61000</v>
      </c>
      <c r="C7985" s="4"/>
      <c r="D7985" s="4"/>
      <c r="E7985" s="4"/>
    </row>
    <row r="7986" spans="1:5" ht="45" x14ac:dyDescent="0.25">
      <c r="A7986" s="2" t="s">
        <v>3369</v>
      </c>
      <c r="B7986" s="6">
        <v>159000</v>
      </c>
      <c r="C7986" s="4"/>
      <c r="D7986" s="4"/>
      <c r="E7986" s="4"/>
    </row>
    <row r="7987" spans="1:5" ht="30" x14ac:dyDescent="0.25">
      <c r="A7987" s="2" t="s">
        <v>3370</v>
      </c>
      <c r="B7987" s="6">
        <v>397000</v>
      </c>
      <c r="C7987" s="4"/>
      <c r="D7987" s="4"/>
      <c r="E7987" s="4"/>
    </row>
    <row r="7988" spans="1:5" ht="30" x14ac:dyDescent="0.25">
      <c r="A7988" s="2" t="s">
        <v>3371</v>
      </c>
      <c r="B7988" s="6">
        <v>1230000</v>
      </c>
      <c r="C7988" s="4"/>
      <c r="D7988" s="4"/>
      <c r="E7988" s="4"/>
    </row>
    <row r="7989" spans="1:5" ht="30" x14ac:dyDescent="0.25">
      <c r="A7989" s="2" t="s">
        <v>3372</v>
      </c>
      <c r="B7989" s="6">
        <v>1068000</v>
      </c>
      <c r="C7989" s="4"/>
      <c r="D7989" s="4"/>
      <c r="E7989" s="4"/>
    </row>
    <row r="7990" spans="1:5" x14ac:dyDescent="0.25">
      <c r="A7990" s="2" t="s">
        <v>3373</v>
      </c>
      <c r="B7990" s="6">
        <v>442000</v>
      </c>
      <c r="C7990" s="4"/>
      <c r="D7990" s="4"/>
      <c r="E7990" s="4"/>
    </row>
    <row r="7991" spans="1:5" x14ac:dyDescent="0.25">
      <c r="A7991" s="2" t="s">
        <v>130</v>
      </c>
      <c r="B7991" s="6">
        <v>2740000</v>
      </c>
      <c r="C7991" s="4"/>
      <c r="D7991" s="4"/>
      <c r="E7991" s="4"/>
    </row>
    <row r="7992" spans="1:5" x14ac:dyDescent="0.25">
      <c r="A7992" s="2" t="s">
        <v>3374</v>
      </c>
      <c r="B7992" s="6">
        <v>440000</v>
      </c>
      <c r="C7992" s="4"/>
      <c r="D7992" s="4"/>
      <c r="E7992" s="4"/>
    </row>
    <row r="7993" spans="1:5" x14ac:dyDescent="0.25">
      <c r="A7993" s="2" t="s">
        <v>3376</v>
      </c>
      <c r="B7993" s="5">
        <v>40459</v>
      </c>
      <c r="C7993" s="4"/>
      <c r="D7993" s="4"/>
      <c r="E7993" s="4"/>
    </row>
    <row r="7994" spans="1:5" x14ac:dyDescent="0.25">
      <c r="A7994" s="2" t="s">
        <v>3382</v>
      </c>
      <c r="B7994" s="4">
        <v>1998</v>
      </c>
      <c r="C7994" s="4"/>
      <c r="D7994" s="4"/>
      <c r="E7994" s="4"/>
    </row>
    <row r="7995" spans="1:5" x14ac:dyDescent="0.25">
      <c r="A7995" s="2" t="s">
        <v>3380</v>
      </c>
      <c r="B7995" s="4" t="s">
        <v>3416</v>
      </c>
      <c r="C7995" s="4"/>
      <c r="D7995" s="4"/>
      <c r="E7995" s="4"/>
    </row>
    <row r="7996" spans="1:5" ht="30" x14ac:dyDescent="0.25">
      <c r="A7996" s="2" t="s">
        <v>4003</v>
      </c>
      <c r="B7996" s="4"/>
      <c r="C7996" s="4"/>
      <c r="D7996" s="4"/>
      <c r="E7996" s="4"/>
    </row>
    <row r="7997" spans="1:5" ht="30" x14ac:dyDescent="0.25">
      <c r="A7997" s="3" t="s">
        <v>3364</v>
      </c>
      <c r="B7997" s="4"/>
      <c r="C7997" s="4"/>
      <c r="D7997" s="4"/>
      <c r="E7997" s="4"/>
    </row>
    <row r="7998" spans="1:5" x14ac:dyDescent="0.25">
      <c r="A7998" s="2" t="s">
        <v>3365</v>
      </c>
      <c r="B7998" s="6">
        <v>1079000</v>
      </c>
      <c r="C7998" s="4"/>
      <c r="D7998" s="4"/>
      <c r="E7998" s="4"/>
    </row>
    <row r="7999" spans="1:5" x14ac:dyDescent="0.25">
      <c r="A7999" s="2" t="s">
        <v>3366</v>
      </c>
      <c r="B7999" s="6">
        <v>563000</v>
      </c>
      <c r="C7999" s="4"/>
      <c r="D7999" s="4"/>
      <c r="E7999" s="4"/>
    </row>
    <row r="8000" spans="1:5" x14ac:dyDescent="0.25">
      <c r="A8000" s="2" t="s">
        <v>3367</v>
      </c>
      <c r="B8000" s="6">
        <v>41000</v>
      </c>
      <c r="C8000" s="4"/>
      <c r="D8000" s="4"/>
      <c r="E8000" s="4"/>
    </row>
    <row r="8001" spans="1:5" ht="30" x14ac:dyDescent="0.25">
      <c r="A8001" s="2" t="s">
        <v>3368</v>
      </c>
      <c r="B8001" s="6">
        <v>70000</v>
      </c>
      <c r="C8001" s="4"/>
      <c r="D8001" s="4"/>
      <c r="E8001" s="4"/>
    </row>
    <row r="8002" spans="1:5" ht="45" x14ac:dyDescent="0.25">
      <c r="A8002" s="2" t="s">
        <v>3369</v>
      </c>
      <c r="B8002" s="6">
        <v>87000</v>
      </c>
      <c r="C8002" s="4"/>
      <c r="D8002" s="4"/>
      <c r="E8002" s="4"/>
    </row>
    <row r="8003" spans="1:5" ht="30" x14ac:dyDescent="0.25">
      <c r="A8003" s="2" t="s">
        <v>3370</v>
      </c>
      <c r="B8003" s="6">
        <v>344000</v>
      </c>
      <c r="C8003" s="4"/>
      <c r="D8003" s="4"/>
      <c r="E8003" s="4"/>
    </row>
    <row r="8004" spans="1:5" ht="30" x14ac:dyDescent="0.25">
      <c r="A8004" s="2" t="s">
        <v>3371</v>
      </c>
      <c r="B8004" s="6">
        <v>1149000</v>
      </c>
      <c r="C8004" s="4"/>
      <c r="D8004" s="4"/>
      <c r="E8004" s="4"/>
    </row>
    <row r="8005" spans="1:5" ht="30" x14ac:dyDescent="0.25">
      <c r="A8005" s="2" t="s">
        <v>3372</v>
      </c>
      <c r="B8005" s="6">
        <v>650000</v>
      </c>
      <c r="C8005" s="4"/>
      <c r="D8005" s="4"/>
      <c r="E8005" s="4"/>
    </row>
    <row r="8006" spans="1:5" x14ac:dyDescent="0.25">
      <c r="A8006" s="2" t="s">
        <v>3373</v>
      </c>
      <c r="B8006" s="6">
        <v>385000</v>
      </c>
      <c r="C8006" s="4"/>
      <c r="D8006" s="4"/>
      <c r="E8006" s="4"/>
    </row>
    <row r="8007" spans="1:5" x14ac:dyDescent="0.25">
      <c r="A8007" s="2" t="s">
        <v>130</v>
      </c>
      <c r="B8007" s="6">
        <v>2184000</v>
      </c>
      <c r="C8007" s="4"/>
      <c r="D8007" s="4"/>
      <c r="E8007" s="4"/>
    </row>
    <row r="8008" spans="1:5" x14ac:dyDescent="0.25">
      <c r="A8008" s="2" t="s">
        <v>3374</v>
      </c>
      <c r="B8008" s="6">
        <v>327000</v>
      </c>
      <c r="C8008" s="4"/>
      <c r="D8008" s="4"/>
      <c r="E8008" s="4"/>
    </row>
    <row r="8009" spans="1:5" x14ac:dyDescent="0.25">
      <c r="A8009" s="2" t="s">
        <v>3376</v>
      </c>
      <c r="B8009" s="5">
        <v>40459</v>
      </c>
      <c r="C8009" s="4"/>
      <c r="D8009" s="4"/>
      <c r="E8009" s="4"/>
    </row>
    <row r="8010" spans="1:5" x14ac:dyDescent="0.25">
      <c r="A8010" s="2" t="s">
        <v>3382</v>
      </c>
      <c r="B8010" s="4">
        <v>1997</v>
      </c>
      <c r="C8010" s="4"/>
      <c r="D8010" s="4"/>
      <c r="E8010" s="4"/>
    </row>
    <row r="8011" spans="1:5" x14ac:dyDescent="0.25">
      <c r="A8011" s="2" t="s">
        <v>3380</v>
      </c>
      <c r="B8011" s="4" t="s">
        <v>3404</v>
      </c>
      <c r="C8011" s="4"/>
      <c r="D8011" s="4"/>
      <c r="E8011" s="4"/>
    </row>
    <row r="8012" spans="1:5" ht="30" x14ac:dyDescent="0.25">
      <c r="A8012" s="2" t="s">
        <v>4004</v>
      </c>
      <c r="B8012" s="4"/>
      <c r="C8012" s="4"/>
      <c r="D8012" s="4"/>
      <c r="E8012" s="4"/>
    </row>
    <row r="8013" spans="1:5" ht="30" x14ac:dyDescent="0.25">
      <c r="A8013" s="3" t="s">
        <v>3364</v>
      </c>
      <c r="B8013" s="4"/>
      <c r="C8013" s="4"/>
      <c r="D8013" s="4"/>
      <c r="E8013" s="4"/>
    </row>
    <row r="8014" spans="1:5" x14ac:dyDescent="0.25">
      <c r="A8014" s="2" t="s">
        <v>3365</v>
      </c>
      <c r="B8014" s="6">
        <v>1619000</v>
      </c>
      <c r="C8014" s="4"/>
      <c r="D8014" s="4"/>
      <c r="E8014" s="4"/>
    </row>
    <row r="8015" spans="1:5" x14ac:dyDescent="0.25">
      <c r="A8015" s="2" t="s">
        <v>3367</v>
      </c>
      <c r="B8015" s="6">
        <v>76000</v>
      </c>
      <c r="C8015" s="4"/>
      <c r="D8015" s="4"/>
      <c r="E8015" s="4"/>
    </row>
    <row r="8016" spans="1:5" ht="30" x14ac:dyDescent="0.25">
      <c r="A8016" s="2" t="s">
        <v>3368</v>
      </c>
      <c r="B8016" s="6">
        <v>50000</v>
      </c>
      <c r="C8016" s="4"/>
      <c r="D8016" s="4"/>
      <c r="E8016" s="4"/>
    </row>
    <row r="8017" spans="1:5" ht="45" x14ac:dyDescent="0.25">
      <c r="A8017" s="2" t="s">
        <v>3369</v>
      </c>
      <c r="B8017" s="6">
        <v>90000</v>
      </c>
      <c r="C8017" s="4"/>
      <c r="D8017" s="4"/>
      <c r="E8017" s="4"/>
    </row>
    <row r="8018" spans="1:5" ht="30" x14ac:dyDescent="0.25">
      <c r="A8018" s="2" t="s">
        <v>3370</v>
      </c>
      <c r="B8018" s="6">
        <v>361000</v>
      </c>
      <c r="C8018" s="4"/>
      <c r="D8018" s="4"/>
      <c r="E8018" s="4"/>
    </row>
    <row r="8019" spans="1:5" ht="30" x14ac:dyDescent="0.25">
      <c r="A8019" s="2" t="s">
        <v>3371</v>
      </c>
      <c r="B8019" s="6">
        <v>1669000</v>
      </c>
      <c r="C8019" s="4"/>
      <c r="D8019" s="4"/>
      <c r="E8019" s="4"/>
    </row>
    <row r="8020" spans="1:5" ht="30" x14ac:dyDescent="0.25">
      <c r="A8020" s="2" t="s">
        <v>3372</v>
      </c>
      <c r="B8020" s="6">
        <v>90000</v>
      </c>
      <c r="C8020" s="4"/>
      <c r="D8020" s="4"/>
      <c r="E8020" s="4"/>
    </row>
    <row r="8021" spans="1:5" x14ac:dyDescent="0.25">
      <c r="A8021" s="2" t="s">
        <v>3373</v>
      </c>
      <c r="B8021" s="6">
        <v>437000</v>
      </c>
      <c r="C8021" s="4"/>
      <c r="D8021" s="4"/>
      <c r="E8021" s="4"/>
    </row>
    <row r="8022" spans="1:5" x14ac:dyDescent="0.25">
      <c r="A8022" s="2" t="s">
        <v>130</v>
      </c>
      <c r="B8022" s="6">
        <v>2196000</v>
      </c>
      <c r="C8022" s="4"/>
      <c r="D8022" s="4"/>
      <c r="E8022" s="4"/>
    </row>
    <row r="8023" spans="1:5" x14ac:dyDescent="0.25">
      <c r="A8023" s="2" t="s">
        <v>3374</v>
      </c>
      <c r="B8023" s="6">
        <v>370000</v>
      </c>
      <c r="C8023" s="4"/>
      <c r="D8023" s="4"/>
      <c r="E8023" s="4"/>
    </row>
    <row r="8024" spans="1:5" x14ac:dyDescent="0.25">
      <c r="A8024" s="2" t="s">
        <v>3376</v>
      </c>
      <c r="B8024" s="5">
        <v>40459</v>
      </c>
      <c r="C8024" s="4"/>
      <c r="D8024" s="4"/>
      <c r="E8024" s="4"/>
    </row>
    <row r="8025" spans="1:5" x14ac:dyDescent="0.25">
      <c r="A8025" s="2" t="s">
        <v>3382</v>
      </c>
      <c r="B8025" s="4">
        <v>2002</v>
      </c>
      <c r="C8025" s="4"/>
      <c r="D8025" s="4"/>
      <c r="E8025" s="4"/>
    </row>
    <row r="8026" spans="1:5" x14ac:dyDescent="0.25">
      <c r="A8026" s="2" t="s">
        <v>3380</v>
      </c>
      <c r="B8026" s="4" t="s">
        <v>3946</v>
      </c>
      <c r="C8026" s="4"/>
      <c r="D8026" s="4"/>
      <c r="E8026" s="4"/>
    </row>
    <row r="8027" spans="1:5" ht="30" x14ac:dyDescent="0.25">
      <c r="A8027" s="2" t="s">
        <v>4004</v>
      </c>
      <c r="B8027" s="4"/>
      <c r="C8027" s="4"/>
      <c r="D8027" s="4"/>
      <c r="E8027" s="4"/>
    </row>
    <row r="8028" spans="1:5" ht="30" x14ac:dyDescent="0.25">
      <c r="A8028" s="3" t="s">
        <v>3364</v>
      </c>
      <c r="B8028" s="4"/>
      <c r="C8028" s="4"/>
      <c r="D8028" s="4"/>
      <c r="E8028" s="4"/>
    </row>
    <row r="8029" spans="1:5" x14ac:dyDescent="0.25">
      <c r="A8029" s="2" t="s">
        <v>3365</v>
      </c>
      <c r="B8029" s="6">
        <v>1288000</v>
      </c>
      <c r="C8029" s="4"/>
      <c r="D8029" s="4"/>
      <c r="E8029" s="4"/>
    </row>
    <row r="8030" spans="1:5" x14ac:dyDescent="0.25">
      <c r="A8030" s="2" t="s">
        <v>3366</v>
      </c>
      <c r="B8030" s="6">
        <v>2514000</v>
      </c>
      <c r="C8030" s="4"/>
      <c r="D8030" s="4"/>
      <c r="E8030" s="4"/>
    </row>
    <row r="8031" spans="1:5" x14ac:dyDescent="0.25">
      <c r="A8031" s="2" t="s">
        <v>3367</v>
      </c>
      <c r="B8031" s="6">
        <v>59000</v>
      </c>
      <c r="C8031" s="4"/>
      <c r="D8031" s="4"/>
      <c r="E8031" s="4"/>
    </row>
    <row r="8032" spans="1:5" ht="30" x14ac:dyDescent="0.25">
      <c r="A8032" s="2" t="s">
        <v>3368</v>
      </c>
      <c r="B8032" s="6">
        <v>43000</v>
      </c>
      <c r="C8032" s="4"/>
      <c r="D8032" s="4"/>
      <c r="E8032" s="4"/>
    </row>
    <row r="8033" spans="1:5" ht="45" x14ac:dyDescent="0.25">
      <c r="A8033" s="2" t="s">
        <v>3369</v>
      </c>
      <c r="B8033" s="6">
        <v>203000</v>
      </c>
      <c r="C8033" s="4"/>
      <c r="D8033" s="4"/>
      <c r="E8033" s="4"/>
    </row>
    <row r="8034" spans="1:5" ht="30" x14ac:dyDescent="0.25">
      <c r="A8034" s="2" t="s">
        <v>3370</v>
      </c>
      <c r="B8034" s="6">
        <v>411000</v>
      </c>
      <c r="C8034" s="4"/>
      <c r="D8034" s="4"/>
      <c r="E8034" s="4"/>
    </row>
    <row r="8035" spans="1:5" ht="30" x14ac:dyDescent="0.25">
      <c r="A8035" s="2" t="s">
        <v>3371</v>
      </c>
      <c r="B8035" s="6">
        <v>1331000</v>
      </c>
      <c r="C8035" s="4"/>
      <c r="D8035" s="4"/>
      <c r="E8035" s="4"/>
    </row>
    <row r="8036" spans="1:5" ht="30" x14ac:dyDescent="0.25">
      <c r="A8036" s="2" t="s">
        <v>3372</v>
      </c>
      <c r="B8036" s="6">
        <v>2717000</v>
      </c>
      <c r="C8036" s="4"/>
      <c r="D8036" s="4"/>
      <c r="E8036" s="4"/>
    </row>
    <row r="8037" spans="1:5" x14ac:dyDescent="0.25">
      <c r="A8037" s="2" t="s">
        <v>3373</v>
      </c>
      <c r="B8037" s="6">
        <v>470000</v>
      </c>
      <c r="C8037" s="4"/>
      <c r="D8037" s="4"/>
      <c r="E8037" s="4"/>
    </row>
    <row r="8038" spans="1:5" x14ac:dyDescent="0.25">
      <c r="A8038" s="2" t="s">
        <v>130</v>
      </c>
      <c r="B8038" s="6">
        <v>4518000</v>
      </c>
      <c r="C8038" s="4"/>
      <c r="D8038" s="4"/>
      <c r="E8038" s="4"/>
    </row>
    <row r="8039" spans="1:5" x14ac:dyDescent="0.25">
      <c r="A8039" s="2" t="s">
        <v>3374</v>
      </c>
      <c r="B8039" s="6">
        <v>617000</v>
      </c>
      <c r="C8039" s="4"/>
      <c r="D8039" s="4"/>
      <c r="E8039" s="4"/>
    </row>
    <row r="8040" spans="1:5" x14ac:dyDescent="0.25">
      <c r="A8040" s="2" t="s">
        <v>3376</v>
      </c>
      <c r="B8040" s="5">
        <v>40459</v>
      </c>
      <c r="C8040" s="4"/>
      <c r="D8040" s="4"/>
      <c r="E8040" s="4"/>
    </row>
    <row r="8041" spans="1:5" x14ac:dyDescent="0.25">
      <c r="A8041" s="2" t="s">
        <v>3382</v>
      </c>
      <c r="B8041" s="4">
        <v>1999</v>
      </c>
      <c r="C8041" s="4"/>
      <c r="D8041" s="4"/>
      <c r="E8041" s="4"/>
    </row>
    <row r="8042" spans="1:5" x14ac:dyDescent="0.25">
      <c r="A8042" s="2" t="s">
        <v>3380</v>
      </c>
      <c r="B8042" s="4" t="s">
        <v>2864</v>
      </c>
      <c r="C8042" s="4"/>
      <c r="D8042" s="4"/>
      <c r="E8042" s="4"/>
    </row>
    <row r="8043" spans="1:5" ht="30" x14ac:dyDescent="0.25">
      <c r="A8043" s="2" t="s">
        <v>4005</v>
      </c>
      <c r="B8043" s="4"/>
      <c r="C8043" s="4"/>
      <c r="D8043" s="4"/>
      <c r="E8043" s="4"/>
    </row>
    <row r="8044" spans="1:5" ht="30" x14ac:dyDescent="0.25">
      <c r="A8044" s="3" t="s">
        <v>3364</v>
      </c>
      <c r="B8044" s="4"/>
      <c r="C8044" s="4"/>
      <c r="D8044" s="4"/>
      <c r="E8044" s="4"/>
    </row>
    <row r="8045" spans="1:5" x14ac:dyDescent="0.25">
      <c r="A8045" s="2" t="s">
        <v>3365</v>
      </c>
      <c r="B8045" s="6">
        <v>972000</v>
      </c>
      <c r="C8045" s="4"/>
      <c r="D8045" s="4"/>
      <c r="E8045" s="4"/>
    </row>
    <row r="8046" spans="1:5" x14ac:dyDescent="0.25">
      <c r="A8046" s="2" t="s">
        <v>3366</v>
      </c>
      <c r="B8046" s="6">
        <v>932000</v>
      </c>
      <c r="C8046" s="4"/>
      <c r="D8046" s="4"/>
      <c r="E8046" s="4"/>
    </row>
    <row r="8047" spans="1:5" x14ac:dyDescent="0.25">
      <c r="A8047" s="2" t="s">
        <v>3367</v>
      </c>
      <c r="B8047" s="6">
        <v>46000</v>
      </c>
      <c r="C8047" s="4"/>
      <c r="D8047" s="4"/>
      <c r="E8047" s="4"/>
    </row>
    <row r="8048" spans="1:5" ht="30" x14ac:dyDescent="0.25">
      <c r="A8048" s="2" t="s">
        <v>3368</v>
      </c>
      <c r="B8048" s="6">
        <v>46000</v>
      </c>
      <c r="C8048" s="4"/>
      <c r="D8048" s="4"/>
      <c r="E8048" s="4"/>
    </row>
    <row r="8049" spans="1:5" ht="45" x14ac:dyDescent="0.25">
      <c r="A8049" s="2" t="s">
        <v>3369</v>
      </c>
      <c r="B8049" s="6">
        <v>122000</v>
      </c>
      <c r="C8049" s="4"/>
      <c r="D8049" s="4"/>
      <c r="E8049" s="4"/>
    </row>
    <row r="8050" spans="1:5" ht="30" x14ac:dyDescent="0.25">
      <c r="A8050" s="2" t="s">
        <v>3370</v>
      </c>
      <c r="B8050" s="6">
        <v>338000</v>
      </c>
      <c r="C8050" s="4"/>
      <c r="D8050" s="4"/>
      <c r="E8050" s="4"/>
    </row>
    <row r="8051" spans="1:5" ht="30" x14ac:dyDescent="0.25">
      <c r="A8051" s="2" t="s">
        <v>3371</v>
      </c>
      <c r="B8051" s="6">
        <v>1018000</v>
      </c>
      <c r="C8051" s="4"/>
      <c r="D8051" s="4"/>
      <c r="E8051" s="4"/>
    </row>
    <row r="8052" spans="1:5" ht="30" x14ac:dyDescent="0.25">
      <c r="A8052" s="2" t="s">
        <v>3372</v>
      </c>
      <c r="B8052" s="6">
        <v>1054000</v>
      </c>
      <c r="C8052" s="4"/>
      <c r="D8052" s="4"/>
      <c r="E8052" s="4"/>
    </row>
    <row r="8053" spans="1:5" x14ac:dyDescent="0.25">
      <c r="A8053" s="2" t="s">
        <v>3373</v>
      </c>
      <c r="B8053" s="6">
        <v>384000</v>
      </c>
      <c r="C8053" s="4"/>
      <c r="D8053" s="4"/>
      <c r="E8053" s="4"/>
    </row>
    <row r="8054" spans="1:5" x14ac:dyDescent="0.25">
      <c r="A8054" s="2" t="s">
        <v>130</v>
      </c>
      <c r="B8054" s="6">
        <v>2456000</v>
      </c>
      <c r="C8054" s="4"/>
      <c r="D8054" s="4"/>
      <c r="E8054" s="4"/>
    </row>
    <row r="8055" spans="1:5" x14ac:dyDescent="0.25">
      <c r="A8055" s="2" t="s">
        <v>3374</v>
      </c>
      <c r="B8055" s="6">
        <v>376000</v>
      </c>
      <c r="C8055" s="4"/>
      <c r="D8055" s="4"/>
      <c r="E8055" s="4"/>
    </row>
    <row r="8056" spans="1:5" x14ac:dyDescent="0.25">
      <c r="A8056" s="2" t="s">
        <v>3376</v>
      </c>
      <c r="B8056" s="5">
        <v>40459</v>
      </c>
      <c r="C8056" s="4"/>
      <c r="D8056" s="4"/>
      <c r="E8056" s="4"/>
    </row>
    <row r="8057" spans="1:5" x14ac:dyDescent="0.25">
      <c r="A8057" s="2" t="s">
        <v>3382</v>
      </c>
      <c r="B8057" s="4">
        <v>1996</v>
      </c>
      <c r="C8057" s="4"/>
      <c r="D8057" s="4"/>
      <c r="E8057" s="4"/>
    </row>
    <row r="8058" spans="1:5" x14ac:dyDescent="0.25">
      <c r="A8058" s="2" t="s">
        <v>3380</v>
      </c>
      <c r="B8058" s="4" t="s">
        <v>3402</v>
      </c>
      <c r="C8058" s="4"/>
      <c r="D8058" s="4"/>
      <c r="E8058" s="4"/>
    </row>
    <row r="8059" spans="1:5" ht="30" x14ac:dyDescent="0.25">
      <c r="A8059" s="2" t="s">
        <v>4006</v>
      </c>
      <c r="B8059" s="4"/>
      <c r="C8059" s="4"/>
      <c r="D8059" s="4"/>
      <c r="E8059" s="4"/>
    </row>
    <row r="8060" spans="1:5" ht="30" x14ac:dyDescent="0.25">
      <c r="A8060" s="3" t="s">
        <v>3364</v>
      </c>
      <c r="B8060" s="4"/>
      <c r="C8060" s="4"/>
      <c r="D8060" s="4"/>
      <c r="E8060" s="4"/>
    </row>
    <row r="8061" spans="1:5" x14ac:dyDescent="0.25">
      <c r="A8061" s="2" t="s">
        <v>3365</v>
      </c>
      <c r="B8061" s="6">
        <v>852000</v>
      </c>
      <c r="C8061" s="4"/>
      <c r="D8061" s="4"/>
      <c r="E8061" s="4"/>
    </row>
    <row r="8062" spans="1:5" x14ac:dyDescent="0.25">
      <c r="A8062" s="2" t="s">
        <v>3366</v>
      </c>
      <c r="B8062" s="6">
        <v>1843000</v>
      </c>
      <c r="C8062" s="4"/>
      <c r="D8062" s="4"/>
      <c r="E8062" s="4"/>
    </row>
    <row r="8063" spans="1:5" x14ac:dyDescent="0.25">
      <c r="A8063" s="2" t="s">
        <v>3367</v>
      </c>
      <c r="B8063" s="6">
        <v>45000</v>
      </c>
      <c r="C8063" s="4"/>
      <c r="D8063" s="4"/>
      <c r="E8063" s="4"/>
    </row>
    <row r="8064" spans="1:5" ht="30" x14ac:dyDescent="0.25">
      <c r="A8064" s="2" t="s">
        <v>3368</v>
      </c>
      <c r="B8064" s="6">
        <v>53000</v>
      </c>
      <c r="C8064" s="4"/>
      <c r="D8064" s="4"/>
      <c r="E8064" s="4"/>
    </row>
    <row r="8065" spans="1:5" ht="45" x14ac:dyDescent="0.25">
      <c r="A8065" s="2" t="s">
        <v>3369</v>
      </c>
      <c r="B8065" s="6">
        <v>167000</v>
      </c>
      <c r="C8065" s="4"/>
      <c r="D8065" s="4"/>
      <c r="E8065" s="4"/>
    </row>
    <row r="8066" spans="1:5" ht="30" x14ac:dyDescent="0.25">
      <c r="A8066" s="2" t="s">
        <v>3370</v>
      </c>
      <c r="B8066" s="6">
        <v>329000</v>
      </c>
      <c r="C8066" s="4"/>
      <c r="D8066" s="4"/>
      <c r="E8066" s="4"/>
    </row>
    <row r="8067" spans="1:5" ht="30" x14ac:dyDescent="0.25">
      <c r="A8067" s="2" t="s">
        <v>3371</v>
      </c>
      <c r="B8067" s="6">
        <v>905000</v>
      </c>
      <c r="C8067" s="4"/>
      <c r="D8067" s="4"/>
      <c r="E8067" s="4"/>
    </row>
    <row r="8068" spans="1:5" ht="30" x14ac:dyDescent="0.25">
      <c r="A8068" s="2" t="s">
        <v>3372</v>
      </c>
      <c r="B8068" s="6">
        <v>2010000</v>
      </c>
      <c r="C8068" s="4"/>
      <c r="D8068" s="4"/>
      <c r="E8068" s="4"/>
    </row>
    <row r="8069" spans="1:5" x14ac:dyDescent="0.25">
      <c r="A8069" s="2" t="s">
        <v>3373</v>
      </c>
      <c r="B8069" s="6">
        <v>374000</v>
      </c>
      <c r="C8069" s="4"/>
      <c r="D8069" s="4"/>
      <c r="E8069" s="4"/>
    </row>
    <row r="8070" spans="1:5" x14ac:dyDescent="0.25">
      <c r="A8070" s="2" t="s">
        <v>130</v>
      </c>
      <c r="B8070" s="6">
        <v>3289000</v>
      </c>
      <c r="C8070" s="4"/>
      <c r="D8070" s="4"/>
      <c r="E8070" s="4"/>
    </row>
    <row r="8071" spans="1:5" x14ac:dyDescent="0.25">
      <c r="A8071" s="2" t="s">
        <v>3374</v>
      </c>
      <c r="B8071" s="6">
        <v>497000</v>
      </c>
      <c r="C8071" s="4"/>
      <c r="D8071" s="4"/>
      <c r="E8071" s="4"/>
    </row>
    <row r="8072" spans="1:5" x14ac:dyDescent="0.25">
      <c r="A8072" s="2" t="s">
        <v>3376</v>
      </c>
      <c r="B8072" s="5">
        <v>40459</v>
      </c>
      <c r="C8072" s="4"/>
      <c r="D8072" s="4"/>
      <c r="E8072" s="4"/>
    </row>
    <row r="8073" spans="1:5" x14ac:dyDescent="0.25">
      <c r="A8073" s="2" t="s">
        <v>3382</v>
      </c>
      <c r="B8073" s="4">
        <v>1996</v>
      </c>
      <c r="C8073" s="4"/>
      <c r="D8073" s="4"/>
      <c r="E8073" s="4"/>
    </row>
    <row r="8074" spans="1:5" x14ac:dyDescent="0.25">
      <c r="A8074" s="2" t="s">
        <v>3380</v>
      </c>
      <c r="B8074" s="4" t="s">
        <v>3402</v>
      </c>
      <c r="C8074" s="4"/>
      <c r="D8074" s="4"/>
      <c r="E8074" s="4"/>
    </row>
    <row r="8075" spans="1:5" ht="30" x14ac:dyDescent="0.25">
      <c r="A8075" s="2" t="s">
        <v>4007</v>
      </c>
      <c r="B8075" s="4"/>
      <c r="C8075" s="4"/>
      <c r="D8075" s="4"/>
      <c r="E8075" s="4"/>
    </row>
    <row r="8076" spans="1:5" ht="30" x14ac:dyDescent="0.25">
      <c r="A8076" s="3" t="s">
        <v>3364</v>
      </c>
      <c r="B8076" s="4"/>
      <c r="C8076" s="4"/>
      <c r="D8076" s="4"/>
      <c r="E8076" s="4"/>
    </row>
    <row r="8077" spans="1:5" x14ac:dyDescent="0.25">
      <c r="A8077" s="2" t="s">
        <v>3365</v>
      </c>
      <c r="B8077" s="6">
        <v>1052000</v>
      </c>
      <c r="C8077" s="4"/>
      <c r="D8077" s="4"/>
      <c r="E8077" s="4"/>
    </row>
    <row r="8078" spans="1:5" x14ac:dyDescent="0.25">
      <c r="A8078" s="2" t="s">
        <v>3367</v>
      </c>
      <c r="B8078" s="6">
        <v>28000</v>
      </c>
      <c r="C8078" s="4"/>
      <c r="D8078" s="4"/>
      <c r="E8078" s="4"/>
    </row>
    <row r="8079" spans="1:5" ht="30" x14ac:dyDescent="0.25">
      <c r="A8079" s="2" t="s">
        <v>3368</v>
      </c>
      <c r="B8079" s="6">
        <v>-712000</v>
      </c>
      <c r="C8079" s="4"/>
      <c r="D8079" s="4"/>
      <c r="E8079" s="4"/>
    </row>
    <row r="8080" spans="1:5" ht="45" x14ac:dyDescent="0.25">
      <c r="A8080" s="2" t="s">
        <v>3369</v>
      </c>
      <c r="B8080" s="6">
        <v>138000</v>
      </c>
      <c r="C8080" s="4"/>
      <c r="D8080" s="4"/>
      <c r="E8080" s="4"/>
    </row>
    <row r="8081" spans="1:5" ht="30" x14ac:dyDescent="0.25">
      <c r="A8081" s="2" t="s">
        <v>3370</v>
      </c>
      <c r="B8081" s="6">
        <v>247000</v>
      </c>
      <c r="C8081" s="4"/>
      <c r="D8081" s="4"/>
      <c r="E8081" s="4"/>
    </row>
    <row r="8082" spans="1:5" ht="30" x14ac:dyDescent="0.25">
      <c r="A8082" s="2" t="s">
        <v>3371</v>
      </c>
      <c r="B8082" s="6">
        <v>340000</v>
      </c>
      <c r="C8082" s="4"/>
      <c r="D8082" s="4"/>
      <c r="E8082" s="4"/>
    </row>
    <row r="8083" spans="1:5" ht="30" x14ac:dyDescent="0.25">
      <c r="A8083" s="2" t="s">
        <v>3372</v>
      </c>
      <c r="B8083" s="6">
        <v>138000</v>
      </c>
      <c r="C8083" s="4"/>
      <c r="D8083" s="4"/>
      <c r="E8083" s="4"/>
    </row>
    <row r="8084" spans="1:5" x14ac:dyDescent="0.25">
      <c r="A8084" s="2" t="s">
        <v>3373</v>
      </c>
      <c r="B8084" s="6">
        <v>275000</v>
      </c>
      <c r="C8084" s="4"/>
      <c r="D8084" s="4"/>
      <c r="E8084" s="4"/>
    </row>
    <row r="8085" spans="1:5" x14ac:dyDescent="0.25">
      <c r="A8085" s="2" t="s">
        <v>130</v>
      </c>
      <c r="B8085" s="6">
        <v>753000</v>
      </c>
      <c r="C8085" s="4"/>
      <c r="D8085" s="4"/>
      <c r="E8085" s="4"/>
    </row>
    <row r="8086" spans="1:5" x14ac:dyDescent="0.25">
      <c r="A8086" s="2" t="s">
        <v>3374</v>
      </c>
      <c r="B8086" s="6">
        <v>180000</v>
      </c>
      <c r="C8086" s="4"/>
      <c r="D8086" s="4"/>
      <c r="E8086" s="4"/>
    </row>
    <row r="8087" spans="1:5" x14ac:dyDescent="0.25">
      <c r="A8087" s="2" t="s">
        <v>3376</v>
      </c>
      <c r="B8087" s="5">
        <v>40459</v>
      </c>
      <c r="C8087" s="4"/>
      <c r="D8087" s="4"/>
      <c r="E8087" s="4"/>
    </row>
    <row r="8088" spans="1:5" x14ac:dyDescent="0.25">
      <c r="A8088" s="2" t="s">
        <v>3382</v>
      </c>
      <c r="B8088" s="4">
        <v>1988</v>
      </c>
      <c r="C8088" s="4"/>
      <c r="D8088" s="4"/>
      <c r="E8088" s="4"/>
    </row>
    <row r="8089" spans="1:5" ht="45" x14ac:dyDescent="0.25">
      <c r="A8089" s="2" t="s">
        <v>4008</v>
      </c>
      <c r="B8089" s="4"/>
      <c r="C8089" s="4"/>
      <c r="D8089" s="4"/>
      <c r="E8089" s="4"/>
    </row>
    <row r="8090" spans="1:5" ht="30" x14ac:dyDescent="0.25">
      <c r="A8090" s="3" t="s">
        <v>3364</v>
      </c>
      <c r="B8090" s="4"/>
      <c r="C8090" s="4"/>
      <c r="D8090" s="4"/>
      <c r="E8090" s="4"/>
    </row>
    <row r="8091" spans="1:5" x14ac:dyDescent="0.25">
      <c r="A8091" s="2" t="s">
        <v>3380</v>
      </c>
      <c r="B8091" s="4" t="s">
        <v>2873</v>
      </c>
      <c r="C8091" s="4"/>
      <c r="D8091" s="4"/>
      <c r="E8091" s="4"/>
    </row>
    <row r="8092" spans="1:5" ht="45" x14ac:dyDescent="0.25">
      <c r="A8092" s="2" t="s">
        <v>4009</v>
      </c>
      <c r="B8092" s="4"/>
      <c r="C8092" s="4"/>
      <c r="D8092" s="4"/>
      <c r="E8092" s="4"/>
    </row>
    <row r="8093" spans="1:5" ht="30" x14ac:dyDescent="0.25">
      <c r="A8093" s="3" t="s">
        <v>3364</v>
      </c>
      <c r="B8093" s="4"/>
      <c r="C8093" s="4"/>
      <c r="D8093" s="4"/>
      <c r="E8093" s="4"/>
    </row>
    <row r="8094" spans="1:5" x14ac:dyDescent="0.25">
      <c r="A8094" s="2" t="s">
        <v>3380</v>
      </c>
      <c r="B8094" s="4" t="s">
        <v>3946</v>
      </c>
      <c r="C8094" s="4"/>
      <c r="D8094" s="4"/>
      <c r="E8094" s="4"/>
    </row>
    <row r="8095" spans="1:5" x14ac:dyDescent="0.25">
      <c r="A8095" s="2" t="s">
        <v>4010</v>
      </c>
      <c r="B8095" s="4"/>
      <c r="C8095" s="4"/>
      <c r="D8095" s="4"/>
      <c r="E8095" s="4"/>
    </row>
    <row r="8096" spans="1:5" ht="30" x14ac:dyDescent="0.25">
      <c r="A8096" s="3" t="s">
        <v>3364</v>
      </c>
      <c r="B8096" s="4"/>
      <c r="C8096" s="4"/>
      <c r="D8096" s="4"/>
      <c r="E8096" s="4"/>
    </row>
    <row r="8097" spans="1:5" x14ac:dyDescent="0.25">
      <c r="A8097" s="2" t="s">
        <v>3365</v>
      </c>
      <c r="B8097" s="6">
        <v>1569000</v>
      </c>
      <c r="C8097" s="4"/>
      <c r="D8097" s="4"/>
      <c r="E8097" s="4"/>
    </row>
    <row r="8098" spans="1:5" x14ac:dyDescent="0.25">
      <c r="A8098" s="2" t="s">
        <v>3366</v>
      </c>
      <c r="B8098" s="6">
        <v>1329000</v>
      </c>
      <c r="C8098" s="4"/>
      <c r="D8098" s="4"/>
      <c r="E8098" s="4"/>
    </row>
    <row r="8099" spans="1:5" x14ac:dyDescent="0.25">
      <c r="A8099" s="2" t="s">
        <v>3367</v>
      </c>
      <c r="B8099" s="6">
        <v>36000</v>
      </c>
      <c r="C8099" s="4"/>
      <c r="D8099" s="4"/>
      <c r="E8099" s="4"/>
    </row>
    <row r="8100" spans="1:5" ht="30" x14ac:dyDescent="0.25">
      <c r="A8100" s="2" t="s">
        <v>3368</v>
      </c>
      <c r="B8100" s="6">
        <v>47000</v>
      </c>
      <c r="C8100" s="4"/>
      <c r="D8100" s="4"/>
      <c r="E8100" s="4"/>
    </row>
    <row r="8101" spans="1:5" ht="45" x14ac:dyDescent="0.25">
      <c r="A8101" s="2" t="s">
        <v>3369</v>
      </c>
      <c r="B8101" s="6">
        <v>117000</v>
      </c>
      <c r="C8101" s="4"/>
      <c r="D8101" s="4"/>
      <c r="E8101" s="4"/>
    </row>
    <row r="8102" spans="1:5" ht="30" x14ac:dyDescent="0.25">
      <c r="A8102" s="2" t="s">
        <v>3370</v>
      </c>
      <c r="B8102" s="6">
        <v>230000</v>
      </c>
      <c r="C8102" s="4"/>
      <c r="D8102" s="4"/>
      <c r="E8102" s="4"/>
    </row>
    <row r="8103" spans="1:5" ht="30" x14ac:dyDescent="0.25">
      <c r="A8103" s="2" t="s">
        <v>3371</v>
      </c>
      <c r="B8103" s="6">
        <v>1616000</v>
      </c>
      <c r="C8103" s="4"/>
      <c r="D8103" s="4"/>
      <c r="E8103" s="4"/>
    </row>
    <row r="8104" spans="1:5" ht="30" x14ac:dyDescent="0.25">
      <c r="A8104" s="2" t="s">
        <v>3372</v>
      </c>
      <c r="B8104" s="6">
        <v>1446000</v>
      </c>
      <c r="C8104" s="4"/>
      <c r="D8104" s="4"/>
      <c r="E8104" s="4"/>
    </row>
    <row r="8105" spans="1:5" x14ac:dyDescent="0.25">
      <c r="A8105" s="2" t="s">
        <v>3373</v>
      </c>
      <c r="B8105" s="6">
        <v>266000</v>
      </c>
      <c r="C8105" s="4"/>
      <c r="D8105" s="4"/>
      <c r="E8105" s="4"/>
    </row>
    <row r="8106" spans="1:5" x14ac:dyDescent="0.25">
      <c r="A8106" s="2" t="s">
        <v>130</v>
      </c>
      <c r="B8106" s="6">
        <v>3328000</v>
      </c>
      <c r="C8106" s="4"/>
      <c r="D8106" s="4"/>
      <c r="E8106" s="4"/>
    </row>
    <row r="8107" spans="1:5" x14ac:dyDescent="0.25">
      <c r="A8107" s="2" t="s">
        <v>3374</v>
      </c>
      <c r="B8107" s="6">
        <v>363000</v>
      </c>
      <c r="C8107" s="4"/>
      <c r="D8107" s="4"/>
      <c r="E8107" s="4"/>
    </row>
    <row r="8108" spans="1:5" x14ac:dyDescent="0.25">
      <c r="A8108" s="2" t="s">
        <v>3376</v>
      </c>
      <c r="B8108" s="5">
        <v>40459</v>
      </c>
      <c r="C8108" s="4"/>
      <c r="D8108" s="4"/>
      <c r="E8108" s="4"/>
    </row>
    <row r="8109" spans="1:5" x14ac:dyDescent="0.25">
      <c r="A8109" s="2" t="s">
        <v>3382</v>
      </c>
      <c r="B8109" s="4">
        <v>1997</v>
      </c>
      <c r="C8109" s="4"/>
      <c r="D8109" s="4"/>
      <c r="E8109" s="4"/>
    </row>
    <row r="8110" spans="1:5" x14ac:dyDescent="0.25">
      <c r="A8110" s="2" t="s">
        <v>3380</v>
      </c>
      <c r="B8110" s="4" t="s">
        <v>2913</v>
      </c>
      <c r="C8110" s="4"/>
      <c r="D8110" s="4"/>
      <c r="E8110" s="4"/>
    </row>
    <row r="8111" spans="1:5" ht="30" x14ac:dyDescent="0.25">
      <c r="A8111" s="2" t="s">
        <v>4011</v>
      </c>
      <c r="B8111" s="4"/>
      <c r="C8111" s="4"/>
      <c r="D8111" s="4"/>
      <c r="E8111" s="4"/>
    </row>
    <row r="8112" spans="1:5" ht="30" x14ac:dyDescent="0.25">
      <c r="A8112" s="3" t="s">
        <v>3364</v>
      </c>
      <c r="B8112" s="4"/>
      <c r="C8112" s="4"/>
      <c r="D8112" s="4"/>
      <c r="E8112" s="4"/>
    </row>
    <row r="8113" spans="1:5" x14ac:dyDescent="0.25">
      <c r="A8113" s="2" t="s">
        <v>3365</v>
      </c>
      <c r="B8113" s="6">
        <v>1197000</v>
      </c>
      <c r="C8113" s="4"/>
      <c r="D8113" s="4"/>
      <c r="E8113" s="4"/>
    </row>
    <row r="8114" spans="1:5" x14ac:dyDescent="0.25">
      <c r="A8114" s="2" t="s">
        <v>3366</v>
      </c>
      <c r="B8114" s="6">
        <v>1835000</v>
      </c>
      <c r="C8114" s="4"/>
      <c r="D8114" s="4"/>
      <c r="E8114" s="4"/>
    </row>
    <row r="8115" spans="1:5" x14ac:dyDescent="0.25">
      <c r="A8115" s="2" t="s">
        <v>3367</v>
      </c>
      <c r="B8115" s="6">
        <v>37000</v>
      </c>
      <c r="C8115" s="4"/>
      <c r="D8115" s="4"/>
      <c r="E8115" s="4"/>
    </row>
    <row r="8116" spans="1:5" ht="30" x14ac:dyDescent="0.25">
      <c r="A8116" s="2" t="s">
        <v>3368</v>
      </c>
      <c r="B8116" s="6">
        <v>88000</v>
      </c>
      <c r="C8116" s="4"/>
      <c r="D8116" s="4"/>
      <c r="E8116" s="4"/>
    </row>
    <row r="8117" spans="1:5" ht="45" x14ac:dyDescent="0.25">
      <c r="A8117" s="2" t="s">
        <v>3369</v>
      </c>
      <c r="B8117" s="6">
        <v>161000</v>
      </c>
      <c r="C8117" s="4"/>
      <c r="D8117" s="4"/>
      <c r="E8117" s="4"/>
    </row>
    <row r="8118" spans="1:5" ht="30" x14ac:dyDescent="0.25">
      <c r="A8118" s="2" t="s">
        <v>3370</v>
      </c>
      <c r="B8118" s="6">
        <v>346000</v>
      </c>
      <c r="C8118" s="4"/>
      <c r="D8118" s="4"/>
      <c r="E8118" s="4"/>
    </row>
    <row r="8119" spans="1:5" ht="30" x14ac:dyDescent="0.25">
      <c r="A8119" s="2" t="s">
        <v>3371</v>
      </c>
      <c r="B8119" s="6">
        <v>1285000</v>
      </c>
      <c r="C8119" s="4"/>
      <c r="D8119" s="4"/>
      <c r="E8119" s="4"/>
    </row>
    <row r="8120" spans="1:5" ht="30" x14ac:dyDescent="0.25">
      <c r="A8120" s="2" t="s">
        <v>3372</v>
      </c>
      <c r="B8120" s="6">
        <v>1996000</v>
      </c>
      <c r="C8120" s="4"/>
      <c r="D8120" s="4"/>
      <c r="E8120" s="4"/>
    </row>
    <row r="8121" spans="1:5" x14ac:dyDescent="0.25">
      <c r="A8121" s="2" t="s">
        <v>3373</v>
      </c>
      <c r="B8121" s="6">
        <v>383000</v>
      </c>
      <c r="C8121" s="4"/>
      <c r="D8121" s="4"/>
      <c r="E8121" s="4"/>
    </row>
    <row r="8122" spans="1:5" x14ac:dyDescent="0.25">
      <c r="A8122" s="2" t="s">
        <v>130</v>
      </c>
      <c r="B8122" s="6">
        <v>3664000</v>
      </c>
      <c r="C8122" s="4"/>
      <c r="D8122" s="4"/>
      <c r="E8122" s="4"/>
    </row>
    <row r="8123" spans="1:5" x14ac:dyDescent="0.25">
      <c r="A8123" s="2" t="s">
        <v>3374</v>
      </c>
      <c r="B8123" s="6">
        <v>426000</v>
      </c>
      <c r="C8123" s="4"/>
      <c r="D8123" s="4"/>
      <c r="E8123" s="4"/>
    </row>
    <row r="8124" spans="1:5" x14ac:dyDescent="0.25">
      <c r="A8124" s="2" t="s">
        <v>3376</v>
      </c>
      <c r="B8124" s="5">
        <v>40459</v>
      </c>
      <c r="C8124" s="4"/>
      <c r="D8124" s="4"/>
      <c r="E8124" s="4"/>
    </row>
    <row r="8125" spans="1:5" x14ac:dyDescent="0.25">
      <c r="A8125" s="2" t="s">
        <v>3382</v>
      </c>
      <c r="B8125" s="4">
        <v>1997</v>
      </c>
      <c r="C8125" s="4"/>
      <c r="D8125" s="4"/>
      <c r="E8125" s="4"/>
    </row>
    <row r="8126" spans="1:5" x14ac:dyDescent="0.25">
      <c r="A8126" s="2" t="s">
        <v>3380</v>
      </c>
      <c r="B8126" s="4" t="s">
        <v>3409</v>
      </c>
      <c r="C8126" s="4"/>
      <c r="D8126" s="4"/>
      <c r="E8126" s="4"/>
    </row>
    <row r="8127" spans="1:5" ht="30" x14ac:dyDescent="0.25">
      <c r="A8127" s="2" t="s">
        <v>4012</v>
      </c>
      <c r="B8127" s="4"/>
      <c r="C8127" s="4"/>
      <c r="D8127" s="4"/>
      <c r="E8127" s="4"/>
    </row>
    <row r="8128" spans="1:5" ht="30" x14ac:dyDescent="0.25">
      <c r="A8128" s="3" t="s">
        <v>3364</v>
      </c>
      <c r="B8128" s="4"/>
      <c r="C8128" s="4"/>
      <c r="D8128" s="4"/>
      <c r="E8128" s="4"/>
    </row>
    <row r="8129" spans="1:5" x14ac:dyDescent="0.25">
      <c r="A8129" s="2" t="s">
        <v>3365</v>
      </c>
      <c r="B8129" s="6">
        <v>1252000</v>
      </c>
      <c r="C8129" s="4"/>
      <c r="D8129" s="4"/>
      <c r="E8129" s="4"/>
    </row>
    <row r="8130" spans="1:5" x14ac:dyDescent="0.25">
      <c r="A8130" s="2" t="s">
        <v>3366</v>
      </c>
      <c r="B8130" s="6">
        <v>3553000</v>
      </c>
      <c r="C8130" s="4"/>
      <c r="D8130" s="4"/>
      <c r="E8130" s="4"/>
    </row>
    <row r="8131" spans="1:5" x14ac:dyDescent="0.25">
      <c r="A8131" s="2" t="s">
        <v>3367</v>
      </c>
      <c r="B8131" s="6">
        <v>47000</v>
      </c>
      <c r="C8131" s="4"/>
      <c r="D8131" s="4"/>
      <c r="E8131" s="4"/>
    </row>
    <row r="8132" spans="1:5" ht="30" x14ac:dyDescent="0.25">
      <c r="A8132" s="2" t="s">
        <v>3368</v>
      </c>
      <c r="B8132" s="6">
        <v>80000</v>
      </c>
      <c r="C8132" s="4"/>
      <c r="D8132" s="4"/>
      <c r="E8132" s="4"/>
    </row>
    <row r="8133" spans="1:5" ht="45" x14ac:dyDescent="0.25">
      <c r="A8133" s="2" t="s">
        <v>3369</v>
      </c>
      <c r="B8133" s="6">
        <v>121000</v>
      </c>
      <c r="C8133" s="4"/>
      <c r="D8133" s="4"/>
      <c r="E8133" s="4"/>
    </row>
    <row r="8134" spans="1:5" ht="30" x14ac:dyDescent="0.25">
      <c r="A8134" s="2" t="s">
        <v>3370</v>
      </c>
      <c r="B8134" s="6">
        <v>361000</v>
      </c>
      <c r="C8134" s="4"/>
      <c r="D8134" s="4"/>
      <c r="E8134" s="4"/>
    </row>
    <row r="8135" spans="1:5" ht="30" x14ac:dyDescent="0.25">
      <c r="A8135" s="2" t="s">
        <v>3371</v>
      </c>
      <c r="B8135" s="6">
        <v>1332000</v>
      </c>
      <c r="C8135" s="4"/>
      <c r="D8135" s="4"/>
      <c r="E8135" s="4"/>
    </row>
    <row r="8136" spans="1:5" ht="30" x14ac:dyDescent="0.25">
      <c r="A8136" s="2" t="s">
        <v>3372</v>
      </c>
      <c r="B8136" s="6">
        <v>3674000</v>
      </c>
      <c r="C8136" s="4"/>
      <c r="D8136" s="4"/>
      <c r="E8136" s="4"/>
    </row>
    <row r="8137" spans="1:5" x14ac:dyDescent="0.25">
      <c r="A8137" s="2" t="s">
        <v>3373</v>
      </c>
      <c r="B8137" s="6">
        <v>408000</v>
      </c>
      <c r="C8137" s="4"/>
      <c r="D8137" s="4"/>
      <c r="E8137" s="4"/>
    </row>
    <row r="8138" spans="1:5" x14ac:dyDescent="0.25">
      <c r="A8138" s="2" t="s">
        <v>130</v>
      </c>
      <c r="B8138" s="6">
        <v>5414000</v>
      </c>
      <c r="C8138" s="4"/>
      <c r="D8138" s="4"/>
      <c r="E8138" s="4"/>
    </row>
    <row r="8139" spans="1:5" x14ac:dyDescent="0.25">
      <c r="A8139" s="2" t="s">
        <v>3374</v>
      </c>
      <c r="B8139" s="6">
        <v>654000</v>
      </c>
      <c r="C8139" s="4"/>
      <c r="D8139" s="4"/>
      <c r="E8139" s="4"/>
    </row>
    <row r="8140" spans="1:5" x14ac:dyDescent="0.25">
      <c r="A8140" s="2" t="s">
        <v>3376</v>
      </c>
      <c r="B8140" s="5">
        <v>40459</v>
      </c>
      <c r="C8140" s="4"/>
      <c r="D8140" s="4"/>
      <c r="E8140" s="4"/>
    </row>
    <row r="8141" spans="1:5" x14ac:dyDescent="0.25">
      <c r="A8141" s="2" t="s">
        <v>3382</v>
      </c>
      <c r="B8141" s="4">
        <v>1998</v>
      </c>
      <c r="C8141" s="4"/>
      <c r="D8141" s="4"/>
      <c r="E8141" s="4"/>
    </row>
    <row r="8142" spans="1:5" x14ac:dyDescent="0.25">
      <c r="A8142" s="2" t="s">
        <v>3380</v>
      </c>
      <c r="B8142" s="4" t="s">
        <v>3388</v>
      </c>
      <c r="C8142" s="4"/>
      <c r="D8142" s="4"/>
      <c r="E8142" s="4"/>
    </row>
    <row r="8143" spans="1:5" ht="30" x14ac:dyDescent="0.25">
      <c r="A8143" s="2" t="s">
        <v>4013</v>
      </c>
      <c r="B8143" s="4"/>
      <c r="C8143" s="4"/>
      <c r="D8143" s="4"/>
      <c r="E8143" s="4"/>
    </row>
    <row r="8144" spans="1:5" ht="30" x14ac:dyDescent="0.25">
      <c r="A8144" s="3" t="s">
        <v>3364</v>
      </c>
      <c r="B8144" s="4"/>
      <c r="C8144" s="4"/>
      <c r="D8144" s="4"/>
      <c r="E8144" s="4"/>
    </row>
    <row r="8145" spans="1:5" x14ac:dyDescent="0.25">
      <c r="A8145" s="2" t="s">
        <v>3365</v>
      </c>
      <c r="B8145" s="6">
        <v>1152000</v>
      </c>
      <c r="C8145" s="4"/>
      <c r="D8145" s="4"/>
      <c r="E8145" s="4"/>
    </row>
    <row r="8146" spans="1:5" x14ac:dyDescent="0.25">
      <c r="A8146" s="2" t="s">
        <v>3366</v>
      </c>
      <c r="B8146" s="6">
        <v>2983000</v>
      </c>
      <c r="C8146" s="4"/>
      <c r="D8146" s="4"/>
      <c r="E8146" s="4"/>
    </row>
    <row r="8147" spans="1:5" x14ac:dyDescent="0.25">
      <c r="A8147" s="2" t="s">
        <v>3367</v>
      </c>
      <c r="B8147" s="6">
        <v>43000</v>
      </c>
      <c r="C8147" s="4"/>
      <c r="D8147" s="4"/>
      <c r="E8147" s="4"/>
    </row>
    <row r="8148" spans="1:5" ht="30" x14ac:dyDescent="0.25">
      <c r="A8148" s="2" t="s">
        <v>3368</v>
      </c>
      <c r="B8148" s="6">
        <v>65000</v>
      </c>
      <c r="C8148" s="4"/>
      <c r="D8148" s="4"/>
      <c r="E8148" s="4"/>
    </row>
    <row r="8149" spans="1:5" ht="45" x14ac:dyDescent="0.25">
      <c r="A8149" s="2" t="s">
        <v>3369</v>
      </c>
      <c r="B8149" s="6">
        <v>366000</v>
      </c>
      <c r="C8149" s="4"/>
      <c r="D8149" s="4"/>
      <c r="E8149" s="4"/>
    </row>
    <row r="8150" spans="1:5" ht="30" x14ac:dyDescent="0.25">
      <c r="A8150" s="2" t="s">
        <v>3370</v>
      </c>
      <c r="B8150" s="6">
        <v>811000</v>
      </c>
      <c r="C8150" s="4"/>
      <c r="D8150" s="4"/>
      <c r="E8150" s="4"/>
    </row>
    <row r="8151" spans="1:5" ht="30" x14ac:dyDescent="0.25">
      <c r="A8151" s="2" t="s">
        <v>3371</v>
      </c>
      <c r="B8151" s="6">
        <v>1217000</v>
      </c>
      <c r="C8151" s="4"/>
      <c r="D8151" s="4"/>
      <c r="E8151" s="4"/>
    </row>
    <row r="8152" spans="1:5" ht="30" x14ac:dyDescent="0.25">
      <c r="A8152" s="2" t="s">
        <v>3372</v>
      </c>
      <c r="B8152" s="6">
        <v>3349000</v>
      </c>
      <c r="C8152" s="4"/>
      <c r="D8152" s="4"/>
      <c r="E8152" s="4"/>
    </row>
    <row r="8153" spans="1:5" x14ac:dyDescent="0.25">
      <c r="A8153" s="2" t="s">
        <v>3373</v>
      </c>
      <c r="B8153" s="6">
        <v>854000</v>
      </c>
      <c r="C8153" s="4"/>
      <c r="D8153" s="4"/>
      <c r="E8153" s="4"/>
    </row>
    <row r="8154" spans="1:5" x14ac:dyDescent="0.25">
      <c r="A8154" s="2" t="s">
        <v>130</v>
      </c>
      <c r="B8154" s="6">
        <v>5420000</v>
      </c>
      <c r="C8154" s="4"/>
      <c r="D8154" s="4"/>
      <c r="E8154" s="4"/>
    </row>
    <row r="8155" spans="1:5" x14ac:dyDescent="0.25">
      <c r="A8155" s="2" t="s">
        <v>3374</v>
      </c>
      <c r="B8155" s="6">
        <v>653000</v>
      </c>
      <c r="C8155" s="4"/>
      <c r="D8155" s="4"/>
      <c r="E8155" s="4"/>
    </row>
    <row r="8156" spans="1:5" x14ac:dyDescent="0.25">
      <c r="A8156" s="2" t="s">
        <v>3376</v>
      </c>
      <c r="B8156" s="5">
        <v>40459</v>
      </c>
      <c r="C8156" s="4"/>
      <c r="D8156" s="4"/>
      <c r="E8156" s="4"/>
    </row>
    <row r="8157" spans="1:5" x14ac:dyDescent="0.25">
      <c r="A8157" s="2" t="s">
        <v>3382</v>
      </c>
      <c r="B8157" s="4">
        <v>1999</v>
      </c>
      <c r="C8157" s="4"/>
      <c r="D8157" s="4"/>
      <c r="E8157" s="4"/>
    </row>
    <row r="8158" spans="1:5" x14ac:dyDescent="0.25">
      <c r="A8158" s="2" t="s">
        <v>3380</v>
      </c>
      <c r="B8158" s="4" t="s">
        <v>2864</v>
      </c>
      <c r="C8158" s="4"/>
      <c r="D8158" s="4"/>
      <c r="E8158" s="4"/>
    </row>
    <row r="8159" spans="1:5" x14ac:dyDescent="0.25">
      <c r="A8159" s="2" t="s">
        <v>4014</v>
      </c>
      <c r="B8159" s="4"/>
      <c r="C8159" s="4"/>
      <c r="D8159" s="4"/>
      <c r="E8159" s="4"/>
    </row>
    <row r="8160" spans="1:5" ht="30" x14ac:dyDescent="0.25">
      <c r="A8160" s="3" t="s">
        <v>3364</v>
      </c>
      <c r="B8160" s="4"/>
      <c r="C8160" s="4"/>
      <c r="D8160" s="4"/>
      <c r="E8160" s="4"/>
    </row>
    <row r="8161" spans="1:5" x14ac:dyDescent="0.25">
      <c r="A8161" s="2" t="s">
        <v>3365</v>
      </c>
      <c r="B8161" s="6">
        <v>900000</v>
      </c>
      <c r="C8161" s="4"/>
      <c r="D8161" s="4"/>
      <c r="E8161" s="4"/>
    </row>
    <row r="8162" spans="1:5" x14ac:dyDescent="0.25">
      <c r="A8162" s="2" t="s">
        <v>3366</v>
      </c>
      <c r="B8162" s="6">
        <v>4798000</v>
      </c>
      <c r="C8162" s="4"/>
      <c r="D8162" s="4"/>
      <c r="E8162" s="4"/>
    </row>
    <row r="8163" spans="1:5" x14ac:dyDescent="0.25">
      <c r="A8163" s="2" t="s">
        <v>3367</v>
      </c>
      <c r="B8163" s="6">
        <v>43000</v>
      </c>
      <c r="C8163" s="4"/>
      <c r="D8163" s="4"/>
      <c r="E8163" s="4"/>
    </row>
    <row r="8164" spans="1:5" ht="30" x14ac:dyDescent="0.25">
      <c r="A8164" s="2" t="s">
        <v>3368</v>
      </c>
      <c r="B8164" s="6">
        <v>42000</v>
      </c>
      <c r="C8164" s="4"/>
      <c r="D8164" s="4"/>
      <c r="E8164" s="4"/>
    </row>
    <row r="8165" spans="1:5" ht="45" x14ac:dyDescent="0.25">
      <c r="A8165" s="2" t="s">
        <v>3369</v>
      </c>
      <c r="B8165" s="6">
        <v>238000</v>
      </c>
      <c r="C8165" s="4"/>
      <c r="D8165" s="4"/>
      <c r="E8165" s="4"/>
    </row>
    <row r="8166" spans="1:5" ht="30" x14ac:dyDescent="0.25">
      <c r="A8166" s="2" t="s">
        <v>3370</v>
      </c>
      <c r="B8166" s="6">
        <v>336000</v>
      </c>
      <c r="C8166" s="4"/>
      <c r="D8166" s="4"/>
      <c r="E8166" s="4"/>
    </row>
    <row r="8167" spans="1:5" ht="30" x14ac:dyDescent="0.25">
      <c r="A8167" s="2" t="s">
        <v>3371</v>
      </c>
      <c r="B8167" s="6">
        <v>942000</v>
      </c>
      <c r="C8167" s="4"/>
      <c r="D8167" s="4"/>
      <c r="E8167" s="4"/>
    </row>
    <row r="8168" spans="1:5" ht="30" x14ac:dyDescent="0.25">
      <c r="A8168" s="2" t="s">
        <v>3372</v>
      </c>
      <c r="B8168" s="6">
        <v>5036000</v>
      </c>
      <c r="C8168" s="4"/>
      <c r="D8168" s="4"/>
      <c r="E8168" s="4"/>
    </row>
    <row r="8169" spans="1:5" x14ac:dyDescent="0.25">
      <c r="A8169" s="2" t="s">
        <v>3373</v>
      </c>
      <c r="B8169" s="6">
        <v>379000</v>
      </c>
      <c r="C8169" s="4"/>
      <c r="D8169" s="4"/>
      <c r="E8169" s="4"/>
    </row>
    <row r="8170" spans="1:5" x14ac:dyDescent="0.25">
      <c r="A8170" s="2" t="s">
        <v>130</v>
      </c>
      <c r="B8170" s="6">
        <v>6357000</v>
      </c>
      <c r="C8170" s="4"/>
      <c r="D8170" s="4"/>
      <c r="E8170" s="4"/>
    </row>
    <row r="8171" spans="1:5" x14ac:dyDescent="0.25">
      <c r="A8171" s="2" t="s">
        <v>3374</v>
      </c>
      <c r="B8171" s="6">
        <v>930000</v>
      </c>
      <c r="C8171" s="4"/>
      <c r="D8171" s="4"/>
      <c r="E8171" s="4"/>
    </row>
    <row r="8172" spans="1:5" x14ac:dyDescent="0.25">
      <c r="A8172" s="2" t="s">
        <v>3376</v>
      </c>
      <c r="B8172" s="5">
        <v>40459</v>
      </c>
      <c r="C8172" s="4"/>
      <c r="D8172" s="4"/>
      <c r="E8172" s="4"/>
    </row>
    <row r="8173" spans="1:5" x14ac:dyDescent="0.25">
      <c r="A8173" s="2" t="s">
        <v>3382</v>
      </c>
      <c r="B8173" s="4">
        <v>1997</v>
      </c>
      <c r="C8173" s="4"/>
      <c r="D8173" s="4"/>
      <c r="E8173" s="4"/>
    </row>
    <row r="8174" spans="1:5" x14ac:dyDescent="0.25">
      <c r="A8174" s="2" t="s">
        <v>3380</v>
      </c>
      <c r="B8174" s="4" t="s">
        <v>3395</v>
      </c>
      <c r="C8174" s="4"/>
      <c r="D8174" s="4"/>
      <c r="E8174" s="4"/>
    </row>
    <row r="8175" spans="1:5" x14ac:dyDescent="0.25">
      <c r="A8175" s="2" t="s">
        <v>4015</v>
      </c>
      <c r="B8175" s="4"/>
      <c r="C8175" s="4"/>
      <c r="D8175" s="4"/>
      <c r="E8175" s="4"/>
    </row>
    <row r="8176" spans="1:5" ht="30" x14ac:dyDescent="0.25">
      <c r="A8176" s="3" t="s">
        <v>3364</v>
      </c>
      <c r="B8176" s="4"/>
      <c r="C8176" s="4"/>
      <c r="D8176" s="4"/>
      <c r="E8176" s="4"/>
    </row>
    <row r="8177" spans="1:5" x14ac:dyDescent="0.25">
      <c r="A8177" s="2" t="s">
        <v>3365</v>
      </c>
      <c r="B8177" s="6">
        <v>807000</v>
      </c>
      <c r="C8177" s="4"/>
      <c r="D8177" s="4"/>
      <c r="E8177" s="4"/>
    </row>
    <row r="8178" spans="1:5" x14ac:dyDescent="0.25">
      <c r="A8178" s="2" t="s">
        <v>3366</v>
      </c>
      <c r="B8178" s="6">
        <v>2461000</v>
      </c>
      <c r="C8178" s="4"/>
      <c r="D8178" s="4"/>
      <c r="E8178" s="4"/>
    </row>
    <row r="8179" spans="1:5" x14ac:dyDescent="0.25">
      <c r="A8179" s="2" t="s">
        <v>3367</v>
      </c>
      <c r="B8179" s="6">
        <v>35000</v>
      </c>
      <c r="C8179" s="4"/>
      <c r="D8179" s="4"/>
      <c r="E8179" s="4"/>
    </row>
    <row r="8180" spans="1:5" ht="30" x14ac:dyDescent="0.25">
      <c r="A8180" s="2" t="s">
        <v>3368</v>
      </c>
      <c r="B8180" s="6">
        <v>85000</v>
      </c>
      <c r="C8180" s="4"/>
      <c r="D8180" s="4"/>
      <c r="E8180" s="4"/>
    </row>
    <row r="8181" spans="1:5" ht="45" x14ac:dyDescent="0.25">
      <c r="A8181" s="2" t="s">
        <v>3369</v>
      </c>
      <c r="B8181" s="6">
        <v>130000</v>
      </c>
      <c r="C8181" s="4"/>
      <c r="D8181" s="4"/>
      <c r="E8181" s="4"/>
    </row>
    <row r="8182" spans="1:5" ht="30" x14ac:dyDescent="0.25">
      <c r="A8182" s="2" t="s">
        <v>3370</v>
      </c>
      <c r="B8182" s="6">
        <v>346000</v>
      </c>
      <c r="C8182" s="4"/>
      <c r="D8182" s="4"/>
      <c r="E8182" s="4"/>
    </row>
    <row r="8183" spans="1:5" ht="30" x14ac:dyDescent="0.25">
      <c r="A8183" s="2" t="s">
        <v>3371</v>
      </c>
      <c r="B8183" s="6">
        <v>892000</v>
      </c>
      <c r="C8183" s="4"/>
      <c r="D8183" s="4"/>
      <c r="E8183" s="4"/>
    </row>
    <row r="8184" spans="1:5" ht="30" x14ac:dyDescent="0.25">
      <c r="A8184" s="2" t="s">
        <v>3372</v>
      </c>
      <c r="B8184" s="6">
        <v>2591000</v>
      </c>
      <c r="C8184" s="4"/>
      <c r="D8184" s="4"/>
      <c r="E8184" s="4"/>
    </row>
    <row r="8185" spans="1:5" x14ac:dyDescent="0.25">
      <c r="A8185" s="2" t="s">
        <v>3373</v>
      </c>
      <c r="B8185" s="6">
        <v>381000</v>
      </c>
      <c r="C8185" s="4"/>
      <c r="D8185" s="4"/>
      <c r="E8185" s="4"/>
    </row>
    <row r="8186" spans="1:5" x14ac:dyDescent="0.25">
      <c r="A8186" s="2" t="s">
        <v>130</v>
      </c>
      <c r="B8186" s="6">
        <v>3864000</v>
      </c>
      <c r="C8186" s="4"/>
      <c r="D8186" s="4"/>
      <c r="E8186" s="4"/>
    </row>
    <row r="8187" spans="1:5" x14ac:dyDescent="0.25">
      <c r="A8187" s="2" t="s">
        <v>3374</v>
      </c>
      <c r="B8187" s="6">
        <v>627000</v>
      </c>
      <c r="C8187" s="4"/>
      <c r="D8187" s="4"/>
      <c r="E8187" s="4"/>
    </row>
    <row r="8188" spans="1:5" x14ac:dyDescent="0.25">
      <c r="A8188" s="2" t="s">
        <v>3376</v>
      </c>
      <c r="B8188" s="5">
        <v>40459</v>
      </c>
      <c r="C8188" s="4"/>
      <c r="D8188" s="4"/>
      <c r="E8188" s="4"/>
    </row>
    <row r="8189" spans="1:5" x14ac:dyDescent="0.25">
      <c r="A8189" s="2" t="s">
        <v>3382</v>
      </c>
      <c r="B8189" s="4">
        <v>1997</v>
      </c>
      <c r="C8189" s="4"/>
      <c r="D8189" s="4"/>
      <c r="E8189" s="4"/>
    </row>
    <row r="8190" spans="1:5" x14ac:dyDescent="0.25">
      <c r="A8190" s="2" t="s">
        <v>3380</v>
      </c>
      <c r="B8190" s="4" t="s">
        <v>3404</v>
      </c>
      <c r="C8190" s="4"/>
      <c r="D8190" s="4"/>
      <c r="E8190" s="4"/>
    </row>
    <row r="8191" spans="1:5" ht="30" x14ac:dyDescent="0.25">
      <c r="A8191" s="2" t="s">
        <v>4016</v>
      </c>
      <c r="B8191" s="4"/>
      <c r="C8191" s="4"/>
      <c r="D8191" s="4"/>
      <c r="E8191" s="4"/>
    </row>
    <row r="8192" spans="1:5" ht="30" x14ac:dyDescent="0.25">
      <c r="A8192" s="3" t="s">
        <v>3364</v>
      </c>
      <c r="B8192" s="4"/>
      <c r="C8192" s="4"/>
      <c r="D8192" s="4"/>
      <c r="E8192" s="4"/>
    </row>
    <row r="8193" spans="1:5" x14ac:dyDescent="0.25">
      <c r="A8193" s="2" t="s">
        <v>3365</v>
      </c>
      <c r="B8193" s="6">
        <v>3210000</v>
      </c>
      <c r="C8193" s="4"/>
      <c r="D8193" s="4"/>
      <c r="E8193" s="4"/>
    </row>
    <row r="8194" spans="1:5" x14ac:dyDescent="0.25">
      <c r="A8194" s="2" t="s">
        <v>3366</v>
      </c>
      <c r="B8194" s="6">
        <v>4410000</v>
      </c>
      <c r="C8194" s="4"/>
      <c r="D8194" s="4"/>
      <c r="E8194" s="4"/>
    </row>
    <row r="8195" spans="1:5" x14ac:dyDescent="0.25">
      <c r="A8195" s="2" t="s">
        <v>3367</v>
      </c>
      <c r="B8195" s="6">
        <v>50000</v>
      </c>
      <c r="C8195" s="4"/>
      <c r="D8195" s="4"/>
      <c r="E8195" s="4"/>
    </row>
    <row r="8196" spans="1:5" ht="30" x14ac:dyDescent="0.25">
      <c r="A8196" s="2" t="s">
        <v>3368</v>
      </c>
      <c r="B8196" s="6">
        <v>54000</v>
      </c>
      <c r="C8196" s="4"/>
      <c r="D8196" s="4"/>
      <c r="E8196" s="4"/>
    </row>
    <row r="8197" spans="1:5" ht="45" x14ac:dyDescent="0.25">
      <c r="A8197" s="2" t="s">
        <v>3369</v>
      </c>
      <c r="B8197" s="6">
        <v>648000</v>
      </c>
      <c r="C8197" s="4"/>
      <c r="D8197" s="4"/>
      <c r="E8197" s="4"/>
    </row>
    <row r="8198" spans="1:5" ht="30" x14ac:dyDescent="0.25">
      <c r="A8198" s="2" t="s">
        <v>3370</v>
      </c>
      <c r="B8198" s="6">
        <v>927000</v>
      </c>
      <c r="C8198" s="4"/>
      <c r="D8198" s="4"/>
      <c r="E8198" s="4"/>
    </row>
    <row r="8199" spans="1:5" ht="30" x14ac:dyDescent="0.25">
      <c r="A8199" s="2" t="s">
        <v>3371</v>
      </c>
      <c r="B8199" s="6">
        <v>3264000</v>
      </c>
      <c r="C8199" s="4"/>
      <c r="D8199" s="4"/>
      <c r="E8199" s="4"/>
    </row>
    <row r="8200" spans="1:5" ht="30" x14ac:dyDescent="0.25">
      <c r="A8200" s="2" t="s">
        <v>3372</v>
      </c>
      <c r="B8200" s="6">
        <v>5058000</v>
      </c>
      <c r="C8200" s="4"/>
      <c r="D8200" s="4"/>
      <c r="E8200" s="4"/>
    </row>
    <row r="8201" spans="1:5" x14ac:dyDescent="0.25">
      <c r="A8201" s="2" t="s">
        <v>3373</v>
      </c>
      <c r="B8201" s="6">
        <v>977000</v>
      </c>
      <c r="C8201" s="4"/>
      <c r="D8201" s="4"/>
      <c r="E8201" s="4"/>
    </row>
    <row r="8202" spans="1:5" x14ac:dyDescent="0.25">
      <c r="A8202" s="2" t="s">
        <v>130</v>
      </c>
      <c r="B8202" s="6">
        <v>9299000</v>
      </c>
      <c r="C8202" s="4"/>
      <c r="D8202" s="4"/>
      <c r="E8202" s="4"/>
    </row>
    <row r="8203" spans="1:5" x14ac:dyDescent="0.25">
      <c r="A8203" s="2" t="s">
        <v>3374</v>
      </c>
      <c r="B8203" s="6">
        <v>1261000</v>
      </c>
      <c r="C8203" s="4"/>
      <c r="D8203" s="4"/>
      <c r="E8203" s="4"/>
    </row>
    <row r="8204" spans="1:5" x14ac:dyDescent="0.25">
      <c r="A8204" s="2" t="s">
        <v>3376</v>
      </c>
      <c r="B8204" s="5">
        <v>40459</v>
      </c>
      <c r="C8204" s="4"/>
      <c r="D8204" s="4"/>
      <c r="E8204" s="4"/>
    </row>
    <row r="8205" spans="1:5" x14ac:dyDescent="0.25">
      <c r="A8205" s="2" t="s">
        <v>3382</v>
      </c>
      <c r="B8205" s="4">
        <v>1997</v>
      </c>
      <c r="C8205" s="4"/>
      <c r="D8205" s="4"/>
      <c r="E8205" s="4"/>
    </row>
    <row r="8206" spans="1:5" x14ac:dyDescent="0.25">
      <c r="A8206" s="2" t="s">
        <v>3380</v>
      </c>
      <c r="B8206" s="4" t="s">
        <v>3395</v>
      </c>
      <c r="C8206" s="4"/>
      <c r="D8206" s="4"/>
      <c r="E8206" s="4"/>
    </row>
    <row r="8207" spans="1:5" ht="30" x14ac:dyDescent="0.25">
      <c r="A8207" s="2" t="s">
        <v>4017</v>
      </c>
      <c r="B8207" s="4"/>
      <c r="C8207" s="4"/>
      <c r="D8207" s="4"/>
      <c r="E8207" s="4"/>
    </row>
    <row r="8208" spans="1:5" ht="30" x14ac:dyDescent="0.25">
      <c r="A8208" s="3" t="s">
        <v>3364</v>
      </c>
      <c r="B8208" s="4"/>
      <c r="C8208" s="4"/>
      <c r="D8208" s="4"/>
      <c r="E8208" s="4"/>
    </row>
    <row r="8209" spans="1:5" x14ac:dyDescent="0.25">
      <c r="A8209" s="2" t="s">
        <v>3365</v>
      </c>
      <c r="B8209" s="6">
        <v>1856000</v>
      </c>
      <c r="C8209" s="4"/>
      <c r="D8209" s="4"/>
      <c r="E8209" s="4"/>
    </row>
    <row r="8210" spans="1:5" x14ac:dyDescent="0.25">
      <c r="A8210" s="2" t="s">
        <v>3366</v>
      </c>
      <c r="B8210" s="6">
        <v>5825000</v>
      </c>
      <c r="C8210" s="4"/>
      <c r="D8210" s="4"/>
      <c r="E8210" s="4"/>
    </row>
    <row r="8211" spans="1:5" x14ac:dyDescent="0.25">
      <c r="A8211" s="2" t="s">
        <v>3367</v>
      </c>
      <c r="B8211" s="6">
        <v>44000</v>
      </c>
      <c r="C8211" s="4"/>
      <c r="D8211" s="4"/>
      <c r="E8211" s="4"/>
    </row>
    <row r="8212" spans="1:5" ht="30" x14ac:dyDescent="0.25">
      <c r="A8212" s="2" t="s">
        <v>3368</v>
      </c>
      <c r="B8212" s="6">
        <v>45000</v>
      </c>
      <c r="C8212" s="4"/>
      <c r="D8212" s="4"/>
      <c r="E8212" s="4"/>
    </row>
    <row r="8213" spans="1:5" ht="45" x14ac:dyDescent="0.25">
      <c r="A8213" s="2" t="s">
        <v>3369</v>
      </c>
      <c r="B8213" s="6">
        <v>485000</v>
      </c>
      <c r="C8213" s="4"/>
      <c r="D8213" s="4"/>
      <c r="E8213" s="4"/>
    </row>
    <row r="8214" spans="1:5" ht="30" x14ac:dyDescent="0.25">
      <c r="A8214" s="2" t="s">
        <v>3370</v>
      </c>
      <c r="B8214" s="6">
        <v>728000</v>
      </c>
      <c r="C8214" s="4"/>
      <c r="D8214" s="4"/>
      <c r="E8214" s="4"/>
    </row>
    <row r="8215" spans="1:5" ht="30" x14ac:dyDescent="0.25">
      <c r="A8215" s="2" t="s">
        <v>3371</v>
      </c>
      <c r="B8215" s="6">
        <v>1901000</v>
      </c>
      <c r="C8215" s="4"/>
      <c r="D8215" s="4"/>
      <c r="E8215" s="4"/>
    </row>
    <row r="8216" spans="1:5" ht="30" x14ac:dyDescent="0.25">
      <c r="A8216" s="2" t="s">
        <v>3372</v>
      </c>
      <c r="B8216" s="6">
        <v>6310000</v>
      </c>
      <c r="C8216" s="4"/>
      <c r="D8216" s="4"/>
      <c r="E8216" s="4"/>
    </row>
    <row r="8217" spans="1:5" x14ac:dyDescent="0.25">
      <c r="A8217" s="2" t="s">
        <v>3373</v>
      </c>
      <c r="B8217" s="6">
        <v>772000</v>
      </c>
      <c r="C8217" s="4"/>
      <c r="D8217" s="4"/>
      <c r="E8217" s="4"/>
    </row>
    <row r="8218" spans="1:5" x14ac:dyDescent="0.25">
      <c r="A8218" s="2" t="s">
        <v>130</v>
      </c>
      <c r="B8218" s="6">
        <v>8983000</v>
      </c>
      <c r="C8218" s="4"/>
      <c r="D8218" s="4"/>
      <c r="E8218" s="4"/>
    </row>
    <row r="8219" spans="1:5" x14ac:dyDescent="0.25">
      <c r="A8219" s="2" t="s">
        <v>3374</v>
      </c>
      <c r="B8219" s="6">
        <v>1064000</v>
      </c>
      <c r="C8219" s="4"/>
      <c r="D8219" s="4"/>
      <c r="E8219" s="4"/>
    </row>
    <row r="8220" spans="1:5" x14ac:dyDescent="0.25">
      <c r="A8220" s="2" t="s">
        <v>3376</v>
      </c>
      <c r="B8220" s="5">
        <v>40459</v>
      </c>
      <c r="C8220" s="4"/>
      <c r="D8220" s="4"/>
      <c r="E8220" s="4"/>
    </row>
    <row r="8221" spans="1:5" x14ac:dyDescent="0.25">
      <c r="A8221" s="2" t="s">
        <v>3382</v>
      </c>
      <c r="B8221" s="4">
        <v>1998</v>
      </c>
      <c r="C8221" s="4"/>
      <c r="D8221" s="4"/>
      <c r="E8221" s="4"/>
    </row>
    <row r="8222" spans="1:5" x14ac:dyDescent="0.25">
      <c r="A8222" s="2" t="s">
        <v>3380</v>
      </c>
      <c r="B8222" s="4" t="s">
        <v>3416</v>
      </c>
      <c r="C8222" s="4"/>
      <c r="D8222" s="4"/>
      <c r="E8222" s="4"/>
    </row>
    <row r="8223" spans="1:5" ht="30" x14ac:dyDescent="0.25">
      <c r="A8223" s="2" t="s">
        <v>4018</v>
      </c>
      <c r="B8223" s="4"/>
      <c r="C8223" s="4"/>
      <c r="D8223" s="4"/>
      <c r="E8223" s="4"/>
    </row>
    <row r="8224" spans="1:5" ht="30" x14ac:dyDescent="0.25">
      <c r="A8224" s="3" t="s">
        <v>3364</v>
      </c>
      <c r="B8224" s="4"/>
      <c r="C8224" s="4"/>
      <c r="D8224" s="4"/>
      <c r="E8224" s="4"/>
    </row>
    <row r="8225" spans="1:5" x14ac:dyDescent="0.25">
      <c r="A8225" s="2" t="s">
        <v>3365</v>
      </c>
      <c r="B8225" s="6">
        <v>4174000</v>
      </c>
      <c r="C8225" s="4"/>
      <c r="D8225" s="4"/>
      <c r="E8225" s="4"/>
    </row>
    <row r="8226" spans="1:5" x14ac:dyDescent="0.25">
      <c r="A8226" s="2" t="s">
        <v>3366</v>
      </c>
      <c r="B8226" s="6">
        <v>8101000</v>
      </c>
      <c r="C8226" s="4"/>
      <c r="D8226" s="4"/>
      <c r="E8226" s="4"/>
    </row>
    <row r="8227" spans="1:5" x14ac:dyDescent="0.25">
      <c r="A8227" s="2" t="s">
        <v>3367</v>
      </c>
      <c r="B8227" s="6">
        <v>63000</v>
      </c>
      <c r="C8227" s="4"/>
      <c r="D8227" s="4"/>
      <c r="E8227" s="4"/>
    </row>
    <row r="8228" spans="1:5" ht="30" x14ac:dyDescent="0.25">
      <c r="A8228" s="2" t="s">
        <v>3368</v>
      </c>
      <c r="B8228" s="6">
        <v>59000</v>
      </c>
      <c r="C8228" s="4"/>
      <c r="D8228" s="4"/>
      <c r="E8228" s="4"/>
    </row>
    <row r="8229" spans="1:5" ht="45" x14ac:dyDescent="0.25">
      <c r="A8229" s="2" t="s">
        <v>3369</v>
      </c>
      <c r="B8229" s="6">
        <v>895000</v>
      </c>
      <c r="C8229" s="4"/>
      <c r="D8229" s="4"/>
      <c r="E8229" s="4"/>
    </row>
    <row r="8230" spans="1:5" ht="30" x14ac:dyDescent="0.25">
      <c r="A8230" s="2" t="s">
        <v>3370</v>
      </c>
      <c r="B8230" s="6">
        <v>1099000</v>
      </c>
      <c r="C8230" s="4"/>
      <c r="D8230" s="4"/>
      <c r="E8230" s="4"/>
    </row>
    <row r="8231" spans="1:5" ht="30" x14ac:dyDescent="0.25">
      <c r="A8231" s="2" t="s">
        <v>3371</v>
      </c>
      <c r="B8231" s="6">
        <v>4233000</v>
      </c>
      <c r="C8231" s="4"/>
      <c r="D8231" s="4"/>
      <c r="E8231" s="4"/>
    </row>
    <row r="8232" spans="1:5" ht="30" x14ac:dyDescent="0.25">
      <c r="A8232" s="2" t="s">
        <v>3372</v>
      </c>
      <c r="B8232" s="6">
        <v>8996000</v>
      </c>
      <c r="C8232" s="4"/>
      <c r="D8232" s="4"/>
      <c r="E8232" s="4"/>
    </row>
    <row r="8233" spans="1:5" x14ac:dyDescent="0.25">
      <c r="A8233" s="2" t="s">
        <v>3373</v>
      </c>
      <c r="B8233" s="6">
        <v>1162000</v>
      </c>
      <c r="C8233" s="4"/>
      <c r="D8233" s="4"/>
      <c r="E8233" s="4"/>
    </row>
    <row r="8234" spans="1:5" x14ac:dyDescent="0.25">
      <c r="A8234" s="2" t="s">
        <v>130</v>
      </c>
      <c r="B8234" s="6">
        <v>14391000</v>
      </c>
      <c r="C8234" s="4"/>
      <c r="D8234" s="4"/>
      <c r="E8234" s="4"/>
    </row>
    <row r="8235" spans="1:5" x14ac:dyDescent="0.25">
      <c r="A8235" s="2" t="s">
        <v>3374</v>
      </c>
      <c r="B8235" s="6">
        <v>1449000</v>
      </c>
      <c r="C8235" s="4"/>
      <c r="D8235" s="4"/>
      <c r="E8235" s="4"/>
    </row>
    <row r="8236" spans="1:5" x14ac:dyDescent="0.25">
      <c r="A8236" s="2" t="s">
        <v>3376</v>
      </c>
      <c r="B8236" s="5">
        <v>40459</v>
      </c>
      <c r="C8236" s="4"/>
      <c r="D8236" s="4"/>
      <c r="E8236" s="4"/>
    </row>
    <row r="8237" spans="1:5" x14ac:dyDescent="0.25">
      <c r="A8237" s="2" t="s">
        <v>3382</v>
      </c>
      <c r="B8237" s="4">
        <v>1998</v>
      </c>
      <c r="C8237" s="4"/>
      <c r="D8237" s="4"/>
      <c r="E8237" s="4"/>
    </row>
    <row r="8238" spans="1:5" x14ac:dyDescent="0.25">
      <c r="A8238" s="2" t="s">
        <v>3380</v>
      </c>
      <c r="B8238" s="4" t="s">
        <v>2913</v>
      </c>
      <c r="C8238" s="4"/>
      <c r="D8238" s="4"/>
      <c r="E8238" s="4"/>
    </row>
    <row r="8239" spans="1:5" ht="30" x14ac:dyDescent="0.25">
      <c r="A8239" s="2" t="s">
        <v>4019</v>
      </c>
      <c r="B8239" s="4"/>
      <c r="C8239" s="4"/>
      <c r="D8239" s="4"/>
      <c r="E8239" s="4"/>
    </row>
    <row r="8240" spans="1:5" ht="30" x14ac:dyDescent="0.25">
      <c r="A8240" s="3" t="s">
        <v>3364</v>
      </c>
      <c r="B8240" s="4"/>
      <c r="C8240" s="4"/>
      <c r="D8240" s="4"/>
      <c r="E8240" s="4"/>
    </row>
    <row r="8241" spans="1:5" x14ac:dyDescent="0.25">
      <c r="A8241" s="2" t="s">
        <v>3365</v>
      </c>
      <c r="B8241" s="6">
        <v>2009000</v>
      </c>
      <c r="C8241" s="4"/>
      <c r="D8241" s="4"/>
      <c r="E8241" s="4"/>
    </row>
    <row r="8242" spans="1:5" x14ac:dyDescent="0.25">
      <c r="A8242" s="2" t="s">
        <v>3366</v>
      </c>
      <c r="B8242" s="6">
        <v>2822000</v>
      </c>
      <c r="C8242" s="4"/>
      <c r="D8242" s="4"/>
      <c r="E8242" s="4"/>
    </row>
    <row r="8243" spans="1:5" x14ac:dyDescent="0.25">
      <c r="A8243" s="2" t="s">
        <v>3367</v>
      </c>
      <c r="B8243" s="6">
        <v>38000</v>
      </c>
      <c r="C8243" s="4"/>
      <c r="D8243" s="4"/>
      <c r="E8243" s="4"/>
    </row>
    <row r="8244" spans="1:5" ht="30" x14ac:dyDescent="0.25">
      <c r="A8244" s="2" t="s">
        <v>3368</v>
      </c>
      <c r="B8244" s="6">
        <v>56000</v>
      </c>
      <c r="C8244" s="4"/>
      <c r="D8244" s="4"/>
      <c r="E8244" s="4"/>
    </row>
    <row r="8245" spans="1:5" ht="45" x14ac:dyDescent="0.25">
      <c r="A8245" s="2" t="s">
        <v>3369</v>
      </c>
      <c r="B8245" s="6">
        <v>468000</v>
      </c>
      <c r="C8245" s="4"/>
      <c r="D8245" s="4"/>
      <c r="E8245" s="4"/>
    </row>
    <row r="8246" spans="1:5" ht="30" x14ac:dyDescent="0.25">
      <c r="A8246" s="2" t="s">
        <v>3370</v>
      </c>
      <c r="B8246" s="6">
        <v>652000</v>
      </c>
      <c r="C8246" s="4"/>
      <c r="D8246" s="4"/>
      <c r="E8246" s="4"/>
    </row>
    <row r="8247" spans="1:5" ht="30" x14ac:dyDescent="0.25">
      <c r="A8247" s="2" t="s">
        <v>3371</v>
      </c>
      <c r="B8247" s="6">
        <v>2065000</v>
      </c>
      <c r="C8247" s="4"/>
      <c r="D8247" s="4"/>
      <c r="E8247" s="4"/>
    </row>
    <row r="8248" spans="1:5" ht="30" x14ac:dyDescent="0.25">
      <c r="A8248" s="2" t="s">
        <v>3372</v>
      </c>
      <c r="B8248" s="6">
        <v>3290000</v>
      </c>
      <c r="C8248" s="4"/>
      <c r="D8248" s="4"/>
      <c r="E8248" s="4"/>
    </row>
    <row r="8249" spans="1:5" x14ac:dyDescent="0.25">
      <c r="A8249" s="2" t="s">
        <v>3373</v>
      </c>
      <c r="B8249" s="6">
        <v>690000</v>
      </c>
      <c r="C8249" s="4"/>
      <c r="D8249" s="4"/>
      <c r="E8249" s="4"/>
    </row>
    <row r="8250" spans="1:5" x14ac:dyDescent="0.25">
      <c r="A8250" s="2" t="s">
        <v>130</v>
      </c>
      <c r="B8250" s="6">
        <v>6045000</v>
      </c>
      <c r="C8250" s="4"/>
      <c r="D8250" s="4"/>
      <c r="E8250" s="4"/>
    </row>
    <row r="8251" spans="1:5" x14ac:dyDescent="0.25">
      <c r="A8251" s="2" t="s">
        <v>3374</v>
      </c>
      <c r="B8251" s="6">
        <v>663000</v>
      </c>
      <c r="C8251" s="4"/>
      <c r="D8251" s="4"/>
      <c r="E8251" s="4"/>
    </row>
    <row r="8252" spans="1:5" x14ac:dyDescent="0.25">
      <c r="A8252" s="2" t="s">
        <v>3376</v>
      </c>
      <c r="B8252" s="5">
        <v>40459</v>
      </c>
      <c r="C8252" s="4"/>
      <c r="D8252" s="4"/>
      <c r="E8252" s="4"/>
    </row>
    <row r="8253" spans="1:5" x14ac:dyDescent="0.25">
      <c r="A8253" s="2" t="s">
        <v>3382</v>
      </c>
      <c r="B8253" s="4">
        <v>1998</v>
      </c>
      <c r="C8253" s="4"/>
      <c r="D8253" s="4"/>
      <c r="E8253" s="4"/>
    </row>
    <row r="8254" spans="1:5" x14ac:dyDescent="0.25">
      <c r="A8254" s="2" t="s">
        <v>3380</v>
      </c>
      <c r="B8254" s="4" t="s">
        <v>3416</v>
      </c>
      <c r="C8254" s="4"/>
      <c r="D8254" s="4"/>
      <c r="E8254" s="4"/>
    </row>
    <row r="8255" spans="1:5" x14ac:dyDescent="0.25">
      <c r="A8255" s="2" t="s">
        <v>4020</v>
      </c>
      <c r="B8255" s="4"/>
      <c r="C8255" s="4"/>
      <c r="D8255" s="4"/>
      <c r="E8255" s="4"/>
    </row>
    <row r="8256" spans="1:5" ht="30" x14ac:dyDescent="0.25">
      <c r="A8256" s="3" t="s">
        <v>3364</v>
      </c>
      <c r="B8256" s="4"/>
      <c r="C8256" s="4"/>
      <c r="D8256" s="4"/>
      <c r="E8256" s="4"/>
    </row>
    <row r="8257" spans="1:5" x14ac:dyDescent="0.25">
      <c r="A8257" s="2" t="s">
        <v>3365</v>
      </c>
      <c r="B8257" s="6">
        <v>1490000</v>
      </c>
      <c r="C8257" s="4"/>
      <c r="D8257" s="4"/>
      <c r="E8257" s="4"/>
    </row>
    <row r="8258" spans="1:5" x14ac:dyDescent="0.25">
      <c r="A8258" s="2" t="s">
        <v>3366</v>
      </c>
      <c r="B8258" s="6">
        <v>2141000</v>
      </c>
      <c r="C8258" s="4"/>
      <c r="D8258" s="4"/>
      <c r="E8258" s="4"/>
    </row>
    <row r="8259" spans="1:5" x14ac:dyDescent="0.25">
      <c r="A8259" s="2" t="s">
        <v>3367</v>
      </c>
      <c r="B8259" s="6">
        <v>42000</v>
      </c>
      <c r="C8259" s="4"/>
      <c r="D8259" s="4"/>
      <c r="E8259" s="4"/>
    </row>
    <row r="8260" spans="1:5" ht="30" x14ac:dyDescent="0.25">
      <c r="A8260" s="2" t="s">
        <v>3368</v>
      </c>
      <c r="B8260" s="6">
        <v>11000</v>
      </c>
      <c r="C8260" s="4"/>
      <c r="D8260" s="4"/>
      <c r="E8260" s="4"/>
    </row>
    <row r="8261" spans="1:5" ht="45" x14ac:dyDescent="0.25">
      <c r="A8261" s="2" t="s">
        <v>3369</v>
      </c>
      <c r="B8261" s="6">
        <v>58000</v>
      </c>
      <c r="C8261" s="4"/>
      <c r="D8261" s="4"/>
      <c r="E8261" s="4"/>
    </row>
    <row r="8262" spans="1:5" ht="30" x14ac:dyDescent="0.25">
      <c r="A8262" s="2" t="s">
        <v>3370</v>
      </c>
      <c r="B8262" s="6">
        <v>182000</v>
      </c>
      <c r="C8262" s="4"/>
      <c r="D8262" s="4"/>
      <c r="E8262" s="4"/>
    </row>
    <row r="8263" spans="1:5" ht="30" x14ac:dyDescent="0.25">
      <c r="A8263" s="2" t="s">
        <v>3371</v>
      </c>
      <c r="B8263" s="6">
        <v>1501000</v>
      </c>
      <c r="C8263" s="4"/>
      <c r="D8263" s="4"/>
      <c r="E8263" s="4"/>
    </row>
    <row r="8264" spans="1:5" ht="30" x14ac:dyDescent="0.25">
      <c r="A8264" s="2" t="s">
        <v>3372</v>
      </c>
      <c r="B8264" s="6">
        <v>2199000</v>
      </c>
      <c r="C8264" s="4"/>
      <c r="D8264" s="4"/>
      <c r="E8264" s="4"/>
    </row>
    <row r="8265" spans="1:5" x14ac:dyDescent="0.25">
      <c r="A8265" s="2" t="s">
        <v>3373</v>
      </c>
      <c r="B8265" s="6">
        <v>224000</v>
      </c>
      <c r="C8265" s="4"/>
      <c r="D8265" s="4"/>
      <c r="E8265" s="4"/>
    </row>
    <row r="8266" spans="1:5" x14ac:dyDescent="0.25">
      <c r="A8266" s="2" t="s">
        <v>130</v>
      </c>
      <c r="B8266" s="6">
        <v>3924000</v>
      </c>
      <c r="C8266" s="4"/>
      <c r="D8266" s="4"/>
      <c r="E8266" s="4"/>
    </row>
    <row r="8267" spans="1:5" x14ac:dyDescent="0.25">
      <c r="A8267" s="2" t="s">
        <v>3374</v>
      </c>
      <c r="B8267" s="6">
        <v>582000</v>
      </c>
      <c r="C8267" s="4"/>
      <c r="D8267" s="4"/>
      <c r="E8267" s="4"/>
    </row>
    <row r="8268" spans="1:5" x14ac:dyDescent="0.25">
      <c r="A8268" s="2" t="s">
        <v>3376</v>
      </c>
      <c r="B8268" s="5">
        <v>40459</v>
      </c>
      <c r="C8268" s="4"/>
      <c r="D8268" s="4"/>
      <c r="E8268" s="4"/>
    </row>
    <row r="8269" spans="1:5" x14ac:dyDescent="0.25">
      <c r="A8269" s="2" t="s">
        <v>3382</v>
      </c>
      <c r="B8269" s="4">
        <v>1998</v>
      </c>
      <c r="C8269" s="4"/>
      <c r="D8269" s="4"/>
      <c r="E8269" s="4"/>
    </row>
    <row r="8270" spans="1:5" x14ac:dyDescent="0.25">
      <c r="A8270" s="2" t="s">
        <v>3380</v>
      </c>
      <c r="B8270" s="4" t="s">
        <v>3543</v>
      </c>
      <c r="C8270" s="4"/>
      <c r="D8270" s="4"/>
      <c r="E8270" s="4"/>
    </row>
    <row r="8271" spans="1:5" ht="30" x14ac:dyDescent="0.25">
      <c r="A8271" s="2" t="s">
        <v>4021</v>
      </c>
      <c r="B8271" s="4"/>
      <c r="C8271" s="4"/>
      <c r="D8271" s="4"/>
      <c r="E8271" s="4"/>
    </row>
    <row r="8272" spans="1:5" ht="30" x14ac:dyDescent="0.25">
      <c r="A8272" s="3" t="s">
        <v>3364</v>
      </c>
      <c r="B8272" s="4"/>
      <c r="C8272" s="4"/>
      <c r="D8272" s="4"/>
      <c r="E8272" s="4"/>
    </row>
    <row r="8273" spans="1:5" x14ac:dyDescent="0.25">
      <c r="A8273" s="2" t="s">
        <v>3365</v>
      </c>
      <c r="B8273" s="6">
        <v>1431000</v>
      </c>
      <c r="C8273" s="4"/>
      <c r="D8273" s="4"/>
      <c r="E8273" s="4"/>
    </row>
    <row r="8274" spans="1:5" x14ac:dyDescent="0.25">
      <c r="A8274" s="2" t="s">
        <v>3366</v>
      </c>
      <c r="B8274" s="6">
        <v>2879000</v>
      </c>
      <c r="C8274" s="4"/>
      <c r="D8274" s="4"/>
      <c r="E8274" s="4"/>
    </row>
    <row r="8275" spans="1:5" x14ac:dyDescent="0.25">
      <c r="A8275" s="2" t="s">
        <v>3367</v>
      </c>
      <c r="B8275" s="6">
        <v>41000</v>
      </c>
      <c r="C8275" s="4"/>
      <c r="D8275" s="4"/>
      <c r="E8275" s="4"/>
    </row>
    <row r="8276" spans="1:5" ht="30" x14ac:dyDescent="0.25">
      <c r="A8276" s="2" t="s">
        <v>3368</v>
      </c>
      <c r="B8276" s="6">
        <v>12000</v>
      </c>
      <c r="C8276" s="4"/>
      <c r="D8276" s="4"/>
      <c r="E8276" s="4"/>
    </row>
    <row r="8277" spans="1:5" ht="45" x14ac:dyDescent="0.25">
      <c r="A8277" s="2" t="s">
        <v>3369</v>
      </c>
      <c r="B8277" s="6">
        <v>120000</v>
      </c>
      <c r="C8277" s="4"/>
      <c r="D8277" s="4"/>
      <c r="E8277" s="4"/>
    </row>
    <row r="8278" spans="1:5" ht="30" x14ac:dyDescent="0.25">
      <c r="A8278" s="2" t="s">
        <v>3370</v>
      </c>
      <c r="B8278" s="6">
        <v>296000</v>
      </c>
      <c r="C8278" s="4"/>
      <c r="D8278" s="4"/>
      <c r="E8278" s="4"/>
    </row>
    <row r="8279" spans="1:5" ht="30" x14ac:dyDescent="0.25">
      <c r="A8279" s="2" t="s">
        <v>3371</v>
      </c>
      <c r="B8279" s="6">
        <v>1443000</v>
      </c>
      <c r="C8279" s="4"/>
      <c r="D8279" s="4"/>
      <c r="E8279" s="4"/>
    </row>
    <row r="8280" spans="1:5" ht="30" x14ac:dyDescent="0.25">
      <c r="A8280" s="2" t="s">
        <v>3372</v>
      </c>
      <c r="B8280" s="6">
        <v>2999000</v>
      </c>
      <c r="C8280" s="4"/>
      <c r="D8280" s="4"/>
      <c r="E8280" s="4"/>
    </row>
    <row r="8281" spans="1:5" x14ac:dyDescent="0.25">
      <c r="A8281" s="2" t="s">
        <v>3373</v>
      </c>
      <c r="B8281" s="6">
        <v>337000</v>
      </c>
      <c r="C8281" s="4"/>
      <c r="D8281" s="4"/>
      <c r="E8281" s="4"/>
    </row>
    <row r="8282" spans="1:5" x14ac:dyDescent="0.25">
      <c r="A8282" s="2" t="s">
        <v>130</v>
      </c>
      <c r="B8282" s="6">
        <v>4779000</v>
      </c>
      <c r="C8282" s="4"/>
      <c r="D8282" s="4"/>
      <c r="E8282" s="4"/>
    </row>
    <row r="8283" spans="1:5" x14ac:dyDescent="0.25">
      <c r="A8283" s="2" t="s">
        <v>3374</v>
      </c>
      <c r="B8283" s="6">
        <v>781000</v>
      </c>
      <c r="C8283" s="4"/>
      <c r="D8283" s="4"/>
      <c r="E8283" s="4"/>
    </row>
    <row r="8284" spans="1:5" x14ac:dyDescent="0.25">
      <c r="A8284" s="2" t="s">
        <v>3376</v>
      </c>
      <c r="B8284" s="5">
        <v>40459</v>
      </c>
      <c r="C8284" s="4"/>
      <c r="D8284" s="4"/>
      <c r="E8284" s="4"/>
    </row>
    <row r="8285" spans="1:5" x14ac:dyDescent="0.25">
      <c r="A8285" s="2" t="s">
        <v>3382</v>
      </c>
      <c r="B8285" s="4">
        <v>1997</v>
      </c>
      <c r="C8285" s="4"/>
      <c r="D8285" s="4"/>
      <c r="E8285" s="4"/>
    </row>
    <row r="8286" spans="1:5" x14ac:dyDescent="0.25">
      <c r="A8286" s="2" t="s">
        <v>3380</v>
      </c>
      <c r="B8286" s="4" t="s">
        <v>3561</v>
      </c>
      <c r="C8286" s="4"/>
      <c r="D8286" s="4"/>
      <c r="E8286" s="4"/>
    </row>
    <row r="8287" spans="1:5" x14ac:dyDescent="0.25">
      <c r="A8287" s="2" t="s">
        <v>4022</v>
      </c>
      <c r="B8287" s="4"/>
      <c r="C8287" s="4"/>
      <c r="D8287" s="4"/>
      <c r="E8287" s="4"/>
    </row>
    <row r="8288" spans="1:5" ht="30" x14ac:dyDescent="0.25">
      <c r="A8288" s="3" t="s">
        <v>3364</v>
      </c>
      <c r="B8288" s="4"/>
      <c r="C8288" s="4"/>
      <c r="D8288" s="4"/>
      <c r="E8288" s="4"/>
    </row>
    <row r="8289" spans="1:5" x14ac:dyDescent="0.25">
      <c r="A8289" s="2" t="s">
        <v>3365</v>
      </c>
      <c r="B8289" s="6">
        <v>3425000</v>
      </c>
      <c r="C8289" s="4"/>
      <c r="D8289" s="4"/>
      <c r="E8289" s="4"/>
    </row>
    <row r="8290" spans="1:5" x14ac:dyDescent="0.25">
      <c r="A8290" s="2" t="s">
        <v>3366</v>
      </c>
      <c r="B8290" s="6">
        <v>4456000</v>
      </c>
      <c r="C8290" s="4"/>
      <c r="D8290" s="4"/>
      <c r="E8290" s="4"/>
    </row>
    <row r="8291" spans="1:5" x14ac:dyDescent="0.25">
      <c r="A8291" s="2" t="s">
        <v>3367</v>
      </c>
      <c r="B8291" s="6">
        <v>48000</v>
      </c>
      <c r="C8291" s="4"/>
      <c r="D8291" s="4"/>
      <c r="E8291" s="4"/>
    </row>
    <row r="8292" spans="1:5" ht="30" x14ac:dyDescent="0.25">
      <c r="A8292" s="2" t="s">
        <v>3368</v>
      </c>
      <c r="B8292" s="6">
        <v>53000</v>
      </c>
      <c r="C8292" s="4"/>
      <c r="D8292" s="4"/>
      <c r="E8292" s="4"/>
    </row>
    <row r="8293" spans="1:5" ht="45" x14ac:dyDescent="0.25">
      <c r="A8293" s="2" t="s">
        <v>3369</v>
      </c>
      <c r="B8293" s="6">
        <v>632000</v>
      </c>
      <c r="C8293" s="4"/>
      <c r="D8293" s="4"/>
      <c r="E8293" s="4"/>
    </row>
    <row r="8294" spans="1:5" ht="30" x14ac:dyDescent="0.25">
      <c r="A8294" s="2" t="s">
        <v>3370</v>
      </c>
      <c r="B8294" s="6">
        <v>929000</v>
      </c>
      <c r="C8294" s="4"/>
      <c r="D8294" s="4"/>
      <c r="E8294" s="4"/>
    </row>
    <row r="8295" spans="1:5" ht="30" x14ac:dyDescent="0.25">
      <c r="A8295" s="2" t="s">
        <v>3371</v>
      </c>
      <c r="B8295" s="6">
        <v>3478000</v>
      </c>
      <c r="C8295" s="4"/>
      <c r="D8295" s="4"/>
      <c r="E8295" s="4"/>
    </row>
    <row r="8296" spans="1:5" ht="30" x14ac:dyDescent="0.25">
      <c r="A8296" s="2" t="s">
        <v>3372</v>
      </c>
      <c r="B8296" s="6">
        <v>5088000</v>
      </c>
      <c r="C8296" s="4"/>
      <c r="D8296" s="4"/>
      <c r="E8296" s="4"/>
    </row>
    <row r="8297" spans="1:5" x14ac:dyDescent="0.25">
      <c r="A8297" s="2" t="s">
        <v>3373</v>
      </c>
      <c r="B8297" s="6">
        <v>977000</v>
      </c>
      <c r="C8297" s="4"/>
      <c r="D8297" s="4"/>
      <c r="E8297" s="4"/>
    </row>
    <row r="8298" spans="1:5" x14ac:dyDescent="0.25">
      <c r="A8298" s="2" t="s">
        <v>130</v>
      </c>
      <c r="B8298" s="6">
        <v>9543000</v>
      </c>
      <c r="C8298" s="4"/>
      <c r="D8298" s="4"/>
      <c r="E8298" s="4"/>
    </row>
    <row r="8299" spans="1:5" x14ac:dyDescent="0.25">
      <c r="A8299" s="2" t="s">
        <v>3374</v>
      </c>
      <c r="B8299" s="6">
        <v>1251000</v>
      </c>
      <c r="C8299" s="4"/>
      <c r="D8299" s="4"/>
      <c r="E8299" s="4"/>
    </row>
    <row r="8300" spans="1:5" x14ac:dyDescent="0.25">
      <c r="A8300" s="2" t="s">
        <v>3376</v>
      </c>
      <c r="B8300" s="5">
        <v>40459</v>
      </c>
      <c r="C8300" s="4"/>
      <c r="D8300" s="4"/>
      <c r="E8300" s="4"/>
    </row>
    <row r="8301" spans="1:5" x14ac:dyDescent="0.25">
      <c r="A8301" s="2" t="s">
        <v>3382</v>
      </c>
      <c r="B8301" s="4">
        <v>1998</v>
      </c>
      <c r="C8301" s="4"/>
      <c r="D8301" s="4"/>
      <c r="E8301" s="4"/>
    </row>
    <row r="8302" spans="1:5" x14ac:dyDescent="0.25">
      <c r="A8302" s="2" t="s">
        <v>3380</v>
      </c>
      <c r="B8302" s="4" t="s">
        <v>3392</v>
      </c>
      <c r="C8302" s="4"/>
      <c r="D8302" s="4"/>
      <c r="E8302" s="4"/>
    </row>
    <row r="8303" spans="1:5" ht="30" x14ac:dyDescent="0.25">
      <c r="A8303" s="2" t="s">
        <v>4023</v>
      </c>
      <c r="B8303" s="4"/>
      <c r="C8303" s="4"/>
      <c r="D8303" s="4"/>
      <c r="E8303" s="4"/>
    </row>
    <row r="8304" spans="1:5" ht="30" x14ac:dyDescent="0.25">
      <c r="A8304" s="3" t="s">
        <v>3364</v>
      </c>
      <c r="B8304" s="4"/>
      <c r="C8304" s="4"/>
      <c r="D8304" s="4"/>
      <c r="E8304" s="4"/>
    </row>
    <row r="8305" spans="1:5" x14ac:dyDescent="0.25">
      <c r="A8305" s="2" t="s">
        <v>3365</v>
      </c>
      <c r="B8305" s="6">
        <v>1408000</v>
      </c>
      <c r="C8305" s="4"/>
      <c r="D8305" s="4"/>
      <c r="E8305" s="4"/>
    </row>
    <row r="8306" spans="1:5" x14ac:dyDescent="0.25">
      <c r="A8306" s="2" t="s">
        <v>3366</v>
      </c>
      <c r="B8306" s="6">
        <v>6689000</v>
      </c>
      <c r="C8306" s="4"/>
      <c r="D8306" s="4"/>
      <c r="E8306" s="4"/>
    </row>
    <row r="8307" spans="1:5" x14ac:dyDescent="0.25">
      <c r="A8307" s="2" t="s">
        <v>3367</v>
      </c>
      <c r="B8307" s="6">
        <v>38000</v>
      </c>
      <c r="C8307" s="4"/>
      <c r="D8307" s="4"/>
      <c r="E8307" s="4"/>
    </row>
    <row r="8308" spans="1:5" ht="30" x14ac:dyDescent="0.25">
      <c r="A8308" s="2" t="s">
        <v>3368</v>
      </c>
      <c r="B8308" s="6">
        <v>79000</v>
      </c>
      <c r="C8308" s="4"/>
      <c r="D8308" s="4"/>
      <c r="E8308" s="4"/>
    </row>
    <row r="8309" spans="1:5" ht="45" x14ac:dyDescent="0.25">
      <c r="A8309" s="2" t="s">
        <v>3369</v>
      </c>
      <c r="B8309" s="6">
        <v>496000</v>
      </c>
      <c r="C8309" s="4"/>
      <c r="D8309" s="4"/>
      <c r="E8309" s="4"/>
    </row>
    <row r="8310" spans="1:5" ht="30" x14ac:dyDescent="0.25">
      <c r="A8310" s="2" t="s">
        <v>3370</v>
      </c>
      <c r="B8310" s="6">
        <v>671000</v>
      </c>
      <c r="C8310" s="4"/>
      <c r="D8310" s="4"/>
      <c r="E8310" s="4"/>
    </row>
    <row r="8311" spans="1:5" ht="30" x14ac:dyDescent="0.25">
      <c r="A8311" s="2" t="s">
        <v>3371</v>
      </c>
      <c r="B8311" s="6">
        <v>1487000</v>
      </c>
      <c r="C8311" s="4"/>
      <c r="D8311" s="4"/>
      <c r="E8311" s="4"/>
    </row>
    <row r="8312" spans="1:5" ht="30" x14ac:dyDescent="0.25">
      <c r="A8312" s="2" t="s">
        <v>3372</v>
      </c>
      <c r="B8312" s="6">
        <v>7185000</v>
      </c>
      <c r="C8312" s="4"/>
      <c r="D8312" s="4"/>
      <c r="E8312" s="4"/>
    </row>
    <row r="8313" spans="1:5" x14ac:dyDescent="0.25">
      <c r="A8313" s="2" t="s">
        <v>3373</v>
      </c>
      <c r="B8313" s="6">
        <v>709000</v>
      </c>
      <c r="C8313" s="4"/>
      <c r="D8313" s="4"/>
      <c r="E8313" s="4"/>
    </row>
    <row r="8314" spans="1:5" x14ac:dyDescent="0.25">
      <c r="A8314" s="2" t="s">
        <v>130</v>
      </c>
      <c r="B8314" s="6">
        <v>9381000</v>
      </c>
      <c r="C8314" s="4"/>
      <c r="D8314" s="4"/>
      <c r="E8314" s="4"/>
    </row>
    <row r="8315" spans="1:5" x14ac:dyDescent="0.25">
      <c r="A8315" s="2" t="s">
        <v>3374</v>
      </c>
      <c r="B8315" s="6">
        <v>1146000</v>
      </c>
      <c r="C8315" s="4"/>
      <c r="D8315" s="4"/>
      <c r="E8315" s="4"/>
    </row>
    <row r="8316" spans="1:5" x14ac:dyDescent="0.25">
      <c r="A8316" s="2" t="s">
        <v>3382</v>
      </c>
      <c r="B8316" s="4">
        <v>1998</v>
      </c>
      <c r="C8316" s="4"/>
      <c r="D8316" s="4"/>
      <c r="E8316" s="4"/>
    </row>
    <row r="8317" spans="1:5" x14ac:dyDescent="0.25">
      <c r="A8317" s="2" t="s">
        <v>3380</v>
      </c>
      <c r="B8317" s="4" t="s">
        <v>3416</v>
      </c>
      <c r="C8317" s="4"/>
      <c r="D8317" s="4"/>
      <c r="E8317" s="4"/>
    </row>
    <row r="8318" spans="1:5" x14ac:dyDescent="0.25">
      <c r="A8318" s="2" t="s">
        <v>3376</v>
      </c>
      <c r="B8318" s="5">
        <v>40459</v>
      </c>
      <c r="C8318" s="4"/>
      <c r="D8318" s="4"/>
      <c r="E8318" s="4"/>
    </row>
    <row r="8319" spans="1:5" ht="30" x14ac:dyDescent="0.25">
      <c r="A8319" s="2" t="s">
        <v>4024</v>
      </c>
      <c r="B8319" s="4"/>
      <c r="C8319" s="4"/>
      <c r="D8319" s="4"/>
      <c r="E8319" s="4"/>
    </row>
    <row r="8320" spans="1:5" ht="30" x14ac:dyDescent="0.25">
      <c r="A8320" s="3" t="s">
        <v>3364</v>
      </c>
      <c r="B8320" s="4"/>
      <c r="C8320" s="4"/>
      <c r="D8320" s="4"/>
      <c r="E8320" s="4"/>
    </row>
    <row r="8321" spans="1:5" x14ac:dyDescent="0.25">
      <c r="A8321" s="2" t="s">
        <v>3365</v>
      </c>
      <c r="B8321" s="6">
        <v>1054000</v>
      </c>
      <c r="C8321" s="4"/>
      <c r="D8321" s="4"/>
      <c r="E8321" s="4"/>
    </row>
    <row r="8322" spans="1:5" x14ac:dyDescent="0.25">
      <c r="A8322" s="2" t="s">
        <v>3366</v>
      </c>
      <c r="B8322" s="6">
        <v>3922000</v>
      </c>
      <c r="C8322" s="4"/>
      <c r="D8322" s="4"/>
      <c r="E8322" s="4"/>
    </row>
    <row r="8323" spans="1:5" x14ac:dyDescent="0.25">
      <c r="A8323" s="2" t="s">
        <v>3367</v>
      </c>
      <c r="B8323" s="6">
        <v>96000</v>
      </c>
      <c r="C8323" s="4"/>
      <c r="D8323" s="4"/>
      <c r="E8323" s="4"/>
    </row>
    <row r="8324" spans="1:5" ht="30" x14ac:dyDescent="0.25">
      <c r="A8324" s="2" t="s">
        <v>3368</v>
      </c>
      <c r="B8324" s="6">
        <v>52000</v>
      </c>
      <c r="C8324" s="4"/>
      <c r="D8324" s="4"/>
      <c r="E8324" s="4"/>
    </row>
    <row r="8325" spans="1:5" ht="45" x14ac:dyDescent="0.25">
      <c r="A8325" s="2" t="s">
        <v>3369</v>
      </c>
      <c r="B8325" s="6">
        <v>397000</v>
      </c>
      <c r="C8325" s="4"/>
      <c r="D8325" s="4"/>
      <c r="E8325" s="4"/>
    </row>
    <row r="8326" spans="1:5" ht="30" x14ac:dyDescent="0.25">
      <c r="A8326" s="2" t="s">
        <v>3370</v>
      </c>
      <c r="B8326" s="6">
        <v>668000</v>
      </c>
      <c r="C8326" s="4"/>
      <c r="D8326" s="4"/>
      <c r="E8326" s="4"/>
    </row>
    <row r="8327" spans="1:5" ht="30" x14ac:dyDescent="0.25">
      <c r="A8327" s="2" t="s">
        <v>3371</v>
      </c>
      <c r="B8327" s="6">
        <v>1106000</v>
      </c>
      <c r="C8327" s="4"/>
      <c r="D8327" s="4"/>
      <c r="E8327" s="4"/>
    </row>
    <row r="8328" spans="1:5" ht="30" x14ac:dyDescent="0.25">
      <c r="A8328" s="2" t="s">
        <v>3372</v>
      </c>
      <c r="B8328" s="6">
        <v>4319000</v>
      </c>
      <c r="C8328" s="4"/>
      <c r="D8328" s="4"/>
      <c r="E8328" s="4"/>
    </row>
    <row r="8329" spans="1:5" x14ac:dyDescent="0.25">
      <c r="A8329" s="2" t="s">
        <v>3373</v>
      </c>
      <c r="B8329" s="6">
        <v>764000</v>
      </c>
      <c r="C8329" s="4"/>
      <c r="D8329" s="4"/>
      <c r="E8329" s="4"/>
    </row>
    <row r="8330" spans="1:5" x14ac:dyDescent="0.25">
      <c r="A8330" s="2" t="s">
        <v>130</v>
      </c>
      <c r="B8330" s="6">
        <v>6189000</v>
      </c>
      <c r="C8330" s="4"/>
      <c r="D8330" s="4"/>
      <c r="E8330" s="4"/>
    </row>
    <row r="8331" spans="1:5" x14ac:dyDescent="0.25">
      <c r="A8331" s="2" t="s">
        <v>3374</v>
      </c>
      <c r="B8331" s="6">
        <v>799000</v>
      </c>
      <c r="C8331" s="4"/>
      <c r="D8331" s="4"/>
      <c r="E8331" s="4"/>
    </row>
    <row r="8332" spans="1:5" x14ac:dyDescent="0.25">
      <c r="A8332" s="2" t="s">
        <v>3382</v>
      </c>
      <c r="B8332" s="4">
        <v>2003</v>
      </c>
      <c r="C8332" s="4"/>
      <c r="D8332" s="4"/>
      <c r="E8332" s="4"/>
    </row>
    <row r="8333" spans="1:5" x14ac:dyDescent="0.25">
      <c r="A8333" s="2" t="s">
        <v>3380</v>
      </c>
      <c r="B8333" s="4" t="s">
        <v>3383</v>
      </c>
      <c r="C8333" s="4"/>
      <c r="D8333" s="4"/>
      <c r="E8333" s="4"/>
    </row>
    <row r="8334" spans="1:5" x14ac:dyDescent="0.25">
      <c r="A8334" s="2" t="s">
        <v>3376</v>
      </c>
      <c r="B8334" s="5">
        <v>40459</v>
      </c>
      <c r="C8334" s="4"/>
      <c r="D8334" s="4"/>
      <c r="E8334" s="4"/>
    </row>
    <row r="8335" spans="1:5" ht="30" x14ac:dyDescent="0.25">
      <c r="A8335" s="2" t="s">
        <v>4025</v>
      </c>
      <c r="B8335" s="4"/>
      <c r="C8335" s="4"/>
      <c r="D8335" s="4"/>
      <c r="E8335" s="4"/>
    </row>
    <row r="8336" spans="1:5" ht="30" x14ac:dyDescent="0.25">
      <c r="A8336" s="3" t="s">
        <v>3364</v>
      </c>
      <c r="B8336" s="4"/>
      <c r="C8336" s="4"/>
      <c r="D8336" s="4"/>
      <c r="E8336" s="4"/>
    </row>
    <row r="8337" spans="1:5" x14ac:dyDescent="0.25">
      <c r="A8337" s="2" t="s">
        <v>3365</v>
      </c>
      <c r="B8337" s="6">
        <v>697000</v>
      </c>
      <c r="C8337" s="4"/>
      <c r="D8337" s="4"/>
      <c r="E8337" s="4"/>
    </row>
    <row r="8338" spans="1:5" x14ac:dyDescent="0.25">
      <c r="A8338" s="2" t="s">
        <v>3366</v>
      </c>
      <c r="B8338" s="6">
        <v>6689000</v>
      </c>
      <c r="C8338" s="4"/>
      <c r="D8338" s="4"/>
      <c r="E8338" s="4"/>
    </row>
    <row r="8339" spans="1:5" x14ac:dyDescent="0.25">
      <c r="A8339" s="2" t="s">
        <v>3367</v>
      </c>
      <c r="B8339" s="6">
        <v>41000</v>
      </c>
      <c r="C8339" s="4"/>
      <c r="D8339" s="4"/>
      <c r="E8339" s="4"/>
    </row>
    <row r="8340" spans="1:5" ht="30" x14ac:dyDescent="0.25">
      <c r="A8340" s="2" t="s">
        <v>3368</v>
      </c>
      <c r="B8340" s="6">
        <v>75000</v>
      </c>
      <c r="C8340" s="4"/>
      <c r="D8340" s="4"/>
      <c r="E8340" s="4"/>
    </row>
    <row r="8341" spans="1:5" ht="45" x14ac:dyDescent="0.25">
      <c r="A8341" s="2" t="s">
        <v>3369</v>
      </c>
      <c r="B8341" s="6">
        <v>509000</v>
      </c>
      <c r="C8341" s="4"/>
      <c r="D8341" s="4"/>
      <c r="E8341" s="4"/>
    </row>
    <row r="8342" spans="1:5" ht="30" x14ac:dyDescent="0.25">
      <c r="A8342" s="2" t="s">
        <v>3370</v>
      </c>
      <c r="B8342" s="6">
        <v>674000</v>
      </c>
      <c r="C8342" s="4"/>
      <c r="D8342" s="4"/>
      <c r="E8342" s="4"/>
    </row>
    <row r="8343" spans="1:5" ht="30" x14ac:dyDescent="0.25">
      <c r="A8343" s="2" t="s">
        <v>3371</v>
      </c>
      <c r="B8343" s="6">
        <v>772000</v>
      </c>
      <c r="C8343" s="4"/>
      <c r="D8343" s="4"/>
      <c r="E8343" s="4"/>
    </row>
    <row r="8344" spans="1:5" ht="30" x14ac:dyDescent="0.25">
      <c r="A8344" s="2" t="s">
        <v>3372</v>
      </c>
      <c r="B8344" s="6">
        <v>7198000</v>
      </c>
      <c r="C8344" s="4"/>
      <c r="D8344" s="4"/>
      <c r="E8344" s="4"/>
    </row>
    <row r="8345" spans="1:5" x14ac:dyDescent="0.25">
      <c r="A8345" s="2" t="s">
        <v>3373</v>
      </c>
      <c r="B8345" s="6">
        <v>715000</v>
      </c>
      <c r="C8345" s="4"/>
      <c r="D8345" s="4"/>
      <c r="E8345" s="4"/>
    </row>
    <row r="8346" spans="1:5" x14ac:dyDescent="0.25">
      <c r="A8346" s="2" t="s">
        <v>130</v>
      </c>
      <c r="B8346" s="6">
        <v>8685000</v>
      </c>
      <c r="C8346" s="4"/>
      <c r="D8346" s="4"/>
      <c r="E8346" s="4"/>
    </row>
    <row r="8347" spans="1:5" x14ac:dyDescent="0.25">
      <c r="A8347" s="2" t="s">
        <v>3374</v>
      </c>
      <c r="B8347" s="6">
        <v>1311000</v>
      </c>
      <c r="C8347" s="4"/>
      <c r="D8347" s="4"/>
      <c r="E8347" s="4"/>
    </row>
    <row r="8348" spans="1:5" x14ac:dyDescent="0.25">
      <c r="A8348" s="2" t="s">
        <v>3382</v>
      </c>
      <c r="B8348" s="4">
        <v>1997</v>
      </c>
      <c r="C8348" s="4"/>
      <c r="D8348" s="4"/>
      <c r="E8348" s="4"/>
    </row>
    <row r="8349" spans="1:5" x14ac:dyDescent="0.25">
      <c r="A8349" s="2" t="s">
        <v>3380</v>
      </c>
      <c r="B8349" s="4" t="s">
        <v>3409</v>
      </c>
      <c r="C8349" s="4"/>
      <c r="D8349" s="4"/>
      <c r="E8349" s="4"/>
    </row>
    <row r="8350" spans="1:5" x14ac:dyDescent="0.25">
      <c r="A8350" s="2" t="s">
        <v>3376</v>
      </c>
      <c r="B8350" s="5">
        <v>40459</v>
      </c>
      <c r="C8350" s="4"/>
      <c r="D8350" s="4"/>
      <c r="E8350" s="4"/>
    </row>
    <row r="8351" spans="1:5" ht="30" x14ac:dyDescent="0.25">
      <c r="A8351" s="2" t="s">
        <v>4026</v>
      </c>
      <c r="B8351" s="4"/>
      <c r="C8351" s="4"/>
      <c r="D8351" s="4"/>
      <c r="E8351" s="4"/>
    </row>
    <row r="8352" spans="1:5" ht="30" x14ac:dyDescent="0.25">
      <c r="A8352" s="3" t="s">
        <v>3364</v>
      </c>
      <c r="B8352" s="4"/>
      <c r="C8352" s="4"/>
      <c r="D8352" s="4"/>
      <c r="E8352" s="4"/>
    </row>
    <row r="8353" spans="1:5" x14ac:dyDescent="0.25">
      <c r="A8353" s="2" t="s">
        <v>3365</v>
      </c>
      <c r="B8353" s="6">
        <v>2343000</v>
      </c>
      <c r="C8353" s="4"/>
      <c r="D8353" s="4"/>
      <c r="E8353" s="4"/>
    </row>
    <row r="8354" spans="1:5" x14ac:dyDescent="0.25">
      <c r="A8354" s="2" t="s">
        <v>3366</v>
      </c>
      <c r="B8354" s="6">
        <v>2198000</v>
      </c>
      <c r="C8354" s="4"/>
      <c r="D8354" s="4"/>
      <c r="E8354" s="4"/>
    </row>
    <row r="8355" spans="1:5" x14ac:dyDescent="0.25">
      <c r="A8355" s="2" t="s">
        <v>3367</v>
      </c>
      <c r="B8355" s="6">
        <v>44000</v>
      </c>
      <c r="C8355" s="4"/>
      <c r="D8355" s="4"/>
      <c r="E8355" s="4"/>
    </row>
    <row r="8356" spans="1:5" ht="30" x14ac:dyDescent="0.25">
      <c r="A8356" s="2" t="s">
        <v>3368</v>
      </c>
      <c r="B8356" s="6">
        <v>108000</v>
      </c>
      <c r="C8356" s="4"/>
      <c r="D8356" s="4"/>
      <c r="E8356" s="4"/>
    </row>
    <row r="8357" spans="1:5" ht="45" x14ac:dyDescent="0.25">
      <c r="A8357" s="2" t="s">
        <v>3369</v>
      </c>
      <c r="B8357" s="6">
        <v>511000</v>
      </c>
      <c r="C8357" s="4"/>
      <c r="D8357" s="4"/>
      <c r="E8357" s="4"/>
    </row>
    <row r="8358" spans="1:5" ht="30" x14ac:dyDescent="0.25">
      <c r="A8358" s="2" t="s">
        <v>3370</v>
      </c>
      <c r="B8358" s="6">
        <v>666000</v>
      </c>
      <c r="C8358" s="4"/>
      <c r="D8358" s="4"/>
      <c r="E8358" s="4"/>
    </row>
    <row r="8359" spans="1:5" ht="30" x14ac:dyDescent="0.25">
      <c r="A8359" s="2" t="s">
        <v>3371</v>
      </c>
      <c r="B8359" s="6">
        <v>2451000</v>
      </c>
      <c r="C8359" s="4"/>
      <c r="D8359" s="4"/>
      <c r="E8359" s="4"/>
    </row>
    <row r="8360" spans="1:5" ht="30" x14ac:dyDescent="0.25">
      <c r="A8360" s="2" t="s">
        <v>3372</v>
      </c>
      <c r="B8360" s="6">
        <v>2709000</v>
      </c>
      <c r="C8360" s="4"/>
      <c r="D8360" s="4"/>
      <c r="E8360" s="4"/>
    </row>
    <row r="8361" spans="1:5" x14ac:dyDescent="0.25">
      <c r="A8361" s="2" t="s">
        <v>3373</v>
      </c>
      <c r="B8361" s="6">
        <v>710000</v>
      </c>
      <c r="C8361" s="4"/>
      <c r="D8361" s="4"/>
      <c r="E8361" s="4"/>
    </row>
    <row r="8362" spans="1:5" x14ac:dyDescent="0.25">
      <c r="A8362" s="2" t="s">
        <v>130</v>
      </c>
      <c r="B8362" s="6">
        <v>5870000</v>
      </c>
      <c r="C8362" s="4"/>
      <c r="D8362" s="4"/>
      <c r="E8362" s="4"/>
    </row>
    <row r="8363" spans="1:5" x14ac:dyDescent="0.25">
      <c r="A8363" s="2" t="s">
        <v>3374</v>
      </c>
      <c r="B8363" s="6">
        <v>800000</v>
      </c>
      <c r="C8363" s="4"/>
      <c r="D8363" s="4"/>
      <c r="E8363" s="4"/>
    </row>
    <row r="8364" spans="1:5" x14ac:dyDescent="0.25">
      <c r="A8364" s="2" t="s">
        <v>3382</v>
      </c>
      <c r="B8364" s="4">
        <v>1999</v>
      </c>
      <c r="C8364" s="4"/>
      <c r="D8364" s="4"/>
      <c r="E8364" s="4"/>
    </row>
    <row r="8365" spans="1:5" x14ac:dyDescent="0.25">
      <c r="A8365" s="2" t="s">
        <v>3380</v>
      </c>
      <c r="B8365" s="4" t="s">
        <v>2864</v>
      </c>
      <c r="C8365" s="4"/>
      <c r="D8365" s="4"/>
      <c r="E8365" s="4"/>
    </row>
    <row r="8366" spans="1:5" x14ac:dyDescent="0.25">
      <c r="A8366" s="2" t="s">
        <v>3376</v>
      </c>
      <c r="B8366" s="5">
        <v>40459</v>
      </c>
      <c r="C8366" s="4"/>
      <c r="D8366" s="4"/>
      <c r="E8366" s="4"/>
    </row>
    <row r="8367" spans="1:5" ht="30" x14ac:dyDescent="0.25">
      <c r="A8367" s="2" t="s">
        <v>4027</v>
      </c>
      <c r="B8367" s="4"/>
      <c r="C8367" s="4"/>
      <c r="D8367" s="4"/>
      <c r="E8367" s="4"/>
    </row>
    <row r="8368" spans="1:5" ht="30" x14ac:dyDescent="0.25">
      <c r="A8368" s="3" t="s">
        <v>3364</v>
      </c>
      <c r="B8368" s="4"/>
      <c r="C8368" s="4"/>
      <c r="D8368" s="4"/>
      <c r="E8368" s="4"/>
    </row>
    <row r="8369" spans="1:5" x14ac:dyDescent="0.25">
      <c r="A8369" s="2" t="s">
        <v>3365</v>
      </c>
      <c r="B8369" s="6">
        <v>1691000</v>
      </c>
      <c r="C8369" s="4"/>
      <c r="D8369" s="4"/>
      <c r="E8369" s="4"/>
    </row>
    <row r="8370" spans="1:5" x14ac:dyDescent="0.25">
      <c r="A8370" s="2" t="s">
        <v>3366</v>
      </c>
      <c r="B8370" s="6">
        <v>5111000</v>
      </c>
      <c r="C8370" s="4"/>
      <c r="D8370" s="4"/>
      <c r="E8370" s="4"/>
    </row>
    <row r="8371" spans="1:5" x14ac:dyDescent="0.25">
      <c r="A8371" s="2" t="s">
        <v>3367</v>
      </c>
      <c r="B8371" s="6">
        <v>49000</v>
      </c>
      <c r="C8371" s="4"/>
      <c r="D8371" s="4"/>
      <c r="E8371" s="4"/>
    </row>
    <row r="8372" spans="1:5" ht="30" x14ac:dyDescent="0.25">
      <c r="A8372" s="2" t="s">
        <v>3368</v>
      </c>
      <c r="B8372" s="6">
        <v>62000</v>
      </c>
      <c r="C8372" s="4"/>
      <c r="D8372" s="4"/>
      <c r="E8372" s="4"/>
    </row>
    <row r="8373" spans="1:5" ht="45" x14ac:dyDescent="0.25">
      <c r="A8373" s="2" t="s">
        <v>3369</v>
      </c>
      <c r="B8373" s="6">
        <v>790000</v>
      </c>
      <c r="C8373" s="4"/>
      <c r="D8373" s="4"/>
      <c r="E8373" s="4"/>
    </row>
    <row r="8374" spans="1:5" ht="30" x14ac:dyDescent="0.25">
      <c r="A8374" s="2" t="s">
        <v>3370</v>
      </c>
      <c r="B8374" s="6">
        <v>947000</v>
      </c>
      <c r="C8374" s="4"/>
      <c r="D8374" s="4"/>
      <c r="E8374" s="4"/>
    </row>
    <row r="8375" spans="1:5" ht="30" x14ac:dyDescent="0.25">
      <c r="A8375" s="2" t="s">
        <v>3371</v>
      </c>
      <c r="B8375" s="6">
        <v>1753000</v>
      </c>
      <c r="C8375" s="4"/>
      <c r="D8375" s="4"/>
      <c r="E8375" s="4"/>
    </row>
    <row r="8376" spans="1:5" ht="30" x14ac:dyDescent="0.25">
      <c r="A8376" s="2" t="s">
        <v>3372</v>
      </c>
      <c r="B8376" s="6">
        <v>5901000</v>
      </c>
      <c r="C8376" s="4"/>
      <c r="D8376" s="4"/>
      <c r="E8376" s="4"/>
    </row>
    <row r="8377" spans="1:5" x14ac:dyDescent="0.25">
      <c r="A8377" s="2" t="s">
        <v>3373</v>
      </c>
      <c r="B8377" s="6">
        <v>996000</v>
      </c>
      <c r="C8377" s="4"/>
      <c r="D8377" s="4"/>
      <c r="E8377" s="4"/>
    </row>
    <row r="8378" spans="1:5" x14ac:dyDescent="0.25">
      <c r="A8378" s="2" t="s">
        <v>130</v>
      </c>
      <c r="B8378" s="6">
        <v>8650000</v>
      </c>
      <c r="C8378" s="4"/>
      <c r="D8378" s="4"/>
      <c r="E8378" s="4"/>
    </row>
    <row r="8379" spans="1:5" x14ac:dyDescent="0.25">
      <c r="A8379" s="2" t="s">
        <v>3374</v>
      </c>
      <c r="B8379" s="6">
        <v>1354000</v>
      </c>
      <c r="C8379" s="4"/>
      <c r="D8379" s="4"/>
      <c r="E8379" s="4"/>
    </row>
    <row r="8380" spans="1:5" x14ac:dyDescent="0.25">
      <c r="A8380" s="2" t="s">
        <v>3382</v>
      </c>
      <c r="B8380" s="4">
        <v>1998</v>
      </c>
      <c r="C8380" s="4"/>
      <c r="D8380" s="4"/>
      <c r="E8380" s="4"/>
    </row>
    <row r="8381" spans="1:5" x14ac:dyDescent="0.25">
      <c r="A8381" s="2" t="s">
        <v>3380</v>
      </c>
      <c r="B8381" s="4" t="s">
        <v>3416</v>
      </c>
      <c r="C8381" s="4"/>
      <c r="D8381" s="4"/>
      <c r="E8381" s="4"/>
    </row>
    <row r="8382" spans="1:5" x14ac:dyDescent="0.25">
      <c r="A8382" s="2" t="s">
        <v>3376</v>
      </c>
      <c r="B8382" s="5">
        <v>40459</v>
      </c>
      <c r="C8382" s="4"/>
      <c r="D8382" s="4"/>
      <c r="E8382" s="4"/>
    </row>
    <row r="8383" spans="1:5" ht="30" x14ac:dyDescent="0.25">
      <c r="A8383" s="2" t="s">
        <v>4028</v>
      </c>
      <c r="B8383" s="4"/>
      <c r="C8383" s="4"/>
      <c r="D8383" s="4"/>
      <c r="E8383" s="4"/>
    </row>
    <row r="8384" spans="1:5" ht="30" x14ac:dyDescent="0.25">
      <c r="A8384" s="3" t="s">
        <v>3364</v>
      </c>
      <c r="B8384" s="4"/>
      <c r="C8384" s="4"/>
      <c r="D8384" s="4"/>
      <c r="E8384" s="4"/>
    </row>
    <row r="8385" spans="1:5" x14ac:dyDescent="0.25">
      <c r="A8385" s="2" t="s">
        <v>3365</v>
      </c>
      <c r="B8385" s="6">
        <v>1815000</v>
      </c>
      <c r="C8385" s="4"/>
      <c r="D8385" s="4"/>
      <c r="E8385" s="4"/>
    </row>
    <row r="8386" spans="1:5" x14ac:dyDescent="0.25">
      <c r="A8386" s="2" t="s">
        <v>3366</v>
      </c>
      <c r="B8386" s="6">
        <v>2708000</v>
      </c>
      <c r="C8386" s="4"/>
      <c r="D8386" s="4"/>
      <c r="E8386" s="4"/>
    </row>
    <row r="8387" spans="1:5" x14ac:dyDescent="0.25">
      <c r="A8387" s="2" t="s">
        <v>3367</v>
      </c>
      <c r="B8387" s="6">
        <v>68000</v>
      </c>
      <c r="C8387" s="4"/>
      <c r="D8387" s="4"/>
      <c r="E8387" s="4"/>
    </row>
    <row r="8388" spans="1:5" ht="30" x14ac:dyDescent="0.25">
      <c r="A8388" s="2" t="s">
        <v>3368</v>
      </c>
      <c r="B8388" s="6">
        <v>29000</v>
      </c>
      <c r="C8388" s="4"/>
      <c r="D8388" s="4"/>
      <c r="E8388" s="4"/>
    </row>
    <row r="8389" spans="1:5" ht="45" x14ac:dyDescent="0.25">
      <c r="A8389" s="2" t="s">
        <v>3369</v>
      </c>
      <c r="B8389" s="6">
        <v>545000</v>
      </c>
      <c r="C8389" s="4"/>
      <c r="D8389" s="4"/>
      <c r="E8389" s="4"/>
    </row>
    <row r="8390" spans="1:5" ht="30" x14ac:dyDescent="0.25">
      <c r="A8390" s="2" t="s">
        <v>3370</v>
      </c>
      <c r="B8390" s="6">
        <v>755000</v>
      </c>
      <c r="C8390" s="4"/>
      <c r="D8390" s="4"/>
      <c r="E8390" s="4"/>
    </row>
    <row r="8391" spans="1:5" ht="30" x14ac:dyDescent="0.25">
      <c r="A8391" s="2" t="s">
        <v>3371</v>
      </c>
      <c r="B8391" s="6">
        <v>1844000</v>
      </c>
      <c r="C8391" s="4"/>
      <c r="D8391" s="4"/>
      <c r="E8391" s="4"/>
    </row>
    <row r="8392" spans="1:5" ht="30" x14ac:dyDescent="0.25">
      <c r="A8392" s="2" t="s">
        <v>3372</v>
      </c>
      <c r="B8392" s="6">
        <v>3253000</v>
      </c>
      <c r="C8392" s="4"/>
      <c r="D8392" s="4"/>
      <c r="E8392" s="4"/>
    </row>
    <row r="8393" spans="1:5" x14ac:dyDescent="0.25">
      <c r="A8393" s="2" t="s">
        <v>3373</v>
      </c>
      <c r="B8393" s="6">
        <v>823000</v>
      </c>
      <c r="C8393" s="4"/>
      <c r="D8393" s="4"/>
      <c r="E8393" s="4"/>
    </row>
    <row r="8394" spans="1:5" x14ac:dyDescent="0.25">
      <c r="A8394" s="2" t="s">
        <v>130</v>
      </c>
      <c r="B8394" s="6">
        <v>5920000</v>
      </c>
      <c r="C8394" s="4"/>
      <c r="D8394" s="4"/>
      <c r="E8394" s="4"/>
    </row>
    <row r="8395" spans="1:5" x14ac:dyDescent="0.25">
      <c r="A8395" s="2" t="s">
        <v>3374</v>
      </c>
      <c r="B8395" s="6">
        <v>918000</v>
      </c>
      <c r="C8395" s="4"/>
      <c r="D8395" s="4"/>
      <c r="E8395" s="4"/>
    </row>
    <row r="8396" spans="1:5" x14ac:dyDescent="0.25">
      <c r="A8396" s="2" t="s">
        <v>3382</v>
      </c>
      <c r="B8396" s="4">
        <v>2001</v>
      </c>
      <c r="C8396" s="4"/>
      <c r="D8396" s="4"/>
      <c r="E8396" s="4"/>
    </row>
    <row r="8397" spans="1:5" x14ac:dyDescent="0.25">
      <c r="A8397" s="2" t="s">
        <v>3380</v>
      </c>
      <c r="B8397" s="4" t="s">
        <v>3388</v>
      </c>
      <c r="C8397" s="4"/>
      <c r="D8397" s="4"/>
      <c r="E8397" s="4"/>
    </row>
    <row r="8398" spans="1:5" x14ac:dyDescent="0.25">
      <c r="A8398" s="2" t="s">
        <v>3376</v>
      </c>
      <c r="B8398" s="5">
        <v>40459</v>
      </c>
      <c r="C8398" s="4"/>
      <c r="D8398" s="4"/>
      <c r="E8398" s="4"/>
    </row>
    <row r="8399" spans="1:5" ht="30" x14ac:dyDescent="0.25">
      <c r="A8399" s="2" t="s">
        <v>4029</v>
      </c>
      <c r="B8399" s="4"/>
      <c r="C8399" s="4"/>
      <c r="D8399" s="4"/>
      <c r="E8399" s="4"/>
    </row>
    <row r="8400" spans="1:5" ht="30" x14ac:dyDescent="0.25">
      <c r="A8400" s="3" t="s">
        <v>3364</v>
      </c>
      <c r="B8400" s="4"/>
      <c r="C8400" s="4"/>
      <c r="D8400" s="4"/>
      <c r="E8400" s="4"/>
    </row>
    <row r="8401" spans="1:5" x14ac:dyDescent="0.25">
      <c r="A8401" s="2" t="s">
        <v>3365</v>
      </c>
      <c r="B8401" s="6">
        <v>2871000</v>
      </c>
      <c r="C8401" s="4"/>
      <c r="D8401" s="4"/>
      <c r="E8401" s="4"/>
    </row>
    <row r="8402" spans="1:5" x14ac:dyDescent="0.25">
      <c r="A8402" s="2" t="s">
        <v>3366</v>
      </c>
      <c r="B8402" s="6">
        <v>7293000</v>
      </c>
      <c r="C8402" s="4"/>
      <c r="D8402" s="4"/>
      <c r="E8402" s="4"/>
    </row>
    <row r="8403" spans="1:5" x14ac:dyDescent="0.25">
      <c r="A8403" s="2" t="s">
        <v>3367</v>
      </c>
      <c r="B8403" s="6">
        <v>58000</v>
      </c>
      <c r="C8403" s="4"/>
      <c r="D8403" s="4"/>
      <c r="E8403" s="4"/>
    </row>
    <row r="8404" spans="1:5" ht="30" x14ac:dyDescent="0.25">
      <c r="A8404" s="2" t="s">
        <v>3368</v>
      </c>
      <c r="B8404" s="6">
        <v>113000</v>
      </c>
      <c r="C8404" s="4"/>
      <c r="D8404" s="4"/>
      <c r="E8404" s="4"/>
    </row>
    <row r="8405" spans="1:5" ht="45" x14ac:dyDescent="0.25">
      <c r="A8405" s="2" t="s">
        <v>3369</v>
      </c>
      <c r="B8405" s="6">
        <v>787000</v>
      </c>
      <c r="C8405" s="4"/>
      <c r="D8405" s="4"/>
      <c r="E8405" s="4"/>
    </row>
    <row r="8406" spans="1:5" ht="30" x14ac:dyDescent="0.25">
      <c r="A8406" s="2" t="s">
        <v>3370</v>
      </c>
      <c r="B8406" s="6">
        <v>968000</v>
      </c>
      <c r="C8406" s="4"/>
      <c r="D8406" s="4"/>
      <c r="E8406" s="4"/>
    </row>
    <row r="8407" spans="1:5" ht="30" x14ac:dyDescent="0.25">
      <c r="A8407" s="2" t="s">
        <v>3371</v>
      </c>
      <c r="B8407" s="6">
        <v>2984000</v>
      </c>
      <c r="C8407" s="4"/>
      <c r="D8407" s="4"/>
      <c r="E8407" s="4"/>
    </row>
    <row r="8408" spans="1:5" ht="30" x14ac:dyDescent="0.25">
      <c r="A8408" s="2" t="s">
        <v>3372</v>
      </c>
      <c r="B8408" s="6">
        <v>8080000</v>
      </c>
      <c r="C8408" s="4"/>
      <c r="D8408" s="4"/>
      <c r="E8408" s="4"/>
    </row>
    <row r="8409" spans="1:5" x14ac:dyDescent="0.25">
      <c r="A8409" s="2" t="s">
        <v>3373</v>
      </c>
      <c r="B8409" s="6">
        <v>1026000</v>
      </c>
      <c r="C8409" s="4"/>
      <c r="D8409" s="4"/>
      <c r="E8409" s="4"/>
    </row>
    <row r="8410" spans="1:5" x14ac:dyDescent="0.25">
      <c r="A8410" s="2" t="s">
        <v>130</v>
      </c>
      <c r="B8410" s="6">
        <v>12090000</v>
      </c>
      <c r="C8410" s="4"/>
      <c r="D8410" s="4"/>
      <c r="E8410" s="4"/>
    </row>
    <row r="8411" spans="1:5" x14ac:dyDescent="0.25">
      <c r="A8411" s="2" t="s">
        <v>3374</v>
      </c>
      <c r="B8411" s="6">
        <v>1622000</v>
      </c>
      <c r="C8411" s="4"/>
      <c r="D8411" s="4"/>
      <c r="E8411" s="4"/>
    </row>
    <row r="8412" spans="1:5" x14ac:dyDescent="0.25">
      <c r="A8412" s="2" t="s">
        <v>3382</v>
      </c>
      <c r="B8412" s="4">
        <v>1998</v>
      </c>
      <c r="C8412" s="4"/>
      <c r="D8412" s="4"/>
      <c r="E8412" s="4"/>
    </row>
    <row r="8413" spans="1:5" x14ac:dyDescent="0.25">
      <c r="A8413" s="2" t="s">
        <v>3380</v>
      </c>
      <c r="B8413" s="4" t="s">
        <v>3416</v>
      </c>
      <c r="C8413" s="4"/>
      <c r="D8413" s="4"/>
      <c r="E8413" s="4"/>
    </row>
    <row r="8414" spans="1:5" x14ac:dyDescent="0.25">
      <c r="A8414" s="2" t="s">
        <v>3376</v>
      </c>
      <c r="B8414" s="5">
        <v>40459</v>
      </c>
      <c r="C8414" s="4"/>
      <c r="D8414" s="4"/>
      <c r="E8414" s="4"/>
    </row>
    <row r="8415" spans="1:5" ht="30" x14ac:dyDescent="0.25">
      <c r="A8415" s="2" t="s">
        <v>4030</v>
      </c>
      <c r="B8415" s="4"/>
      <c r="C8415" s="4"/>
      <c r="D8415" s="4"/>
      <c r="E8415" s="4"/>
    </row>
    <row r="8416" spans="1:5" ht="30" x14ac:dyDescent="0.25">
      <c r="A8416" s="3" t="s">
        <v>3364</v>
      </c>
      <c r="B8416" s="4"/>
      <c r="C8416" s="4"/>
      <c r="D8416" s="4"/>
      <c r="E8416" s="4"/>
    </row>
    <row r="8417" spans="1:5" x14ac:dyDescent="0.25">
      <c r="A8417" s="2" t="s">
        <v>3365</v>
      </c>
      <c r="B8417" s="6">
        <v>1772000</v>
      </c>
      <c r="C8417" s="4"/>
      <c r="D8417" s="4"/>
      <c r="E8417" s="4"/>
    </row>
    <row r="8418" spans="1:5" x14ac:dyDescent="0.25">
      <c r="A8418" s="2" t="s">
        <v>3366</v>
      </c>
      <c r="B8418" s="6">
        <v>2699000</v>
      </c>
      <c r="C8418" s="4"/>
      <c r="D8418" s="4"/>
      <c r="E8418" s="4"/>
    </row>
    <row r="8419" spans="1:5" x14ac:dyDescent="0.25">
      <c r="A8419" s="2" t="s">
        <v>3367</v>
      </c>
      <c r="B8419" s="6">
        <v>44000</v>
      </c>
      <c r="C8419" s="4"/>
      <c r="D8419" s="4"/>
      <c r="E8419" s="4"/>
    </row>
    <row r="8420" spans="1:5" ht="30" x14ac:dyDescent="0.25">
      <c r="A8420" s="2" t="s">
        <v>3368</v>
      </c>
      <c r="B8420" s="6">
        <v>65000</v>
      </c>
      <c r="C8420" s="4"/>
      <c r="D8420" s="4"/>
      <c r="E8420" s="4"/>
    </row>
    <row r="8421" spans="1:5" ht="45" x14ac:dyDescent="0.25">
      <c r="A8421" s="2" t="s">
        <v>3369</v>
      </c>
      <c r="B8421" s="6">
        <v>518000</v>
      </c>
      <c r="C8421" s="4"/>
      <c r="D8421" s="4"/>
      <c r="E8421" s="4"/>
    </row>
    <row r="8422" spans="1:5" ht="30" x14ac:dyDescent="0.25">
      <c r="A8422" s="2" t="s">
        <v>3370</v>
      </c>
      <c r="B8422" s="6">
        <v>621000</v>
      </c>
      <c r="C8422" s="4"/>
      <c r="D8422" s="4"/>
      <c r="E8422" s="4"/>
    </row>
    <row r="8423" spans="1:5" ht="30" x14ac:dyDescent="0.25">
      <c r="A8423" s="2" t="s">
        <v>3371</v>
      </c>
      <c r="B8423" s="6">
        <v>1837000</v>
      </c>
      <c r="C8423" s="4"/>
      <c r="D8423" s="4"/>
      <c r="E8423" s="4"/>
    </row>
    <row r="8424" spans="1:5" ht="30" x14ac:dyDescent="0.25">
      <c r="A8424" s="2" t="s">
        <v>3372</v>
      </c>
      <c r="B8424" s="6">
        <v>3217000</v>
      </c>
      <c r="C8424" s="4"/>
      <c r="D8424" s="4"/>
      <c r="E8424" s="4"/>
    </row>
    <row r="8425" spans="1:5" x14ac:dyDescent="0.25">
      <c r="A8425" s="2" t="s">
        <v>3373</v>
      </c>
      <c r="B8425" s="6">
        <v>665000</v>
      </c>
      <c r="C8425" s="4"/>
      <c r="D8425" s="4"/>
      <c r="E8425" s="4"/>
    </row>
    <row r="8426" spans="1:5" x14ac:dyDescent="0.25">
      <c r="A8426" s="2" t="s">
        <v>130</v>
      </c>
      <c r="B8426" s="6">
        <v>5719000</v>
      </c>
      <c r="C8426" s="4"/>
      <c r="D8426" s="4"/>
      <c r="E8426" s="4"/>
    </row>
    <row r="8427" spans="1:5" x14ac:dyDescent="0.25">
      <c r="A8427" s="2" t="s">
        <v>3374</v>
      </c>
      <c r="B8427" s="6">
        <v>852000</v>
      </c>
      <c r="C8427" s="4"/>
      <c r="D8427" s="4"/>
      <c r="E8427" s="4"/>
    </row>
    <row r="8428" spans="1:5" x14ac:dyDescent="0.25">
      <c r="A8428" s="2" t="s">
        <v>3382</v>
      </c>
      <c r="B8428" s="4">
        <v>1999</v>
      </c>
      <c r="C8428" s="4"/>
      <c r="D8428" s="4"/>
      <c r="E8428" s="4"/>
    </row>
    <row r="8429" spans="1:5" x14ac:dyDescent="0.25">
      <c r="A8429" s="2" t="s">
        <v>3380</v>
      </c>
      <c r="B8429" s="4" t="s">
        <v>2864</v>
      </c>
      <c r="C8429" s="4"/>
      <c r="D8429" s="4"/>
      <c r="E8429" s="4"/>
    </row>
    <row r="8430" spans="1:5" x14ac:dyDescent="0.25">
      <c r="A8430" s="2" t="s">
        <v>3376</v>
      </c>
      <c r="B8430" s="5">
        <v>40459</v>
      </c>
      <c r="C8430" s="4"/>
      <c r="D8430" s="4"/>
      <c r="E8430" s="4"/>
    </row>
    <row r="8431" spans="1:5" ht="30" x14ac:dyDescent="0.25">
      <c r="A8431" s="2" t="s">
        <v>4031</v>
      </c>
      <c r="B8431" s="4"/>
      <c r="C8431" s="4"/>
      <c r="D8431" s="4"/>
      <c r="E8431" s="4"/>
    </row>
    <row r="8432" spans="1:5" ht="30" x14ac:dyDescent="0.25">
      <c r="A8432" s="3" t="s">
        <v>3364</v>
      </c>
      <c r="B8432" s="4"/>
      <c r="C8432" s="4"/>
      <c r="D8432" s="4"/>
      <c r="E8432" s="4"/>
    </row>
    <row r="8433" spans="1:5" x14ac:dyDescent="0.25">
      <c r="A8433" s="2" t="s">
        <v>3365</v>
      </c>
      <c r="B8433" s="6">
        <v>78000</v>
      </c>
      <c r="C8433" s="4"/>
      <c r="D8433" s="4"/>
      <c r="E8433" s="4"/>
    </row>
    <row r="8434" spans="1:5" x14ac:dyDescent="0.25">
      <c r="A8434" s="2" t="s">
        <v>3366</v>
      </c>
      <c r="B8434" s="6">
        <v>4384000</v>
      </c>
      <c r="C8434" s="4"/>
      <c r="D8434" s="4"/>
      <c r="E8434" s="4"/>
    </row>
    <row r="8435" spans="1:5" x14ac:dyDescent="0.25">
      <c r="A8435" s="2" t="s">
        <v>3367</v>
      </c>
      <c r="B8435" s="6">
        <v>40000</v>
      </c>
      <c r="C8435" s="4"/>
      <c r="D8435" s="4"/>
      <c r="E8435" s="4"/>
    </row>
    <row r="8436" spans="1:5" ht="30" x14ac:dyDescent="0.25">
      <c r="A8436" s="2" t="s">
        <v>3368</v>
      </c>
      <c r="B8436" s="6">
        <v>55000</v>
      </c>
      <c r="C8436" s="4"/>
      <c r="D8436" s="4"/>
      <c r="E8436" s="4"/>
    </row>
    <row r="8437" spans="1:5" ht="45" x14ac:dyDescent="0.25">
      <c r="A8437" s="2" t="s">
        <v>3369</v>
      </c>
      <c r="B8437" s="6">
        <v>649000</v>
      </c>
      <c r="C8437" s="4"/>
      <c r="D8437" s="4"/>
      <c r="E8437" s="4"/>
    </row>
    <row r="8438" spans="1:5" ht="30" x14ac:dyDescent="0.25">
      <c r="A8438" s="2" t="s">
        <v>3370</v>
      </c>
      <c r="B8438" s="6">
        <v>762000</v>
      </c>
      <c r="C8438" s="4"/>
      <c r="D8438" s="4"/>
      <c r="E8438" s="4"/>
    </row>
    <row r="8439" spans="1:5" ht="30" x14ac:dyDescent="0.25">
      <c r="A8439" s="2" t="s">
        <v>3371</v>
      </c>
      <c r="B8439" s="6">
        <v>133000</v>
      </c>
      <c r="C8439" s="4"/>
      <c r="D8439" s="4"/>
      <c r="E8439" s="4"/>
    </row>
    <row r="8440" spans="1:5" ht="30" x14ac:dyDescent="0.25">
      <c r="A8440" s="2" t="s">
        <v>3372</v>
      </c>
      <c r="B8440" s="6">
        <v>5033000</v>
      </c>
      <c r="C8440" s="4"/>
      <c r="D8440" s="4"/>
      <c r="E8440" s="4"/>
    </row>
    <row r="8441" spans="1:5" x14ac:dyDescent="0.25">
      <c r="A8441" s="2" t="s">
        <v>3373</v>
      </c>
      <c r="B8441" s="6">
        <v>802000</v>
      </c>
      <c r="C8441" s="4"/>
      <c r="D8441" s="4"/>
      <c r="E8441" s="4"/>
    </row>
    <row r="8442" spans="1:5" x14ac:dyDescent="0.25">
      <c r="A8442" s="2" t="s">
        <v>130</v>
      </c>
      <c r="B8442" s="6">
        <v>5968000</v>
      </c>
      <c r="C8442" s="4"/>
      <c r="D8442" s="4"/>
      <c r="E8442" s="4"/>
    </row>
    <row r="8443" spans="1:5" x14ac:dyDescent="0.25">
      <c r="A8443" s="2" t="s">
        <v>3374</v>
      </c>
      <c r="B8443" s="6">
        <v>1487000</v>
      </c>
      <c r="C8443" s="4"/>
      <c r="D8443" s="4"/>
      <c r="E8443" s="4"/>
    </row>
    <row r="8444" spans="1:5" x14ac:dyDescent="0.25">
      <c r="A8444" s="2" t="s">
        <v>3382</v>
      </c>
      <c r="B8444" s="4">
        <v>1999</v>
      </c>
      <c r="C8444" s="4"/>
      <c r="D8444" s="4"/>
      <c r="E8444" s="4"/>
    </row>
    <row r="8445" spans="1:5" x14ac:dyDescent="0.25">
      <c r="A8445" s="2" t="s">
        <v>3380</v>
      </c>
      <c r="B8445" s="4" t="s">
        <v>2864</v>
      </c>
      <c r="C8445" s="4"/>
      <c r="D8445" s="4"/>
      <c r="E8445" s="4"/>
    </row>
    <row r="8446" spans="1:5" x14ac:dyDescent="0.25">
      <c r="A8446" s="2" t="s">
        <v>3376</v>
      </c>
      <c r="B8446" s="5">
        <v>40459</v>
      </c>
      <c r="C8446" s="4"/>
      <c r="D8446" s="4"/>
      <c r="E8446" s="4"/>
    </row>
    <row r="8447" spans="1:5" ht="30" x14ac:dyDescent="0.25">
      <c r="A8447" s="2" t="s">
        <v>4032</v>
      </c>
      <c r="B8447" s="4"/>
      <c r="C8447" s="4"/>
      <c r="D8447" s="4"/>
      <c r="E8447" s="4"/>
    </row>
    <row r="8448" spans="1:5" ht="30" x14ac:dyDescent="0.25">
      <c r="A8448" s="3" t="s">
        <v>3364</v>
      </c>
      <c r="B8448" s="4"/>
      <c r="C8448" s="4"/>
      <c r="D8448" s="4"/>
      <c r="E8448" s="4"/>
    </row>
    <row r="8449" spans="1:5" x14ac:dyDescent="0.25">
      <c r="A8449" s="2" t="s">
        <v>3365</v>
      </c>
      <c r="B8449" s="6">
        <v>1731000</v>
      </c>
      <c r="C8449" s="4"/>
      <c r="D8449" s="4"/>
      <c r="E8449" s="4"/>
    </row>
    <row r="8450" spans="1:5" x14ac:dyDescent="0.25">
      <c r="A8450" s="2" t="s">
        <v>3366</v>
      </c>
      <c r="B8450" s="6">
        <v>10487000</v>
      </c>
      <c r="C8450" s="4"/>
      <c r="D8450" s="4"/>
      <c r="E8450" s="4"/>
    </row>
    <row r="8451" spans="1:5" x14ac:dyDescent="0.25">
      <c r="A8451" s="2" t="s">
        <v>3367</v>
      </c>
      <c r="B8451" s="6">
        <v>42000</v>
      </c>
      <c r="C8451" s="4"/>
      <c r="D8451" s="4"/>
      <c r="E8451" s="4"/>
    </row>
    <row r="8452" spans="1:5" ht="30" x14ac:dyDescent="0.25">
      <c r="A8452" s="2" t="s">
        <v>3368</v>
      </c>
      <c r="B8452" s="6">
        <v>82000</v>
      </c>
      <c r="C8452" s="4"/>
      <c r="D8452" s="4"/>
      <c r="E8452" s="4"/>
    </row>
    <row r="8453" spans="1:5" ht="45" x14ac:dyDescent="0.25">
      <c r="A8453" s="2" t="s">
        <v>3369</v>
      </c>
      <c r="B8453" s="6">
        <v>467000</v>
      </c>
      <c r="C8453" s="4"/>
      <c r="D8453" s="4"/>
      <c r="E8453" s="4"/>
    </row>
    <row r="8454" spans="1:5" ht="30" x14ac:dyDescent="0.25">
      <c r="A8454" s="2" t="s">
        <v>3370</v>
      </c>
      <c r="B8454" s="6">
        <v>635000</v>
      </c>
      <c r="C8454" s="4"/>
      <c r="D8454" s="4"/>
      <c r="E8454" s="4"/>
    </row>
    <row r="8455" spans="1:5" ht="30" x14ac:dyDescent="0.25">
      <c r="A8455" s="2" t="s">
        <v>3371</v>
      </c>
      <c r="B8455" s="6">
        <v>1813000</v>
      </c>
      <c r="C8455" s="4"/>
      <c r="D8455" s="4"/>
      <c r="E8455" s="4"/>
    </row>
    <row r="8456" spans="1:5" ht="30" x14ac:dyDescent="0.25">
      <c r="A8456" s="2" t="s">
        <v>3372</v>
      </c>
      <c r="B8456" s="6">
        <v>10954000</v>
      </c>
      <c r="C8456" s="4"/>
      <c r="D8456" s="4"/>
      <c r="E8456" s="4"/>
    </row>
    <row r="8457" spans="1:5" x14ac:dyDescent="0.25">
      <c r="A8457" s="2" t="s">
        <v>3373</v>
      </c>
      <c r="B8457" s="6">
        <v>677000</v>
      </c>
      <c r="C8457" s="4"/>
      <c r="D8457" s="4"/>
      <c r="E8457" s="4"/>
    </row>
    <row r="8458" spans="1:5" x14ac:dyDescent="0.25">
      <c r="A8458" s="2" t="s">
        <v>130</v>
      </c>
      <c r="B8458" s="6">
        <v>13444000</v>
      </c>
      <c r="C8458" s="4"/>
      <c r="D8458" s="4"/>
      <c r="E8458" s="4"/>
    </row>
    <row r="8459" spans="1:5" x14ac:dyDescent="0.25">
      <c r="A8459" s="2" t="s">
        <v>3374</v>
      </c>
      <c r="B8459" s="6">
        <v>1753000</v>
      </c>
      <c r="C8459" s="4"/>
      <c r="D8459" s="4"/>
      <c r="E8459" s="4"/>
    </row>
    <row r="8460" spans="1:5" x14ac:dyDescent="0.25">
      <c r="A8460" s="2" t="s">
        <v>3382</v>
      </c>
      <c r="B8460" s="4">
        <v>1999</v>
      </c>
      <c r="C8460" s="4"/>
      <c r="D8460" s="4"/>
      <c r="E8460" s="4"/>
    </row>
    <row r="8461" spans="1:5" x14ac:dyDescent="0.25">
      <c r="A8461" s="2" t="s">
        <v>3380</v>
      </c>
      <c r="B8461" s="4" t="s">
        <v>2864</v>
      </c>
      <c r="C8461" s="4"/>
      <c r="D8461" s="4"/>
      <c r="E8461" s="4"/>
    </row>
    <row r="8462" spans="1:5" x14ac:dyDescent="0.25">
      <c r="A8462" s="2" t="s">
        <v>3376</v>
      </c>
      <c r="B8462" s="5">
        <v>40459</v>
      </c>
      <c r="C8462" s="4"/>
      <c r="D8462" s="4"/>
      <c r="E8462" s="4"/>
    </row>
    <row r="8463" spans="1:5" ht="30" x14ac:dyDescent="0.25">
      <c r="A8463" s="2" t="s">
        <v>4033</v>
      </c>
      <c r="B8463" s="4"/>
      <c r="C8463" s="4"/>
      <c r="D8463" s="4"/>
      <c r="E8463" s="4"/>
    </row>
    <row r="8464" spans="1:5" ht="30" x14ac:dyDescent="0.25">
      <c r="A8464" s="3" t="s">
        <v>3364</v>
      </c>
      <c r="B8464" s="4"/>
      <c r="C8464" s="4"/>
      <c r="D8464" s="4"/>
      <c r="E8464" s="4"/>
    </row>
    <row r="8465" spans="1:5" x14ac:dyDescent="0.25">
      <c r="A8465" s="2" t="s">
        <v>3365</v>
      </c>
      <c r="B8465" s="6">
        <v>1654000</v>
      </c>
      <c r="C8465" s="4"/>
      <c r="D8465" s="4"/>
      <c r="E8465" s="4"/>
    </row>
    <row r="8466" spans="1:5" x14ac:dyDescent="0.25">
      <c r="A8466" s="2" t="s">
        <v>3366</v>
      </c>
      <c r="B8466" s="6">
        <v>7808000</v>
      </c>
      <c r="C8466" s="4"/>
      <c r="D8466" s="4"/>
      <c r="E8466" s="4"/>
    </row>
    <row r="8467" spans="1:5" x14ac:dyDescent="0.25">
      <c r="A8467" s="2" t="s">
        <v>3367</v>
      </c>
      <c r="B8467" s="6">
        <v>52000</v>
      </c>
      <c r="C8467" s="4"/>
      <c r="D8467" s="4"/>
      <c r="E8467" s="4"/>
    </row>
    <row r="8468" spans="1:5" ht="30" x14ac:dyDescent="0.25">
      <c r="A8468" s="2" t="s">
        <v>3368</v>
      </c>
      <c r="B8468" s="6">
        <v>84000</v>
      </c>
      <c r="C8468" s="4"/>
      <c r="D8468" s="4"/>
      <c r="E8468" s="4"/>
    </row>
    <row r="8469" spans="1:5" ht="45" x14ac:dyDescent="0.25">
      <c r="A8469" s="2" t="s">
        <v>3369</v>
      </c>
      <c r="B8469" s="6">
        <v>486000</v>
      </c>
      <c r="C8469" s="4"/>
      <c r="D8469" s="4"/>
      <c r="E8469" s="4"/>
    </row>
    <row r="8470" spans="1:5" ht="30" x14ac:dyDescent="0.25">
      <c r="A8470" s="2" t="s">
        <v>3370</v>
      </c>
      <c r="B8470" s="6">
        <v>845000</v>
      </c>
      <c r="C8470" s="4"/>
      <c r="D8470" s="4"/>
      <c r="E8470" s="4"/>
    </row>
    <row r="8471" spans="1:5" ht="30" x14ac:dyDescent="0.25">
      <c r="A8471" s="2" t="s">
        <v>3371</v>
      </c>
      <c r="B8471" s="6">
        <v>1738000</v>
      </c>
      <c r="C8471" s="4"/>
      <c r="D8471" s="4"/>
      <c r="E8471" s="4"/>
    </row>
    <row r="8472" spans="1:5" ht="30" x14ac:dyDescent="0.25">
      <c r="A8472" s="2" t="s">
        <v>3372</v>
      </c>
      <c r="B8472" s="6">
        <v>8294000</v>
      </c>
      <c r="C8472" s="4"/>
      <c r="D8472" s="4"/>
      <c r="E8472" s="4"/>
    </row>
    <row r="8473" spans="1:5" x14ac:dyDescent="0.25">
      <c r="A8473" s="2" t="s">
        <v>3373</v>
      </c>
      <c r="B8473" s="6">
        <v>897000</v>
      </c>
      <c r="C8473" s="4"/>
      <c r="D8473" s="4"/>
      <c r="E8473" s="4"/>
    </row>
    <row r="8474" spans="1:5" x14ac:dyDescent="0.25">
      <c r="A8474" s="2" t="s">
        <v>130</v>
      </c>
      <c r="B8474" s="6">
        <v>10929000</v>
      </c>
      <c r="C8474" s="4"/>
      <c r="D8474" s="4"/>
      <c r="E8474" s="4"/>
    </row>
    <row r="8475" spans="1:5" x14ac:dyDescent="0.25">
      <c r="A8475" s="2" t="s">
        <v>3374</v>
      </c>
      <c r="B8475" s="6">
        <v>1358000</v>
      </c>
      <c r="C8475" s="4"/>
      <c r="D8475" s="4"/>
      <c r="E8475" s="4"/>
    </row>
    <row r="8476" spans="1:5" x14ac:dyDescent="0.25">
      <c r="A8476" s="2" t="s">
        <v>3382</v>
      </c>
      <c r="B8476" s="4">
        <v>1998</v>
      </c>
      <c r="C8476" s="4"/>
      <c r="D8476" s="4"/>
      <c r="E8476" s="4"/>
    </row>
    <row r="8477" spans="1:5" x14ac:dyDescent="0.25">
      <c r="A8477" s="2" t="s">
        <v>3380</v>
      </c>
      <c r="B8477" s="4" t="s">
        <v>3416</v>
      </c>
      <c r="C8477" s="4"/>
      <c r="D8477" s="4"/>
      <c r="E8477" s="4"/>
    </row>
    <row r="8478" spans="1:5" x14ac:dyDescent="0.25">
      <c r="A8478" s="2" t="s">
        <v>3376</v>
      </c>
      <c r="B8478" s="5">
        <v>40459</v>
      </c>
      <c r="C8478" s="4"/>
      <c r="D8478" s="4"/>
      <c r="E8478" s="4"/>
    </row>
    <row r="8479" spans="1:5" ht="30" x14ac:dyDescent="0.25">
      <c r="A8479" s="2" t="s">
        <v>4034</v>
      </c>
      <c r="B8479" s="4"/>
      <c r="C8479" s="4"/>
      <c r="D8479" s="4"/>
      <c r="E8479" s="4"/>
    </row>
    <row r="8480" spans="1:5" ht="30" x14ac:dyDescent="0.25">
      <c r="A8480" s="3" t="s">
        <v>3364</v>
      </c>
      <c r="B8480" s="4"/>
      <c r="C8480" s="4"/>
      <c r="D8480" s="4"/>
      <c r="E8480" s="4"/>
    </row>
    <row r="8481" spans="1:5" x14ac:dyDescent="0.25">
      <c r="A8481" s="2" t="s">
        <v>3365</v>
      </c>
      <c r="B8481" s="6">
        <v>1610000</v>
      </c>
      <c r="C8481" s="4"/>
      <c r="D8481" s="4"/>
      <c r="E8481" s="4"/>
    </row>
    <row r="8482" spans="1:5" x14ac:dyDescent="0.25">
      <c r="A8482" s="2" t="s">
        <v>3366</v>
      </c>
      <c r="B8482" s="6">
        <v>9057000</v>
      </c>
      <c r="C8482" s="4"/>
      <c r="D8482" s="4"/>
      <c r="E8482" s="4"/>
    </row>
    <row r="8483" spans="1:5" x14ac:dyDescent="0.25">
      <c r="A8483" s="2" t="s">
        <v>3367</v>
      </c>
      <c r="B8483" s="6">
        <v>57000</v>
      </c>
      <c r="C8483" s="4"/>
      <c r="D8483" s="4"/>
      <c r="E8483" s="4"/>
    </row>
    <row r="8484" spans="1:5" ht="30" x14ac:dyDescent="0.25">
      <c r="A8484" s="2" t="s">
        <v>3368</v>
      </c>
      <c r="B8484" s="6">
        <v>94000</v>
      </c>
      <c r="C8484" s="4"/>
      <c r="D8484" s="4"/>
      <c r="E8484" s="4"/>
    </row>
    <row r="8485" spans="1:5" ht="45" x14ac:dyDescent="0.25">
      <c r="A8485" s="2" t="s">
        <v>3369</v>
      </c>
      <c r="B8485" s="6">
        <v>702000</v>
      </c>
      <c r="C8485" s="4"/>
      <c r="D8485" s="4"/>
      <c r="E8485" s="4"/>
    </row>
    <row r="8486" spans="1:5" ht="30" x14ac:dyDescent="0.25">
      <c r="A8486" s="2" t="s">
        <v>3370</v>
      </c>
      <c r="B8486" s="6">
        <v>1039000</v>
      </c>
      <c r="C8486" s="4"/>
      <c r="D8486" s="4"/>
      <c r="E8486" s="4"/>
    </row>
    <row r="8487" spans="1:5" ht="30" x14ac:dyDescent="0.25">
      <c r="A8487" s="2" t="s">
        <v>3371</v>
      </c>
      <c r="B8487" s="6">
        <v>1704000</v>
      </c>
      <c r="C8487" s="4"/>
      <c r="D8487" s="4"/>
      <c r="E8487" s="4"/>
    </row>
    <row r="8488" spans="1:5" ht="30" x14ac:dyDescent="0.25">
      <c r="A8488" s="2" t="s">
        <v>3372</v>
      </c>
      <c r="B8488" s="6">
        <v>9759000</v>
      </c>
      <c r="C8488" s="4"/>
      <c r="D8488" s="4"/>
      <c r="E8488" s="4"/>
    </row>
    <row r="8489" spans="1:5" x14ac:dyDescent="0.25">
      <c r="A8489" s="2" t="s">
        <v>3373</v>
      </c>
      <c r="B8489" s="6">
        <v>1096000</v>
      </c>
      <c r="C8489" s="4"/>
      <c r="D8489" s="4"/>
      <c r="E8489" s="4"/>
    </row>
    <row r="8490" spans="1:5" x14ac:dyDescent="0.25">
      <c r="A8490" s="2" t="s">
        <v>130</v>
      </c>
      <c r="B8490" s="6">
        <v>12559000</v>
      </c>
      <c r="C8490" s="4"/>
      <c r="D8490" s="4"/>
      <c r="E8490" s="4"/>
    </row>
    <row r="8491" spans="1:5" x14ac:dyDescent="0.25">
      <c r="A8491" s="2" t="s">
        <v>3374</v>
      </c>
      <c r="B8491" s="6">
        <v>1592000</v>
      </c>
      <c r="C8491" s="4"/>
      <c r="D8491" s="4"/>
      <c r="E8491" s="4"/>
    </row>
    <row r="8492" spans="1:5" x14ac:dyDescent="0.25">
      <c r="A8492" s="2" t="s">
        <v>3382</v>
      </c>
      <c r="B8492" s="4">
        <v>1998</v>
      </c>
      <c r="C8492" s="4"/>
      <c r="D8492" s="4"/>
      <c r="E8492" s="4"/>
    </row>
    <row r="8493" spans="1:5" x14ac:dyDescent="0.25">
      <c r="A8493" s="2" t="s">
        <v>3380</v>
      </c>
      <c r="B8493" s="4" t="s">
        <v>3416</v>
      </c>
      <c r="C8493" s="4"/>
      <c r="D8493" s="4"/>
      <c r="E8493" s="4"/>
    </row>
    <row r="8494" spans="1:5" x14ac:dyDescent="0.25">
      <c r="A8494" s="2" t="s">
        <v>3376</v>
      </c>
      <c r="B8494" s="5">
        <v>40459</v>
      </c>
      <c r="C8494" s="4"/>
      <c r="D8494" s="4"/>
      <c r="E8494" s="4"/>
    </row>
    <row r="8495" spans="1:5" ht="30" x14ac:dyDescent="0.25">
      <c r="A8495" s="2" t="s">
        <v>4035</v>
      </c>
      <c r="B8495" s="4"/>
      <c r="C8495" s="4"/>
      <c r="D8495" s="4"/>
      <c r="E8495" s="4"/>
    </row>
    <row r="8496" spans="1:5" ht="30" x14ac:dyDescent="0.25">
      <c r="A8496" s="3" t="s">
        <v>3364</v>
      </c>
      <c r="B8496" s="4"/>
      <c r="C8496" s="4"/>
      <c r="D8496" s="4"/>
      <c r="E8496" s="4"/>
    </row>
    <row r="8497" spans="1:5" x14ac:dyDescent="0.25">
      <c r="A8497" s="2" t="s">
        <v>3365</v>
      </c>
      <c r="B8497" s="6">
        <v>806000</v>
      </c>
      <c r="C8497" s="4"/>
      <c r="D8497" s="4"/>
      <c r="E8497" s="4"/>
    </row>
    <row r="8498" spans="1:5" x14ac:dyDescent="0.25">
      <c r="A8498" s="2" t="s">
        <v>3366</v>
      </c>
      <c r="B8498" s="6">
        <v>6583000</v>
      </c>
      <c r="C8498" s="4"/>
      <c r="D8498" s="4"/>
      <c r="E8498" s="4"/>
    </row>
    <row r="8499" spans="1:5" x14ac:dyDescent="0.25">
      <c r="A8499" s="2" t="s">
        <v>3367</v>
      </c>
      <c r="B8499" s="6">
        <v>53000</v>
      </c>
      <c r="C8499" s="4"/>
      <c r="D8499" s="4"/>
      <c r="E8499" s="4"/>
    </row>
    <row r="8500" spans="1:5" ht="30" x14ac:dyDescent="0.25">
      <c r="A8500" s="2" t="s">
        <v>3368</v>
      </c>
      <c r="B8500" s="6">
        <v>70000</v>
      </c>
      <c r="C8500" s="4"/>
      <c r="D8500" s="4"/>
      <c r="E8500" s="4"/>
    </row>
    <row r="8501" spans="1:5" ht="45" x14ac:dyDescent="0.25">
      <c r="A8501" s="2" t="s">
        <v>3369</v>
      </c>
      <c r="B8501" s="6">
        <v>252000</v>
      </c>
      <c r="C8501" s="4"/>
      <c r="D8501" s="4"/>
      <c r="E8501" s="4"/>
    </row>
    <row r="8502" spans="1:5" ht="30" x14ac:dyDescent="0.25">
      <c r="A8502" s="2" t="s">
        <v>3370</v>
      </c>
      <c r="B8502" s="6">
        <v>738000</v>
      </c>
      <c r="C8502" s="4"/>
      <c r="D8502" s="4"/>
      <c r="E8502" s="4"/>
    </row>
    <row r="8503" spans="1:5" ht="30" x14ac:dyDescent="0.25">
      <c r="A8503" s="2" t="s">
        <v>3371</v>
      </c>
      <c r="B8503" s="6">
        <v>876000</v>
      </c>
      <c r="C8503" s="4"/>
      <c r="D8503" s="4"/>
      <c r="E8503" s="4"/>
    </row>
    <row r="8504" spans="1:5" ht="30" x14ac:dyDescent="0.25">
      <c r="A8504" s="2" t="s">
        <v>3372</v>
      </c>
      <c r="B8504" s="6">
        <v>6835000</v>
      </c>
      <c r="C8504" s="4"/>
      <c r="D8504" s="4"/>
      <c r="E8504" s="4"/>
    </row>
    <row r="8505" spans="1:5" x14ac:dyDescent="0.25">
      <c r="A8505" s="2" t="s">
        <v>3373</v>
      </c>
      <c r="B8505" s="6">
        <v>791000</v>
      </c>
      <c r="C8505" s="4"/>
      <c r="D8505" s="4"/>
      <c r="E8505" s="4"/>
    </row>
    <row r="8506" spans="1:5" x14ac:dyDescent="0.25">
      <c r="A8506" s="2" t="s">
        <v>130</v>
      </c>
      <c r="B8506" s="6">
        <v>8502000</v>
      </c>
      <c r="C8506" s="4"/>
      <c r="D8506" s="4"/>
      <c r="E8506" s="4"/>
    </row>
    <row r="8507" spans="1:5" x14ac:dyDescent="0.25">
      <c r="A8507" s="2" t="s">
        <v>3374</v>
      </c>
      <c r="B8507" s="6">
        <v>1028000</v>
      </c>
      <c r="C8507" s="4"/>
      <c r="D8507" s="4"/>
      <c r="E8507" s="4"/>
    </row>
    <row r="8508" spans="1:5" x14ac:dyDescent="0.25">
      <c r="A8508" s="2" t="s">
        <v>3382</v>
      </c>
      <c r="B8508" s="4">
        <v>1998</v>
      </c>
      <c r="C8508" s="4"/>
      <c r="D8508" s="4"/>
      <c r="E8508" s="4"/>
    </row>
    <row r="8509" spans="1:5" x14ac:dyDescent="0.25">
      <c r="A8509" s="2" t="s">
        <v>3380</v>
      </c>
      <c r="B8509" s="4" t="s">
        <v>2864</v>
      </c>
      <c r="C8509" s="4"/>
      <c r="D8509" s="4"/>
      <c r="E8509" s="4"/>
    </row>
    <row r="8510" spans="1:5" x14ac:dyDescent="0.25">
      <c r="A8510" s="2" t="s">
        <v>3376</v>
      </c>
      <c r="B8510" s="5">
        <v>40459</v>
      </c>
      <c r="C8510" s="4"/>
      <c r="D8510" s="4"/>
      <c r="E8510" s="4"/>
    </row>
    <row r="8511" spans="1:5" ht="30" x14ac:dyDescent="0.25">
      <c r="A8511" s="2" t="s">
        <v>4036</v>
      </c>
      <c r="B8511" s="4"/>
      <c r="C8511" s="4"/>
      <c r="D8511" s="4"/>
      <c r="E8511" s="4"/>
    </row>
    <row r="8512" spans="1:5" ht="30" x14ac:dyDescent="0.25">
      <c r="A8512" s="3" t="s">
        <v>3364</v>
      </c>
      <c r="B8512" s="4"/>
      <c r="C8512" s="4"/>
      <c r="D8512" s="4"/>
      <c r="E8512" s="4"/>
    </row>
    <row r="8513" spans="1:5" x14ac:dyDescent="0.25">
      <c r="A8513" s="2" t="s">
        <v>3365</v>
      </c>
      <c r="B8513" s="6">
        <v>852000</v>
      </c>
      <c r="C8513" s="4"/>
      <c r="D8513" s="4"/>
      <c r="E8513" s="4"/>
    </row>
    <row r="8514" spans="1:5" x14ac:dyDescent="0.25">
      <c r="A8514" s="2" t="s">
        <v>3366</v>
      </c>
      <c r="B8514" s="6">
        <v>3670000</v>
      </c>
      <c r="C8514" s="4"/>
      <c r="D8514" s="4"/>
      <c r="E8514" s="4"/>
    </row>
    <row r="8515" spans="1:5" x14ac:dyDescent="0.25">
      <c r="A8515" s="2" t="s">
        <v>3367</v>
      </c>
      <c r="B8515" s="6">
        <v>108000</v>
      </c>
      <c r="C8515" s="4"/>
      <c r="D8515" s="4"/>
      <c r="E8515" s="4"/>
    </row>
    <row r="8516" spans="1:5" ht="30" x14ac:dyDescent="0.25">
      <c r="A8516" s="2" t="s">
        <v>3368</v>
      </c>
      <c r="B8516" s="6">
        <v>126000</v>
      </c>
      <c r="C8516" s="4"/>
      <c r="D8516" s="4"/>
      <c r="E8516" s="4"/>
    </row>
    <row r="8517" spans="1:5" ht="45" x14ac:dyDescent="0.25">
      <c r="A8517" s="2" t="s">
        <v>3369</v>
      </c>
      <c r="B8517" s="6">
        <v>70000</v>
      </c>
      <c r="C8517" s="4"/>
      <c r="D8517" s="4"/>
      <c r="E8517" s="4"/>
    </row>
    <row r="8518" spans="1:5" ht="30" x14ac:dyDescent="0.25">
      <c r="A8518" s="2" t="s">
        <v>3370</v>
      </c>
      <c r="B8518" s="6">
        <v>237000</v>
      </c>
      <c r="C8518" s="4"/>
      <c r="D8518" s="4"/>
      <c r="E8518" s="4"/>
    </row>
    <row r="8519" spans="1:5" ht="30" x14ac:dyDescent="0.25">
      <c r="A8519" s="2" t="s">
        <v>3371</v>
      </c>
      <c r="B8519" s="6">
        <v>978000</v>
      </c>
      <c r="C8519" s="4"/>
      <c r="D8519" s="4"/>
      <c r="E8519" s="4"/>
    </row>
    <row r="8520" spans="1:5" ht="30" x14ac:dyDescent="0.25">
      <c r="A8520" s="2" t="s">
        <v>3372</v>
      </c>
      <c r="B8520" s="6">
        <v>3740000</v>
      </c>
      <c r="C8520" s="4"/>
      <c r="D8520" s="4"/>
      <c r="E8520" s="4"/>
    </row>
    <row r="8521" spans="1:5" x14ac:dyDescent="0.25">
      <c r="A8521" s="2" t="s">
        <v>3373</v>
      </c>
      <c r="B8521" s="6">
        <v>345000</v>
      </c>
      <c r="C8521" s="4"/>
      <c r="D8521" s="4"/>
      <c r="E8521" s="4"/>
    </row>
    <row r="8522" spans="1:5" x14ac:dyDescent="0.25">
      <c r="A8522" s="2" t="s">
        <v>130</v>
      </c>
      <c r="B8522" s="6">
        <v>5063000</v>
      </c>
      <c r="C8522" s="4"/>
      <c r="D8522" s="4"/>
      <c r="E8522" s="4"/>
    </row>
    <row r="8523" spans="1:5" x14ac:dyDescent="0.25">
      <c r="A8523" s="2" t="s">
        <v>3374</v>
      </c>
      <c r="B8523" s="6">
        <v>686000</v>
      </c>
      <c r="C8523" s="4"/>
      <c r="D8523" s="4"/>
      <c r="E8523" s="4"/>
    </row>
    <row r="8524" spans="1:5" x14ac:dyDescent="0.25">
      <c r="A8524" s="2" t="s">
        <v>3382</v>
      </c>
      <c r="B8524" s="4">
        <v>2003</v>
      </c>
      <c r="C8524" s="4"/>
      <c r="D8524" s="4"/>
      <c r="E8524" s="4"/>
    </row>
    <row r="8525" spans="1:5" x14ac:dyDescent="0.25">
      <c r="A8525" s="2" t="s">
        <v>3380</v>
      </c>
      <c r="B8525" s="4" t="s">
        <v>3383</v>
      </c>
      <c r="C8525" s="4"/>
      <c r="D8525" s="4"/>
      <c r="E8525" s="4"/>
    </row>
    <row r="8526" spans="1:5" x14ac:dyDescent="0.25">
      <c r="A8526" s="2" t="s">
        <v>3376</v>
      </c>
      <c r="B8526" s="5">
        <v>40459</v>
      </c>
      <c r="C8526" s="4"/>
      <c r="D8526" s="4"/>
      <c r="E8526" s="4"/>
    </row>
    <row r="8527" spans="1:5" ht="30" x14ac:dyDescent="0.25">
      <c r="A8527" s="2" t="s">
        <v>4037</v>
      </c>
      <c r="B8527" s="4"/>
      <c r="C8527" s="4"/>
      <c r="D8527" s="4"/>
      <c r="E8527" s="4"/>
    </row>
    <row r="8528" spans="1:5" ht="30" x14ac:dyDescent="0.25">
      <c r="A8528" s="3" t="s">
        <v>3364</v>
      </c>
      <c r="B8528" s="4"/>
      <c r="C8528" s="4"/>
      <c r="D8528" s="4"/>
      <c r="E8528" s="4"/>
    </row>
    <row r="8529" spans="1:5" x14ac:dyDescent="0.25">
      <c r="A8529" s="2" t="s">
        <v>3365</v>
      </c>
      <c r="B8529" s="6">
        <v>1111000</v>
      </c>
      <c r="C8529" s="4"/>
      <c r="D8529" s="4"/>
      <c r="E8529" s="4"/>
    </row>
    <row r="8530" spans="1:5" x14ac:dyDescent="0.25">
      <c r="A8530" s="2" t="s">
        <v>3366</v>
      </c>
      <c r="B8530" s="6">
        <v>7505000</v>
      </c>
      <c r="C8530" s="4"/>
      <c r="D8530" s="4"/>
      <c r="E8530" s="4"/>
    </row>
    <row r="8531" spans="1:5" x14ac:dyDescent="0.25">
      <c r="A8531" s="2" t="s">
        <v>3367</v>
      </c>
      <c r="B8531" s="6">
        <v>120000</v>
      </c>
      <c r="C8531" s="4"/>
      <c r="D8531" s="4"/>
      <c r="E8531" s="4"/>
    </row>
    <row r="8532" spans="1:5" ht="30" x14ac:dyDescent="0.25">
      <c r="A8532" s="2" t="s">
        <v>3368</v>
      </c>
      <c r="B8532" s="6">
        <v>123000</v>
      </c>
      <c r="C8532" s="4"/>
      <c r="D8532" s="4"/>
      <c r="E8532" s="4"/>
    </row>
    <row r="8533" spans="1:5" ht="45" x14ac:dyDescent="0.25">
      <c r="A8533" s="2" t="s">
        <v>3369</v>
      </c>
      <c r="B8533" s="6">
        <v>1366000</v>
      </c>
      <c r="C8533" s="4"/>
      <c r="D8533" s="4"/>
      <c r="E8533" s="4"/>
    </row>
    <row r="8534" spans="1:5" ht="30" x14ac:dyDescent="0.25">
      <c r="A8534" s="2" t="s">
        <v>3370</v>
      </c>
      <c r="B8534" s="6">
        <v>935000</v>
      </c>
      <c r="C8534" s="4"/>
      <c r="D8534" s="4"/>
      <c r="E8534" s="4"/>
    </row>
    <row r="8535" spans="1:5" ht="30" x14ac:dyDescent="0.25">
      <c r="A8535" s="2" t="s">
        <v>3371</v>
      </c>
      <c r="B8535" s="6">
        <v>1234000</v>
      </c>
      <c r="C8535" s="4"/>
      <c r="D8535" s="4"/>
      <c r="E8535" s="4"/>
    </row>
    <row r="8536" spans="1:5" ht="30" x14ac:dyDescent="0.25">
      <c r="A8536" s="2" t="s">
        <v>3372</v>
      </c>
      <c r="B8536" s="6">
        <v>8871000</v>
      </c>
      <c r="C8536" s="4"/>
      <c r="D8536" s="4"/>
      <c r="E8536" s="4"/>
    </row>
    <row r="8537" spans="1:5" x14ac:dyDescent="0.25">
      <c r="A8537" s="2" t="s">
        <v>3373</v>
      </c>
      <c r="B8537" s="6">
        <v>1055000</v>
      </c>
      <c r="C8537" s="4"/>
      <c r="D8537" s="4"/>
      <c r="E8537" s="4"/>
    </row>
    <row r="8538" spans="1:5" x14ac:dyDescent="0.25">
      <c r="A8538" s="2" t="s">
        <v>130</v>
      </c>
      <c r="B8538" s="6">
        <v>11160000</v>
      </c>
      <c r="C8538" s="4"/>
      <c r="D8538" s="4"/>
      <c r="E8538" s="4"/>
    </row>
    <row r="8539" spans="1:5" x14ac:dyDescent="0.25">
      <c r="A8539" s="2" t="s">
        <v>3374</v>
      </c>
      <c r="B8539" s="6">
        <v>1697000</v>
      </c>
      <c r="C8539" s="4"/>
      <c r="D8539" s="4"/>
      <c r="E8539" s="4"/>
    </row>
    <row r="8540" spans="1:5" x14ac:dyDescent="0.25">
      <c r="A8540" s="2" t="s">
        <v>3382</v>
      </c>
      <c r="B8540" s="4">
        <v>2003</v>
      </c>
      <c r="C8540" s="4"/>
      <c r="D8540" s="4"/>
      <c r="E8540" s="4"/>
    </row>
    <row r="8541" spans="1:5" x14ac:dyDescent="0.25">
      <c r="A8541" s="2" t="s">
        <v>3380</v>
      </c>
      <c r="B8541" s="4" t="s">
        <v>3383</v>
      </c>
      <c r="C8541" s="4"/>
      <c r="D8541" s="4"/>
      <c r="E8541" s="4"/>
    </row>
    <row r="8542" spans="1:5" x14ac:dyDescent="0.25">
      <c r="A8542" s="2" t="s">
        <v>3376</v>
      </c>
      <c r="B8542" s="5">
        <v>40459</v>
      </c>
      <c r="C8542" s="4"/>
      <c r="D8542" s="4"/>
      <c r="E8542" s="4"/>
    </row>
    <row r="8543" spans="1:5" ht="30" x14ac:dyDescent="0.25">
      <c r="A8543" s="2" t="s">
        <v>4038</v>
      </c>
      <c r="B8543" s="4"/>
      <c r="C8543" s="4"/>
      <c r="D8543" s="4"/>
      <c r="E8543" s="4"/>
    </row>
    <row r="8544" spans="1:5" ht="30" x14ac:dyDescent="0.25">
      <c r="A8544" s="3" t="s">
        <v>3364</v>
      </c>
      <c r="B8544" s="4"/>
      <c r="C8544" s="4"/>
      <c r="D8544" s="4"/>
      <c r="E8544" s="4"/>
    </row>
    <row r="8545" spans="1:5" x14ac:dyDescent="0.25">
      <c r="A8545" s="2" t="s">
        <v>3365</v>
      </c>
      <c r="B8545" s="6">
        <v>885000</v>
      </c>
      <c r="C8545" s="4"/>
      <c r="D8545" s="4"/>
      <c r="E8545" s="4"/>
    </row>
    <row r="8546" spans="1:5" x14ac:dyDescent="0.25">
      <c r="A8546" s="2" t="s">
        <v>3366</v>
      </c>
      <c r="B8546" s="6">
        <v>7893000</v>
      </c>
      <c r="C8546" s="4"/>
      <c r="D8546" s="4"/>
      <c r="E8546" s="4"/>
    </row>
    <row r="8547" spans="1:5" x14ac:dyDescent="0.25">
      <c r="A8547" s="2" t="s">
        <v>3367</v>
      </c>
      <c r="B8547" s="6">
        <v>95000</v>
      </c>
      <c r="C8547" s="4"/>
      <c r="D8547" s="4"/>
      <c r="E8547" s="4"/>
    </row>
    <row r="8548" spans="1:5" ht="30" x14ac:dyDescent="0.25">
      <c r="A8548" s="2" t="s">
        <v>3368</v>
      </c>
      <c r="B8548" s="6">
        <v>49000</v>
      </c>
      <c r="C8548" s="4"/>
      <c r="D8548" s="4"/>
      <c r="E8548" s="4"/>
    </row>
    <row r="8549" spans="1:5" ht="45" x14ac:dyDescent="0.25">
      <c r="A8549" s="2" t="s">
        <v>3369</v>
      </c>
      <c r="B8549" s="6">
        <v>403000</v>
      </c>
      <c r="C8549" s="4"/>
      <c r="D8549" s="4"/>
      <c r="E8549" s="4"/>
    </row>
    <row r="8550" spans="1:5" ht="30" x14ac:dyDescent="0.25">
      <c r="A8550" s="2" t="s">
        <v>3370</v>
      </c>
      <c r="B8550" s="6">
        <v>571000</v>
      </c>
      <c r="C8550" s="4"/>
      <c r="D8550" s="4"/>
      <c r="E8550" s="4"/>
    </row>
    <row r="8551" spans="1:5" ht="30" x14ac:dyDescent="0.25">
      <c r="A8551" s="2" t="s">
        <v>3371</v>
      </c>
      <c r="B8551" s="6">
        <v>934000</v>
      </c>
      <c r="C8551" s="4"/>
      <c r="D8551" s="4"/>
      <c r="E8551" s="4"/>
    </row>
    <row r="8552" spans="1:5" ht="30" x14ac:dyDescent="0.25">
      <c r="A8552" s="2" t="s">
        <v>3372</v>
      </c>
      <c r="B8552" s="6">
        <v>8296000</v>
      </c>
      <c r="C8552" s="4"/>
      <c r="D8552" s="4"/>
      <c r="E8552" s="4"/>
    </row>
    <row r="8553" spans="1:5" x14ac:dyDescent="0.25">
      <c r="A8553" s="2" t="s">
        <v>3373</v>
      </c>
      <c r="B8553" s="6">
        <v>666000</v>
      </c>
      <c r="C8553" s="4"/>
      <c r="D8553" s="4"/>
      <c r="E8553" s="4"/>
    </row>
    <row r="8554" spans="1:5" x14ac:dyDescent="0.25">
      <c r="A8554" s="2" t="s">
        <v>130</v>
      </c>
      <c r="B8554" s="6">
        <v>9896000</v>
      </c>
      <c r="C8554" s="4"/>
      <c r="D8554" s="4"/>
      <c r="E8554" s="4"/>
    </row>
    <row r="8555" spans="1:5" x14ac:dyDescent="0.25">
      <c r="A8555" s="2" t="s">
        <v>3374</v>
      </c>
      <c r="B8555" s="6">
        <v>1339000</v>
      </c>
      <c r="C8555" s="4"/>
      <c r="D8555" s="4"/>
      <c r="E8555" s="4"/>
    </row>
    <row r="8556" spans="1:5" x14ac:dyDescent="0.25">
      <c r="A8556" s="2" t="s">
        <v>3382</v>
      </c>
      <c r="B8556" s="4">
        <v>2003</v>
      </c>
      <c r="C8556" s="4"/>
      <c r="D8556" s="4"/>
      <c r="E8556" s="4"/>
    </row>
    <row r="8557" spans="1:5" x14ac:dyDescent="0.25">
      <c r="A8557" s="2" t="s">
        <v>3380</v>
      </c>
      <c r="B8557" s="4" t="s">
        <v>3383</v>
      </c>
      <c r="C8557" s="4"/>
      <c r="D8557" s="4"/>
      <c r="E8557" s="4"/>
    </row>
    <row r="8558" spans="1:5" x14ac:dyDescent="0.25">
      <c r="A8558" s="2" t="s">
        <v>3376</v>
      </c>
      <c r="B8558" s="5">
        <v>40459</v>
      </c>
      <c r="C8558" s="4"/>
      <c r="D8558" s="4"/>
      <c r="E8558" s="4"/>
    </row>
    <row r="8559" spans="1:5" ht="30" x14ac:dyDescent="0.25">
      <c r="A8559" s="2" t="s">
        <v>4039</v>
      </c>
      <c r="B8559" s="4"/>
      <c r="C8559" s="4"/>
      <c r="D8559" s="4"/>
      <c r="E8559" s="4"/>
    </row>
    <row r="8560" spans="1:5" ht="30" x14ac:dyDescent="0.25">
      <c r="A8560" s="3" t="s">
        <v>3364</v>
      </c>
      <c r="B8560" s="4"/>
      <c r="C8560" s="4"/>
      <c r="D8560" s="4"/>
      <c r="E8560" s="4"/>
    </row>
    <row r="8561" spans="1:5" x14ac:dyDescent="0.25">
      <c r="A8561" s="2" t="s">
        <v>3365</v>
      </c>
      <c r="B8561" s="6">
        <v>1632000</v>
      </c>
      <c r="C8561" s="4"/>
      <c r="D8561" s="4"/>
      <c r="E8561" s="4"/>
    </row>
    <row r="8562" spans="1:5" x14ac:dyDescent="0.25">
      <c r="A8562" s="2" t="s">
        <v>3366</v>
      </c>
      <c r="B8562" s="6">
        <v>6713000</v>
      </c>
      <c r="C8562" s="4"/>
      <c r="D8562" s="4"/>
      <c r="E8562" s="4"/>
    </row>
    <row r="8563" spans="1:5" x14ac:dyDescent="0.25">
      <c r="A8563" s="2" t="s">
        <v>3367</v>
      </c>
      <c r="B8563" s="6">
        <v>70000</v>
      </c>
      <c r="C8563" s="4"/>
      <c r="D8563" s="4"/>
      <c r="E8563" s="4"/>
    </row>
    <row r="8564" spans="1:5" ht="30" x14ac:dyDescent="0.25">
      <c r="A8564" s="2" t="s">
        <v>3368</v>
      </c>
      <c r="B8564" s="6">
        <v>70000</v>
      </c>
      <c r="C8564" s="4"/>
      <c r="D8564" s="4"/>
      <c r="E8564" s="4"/>
    </row>
    <row r="8565" spans="1:5" ht="45" x14ac:dyDescent="0.25">
      <c r="A8565" s="2" t="s">
        <v>3369</v>
      </c>
      <c r="B8565" s="6">
        <v>413000</v>
      </c>
      <c r="C8565" s="4"/>
      <c r="D8565" s="4"/>
      <c r="E8565" s="4"/>
    </row>
    <row r="8566" spans="1:5" ht="30" x14ac:dyDescent="0.25">
      <c r="A8566" s="2" t="s">
        <v>3370</v>
      </c>
      <c r="B8566" s="6">
        <v>653000</v>
      </c>
      <c r="C8566" s="4"/>
      <c r="D8566" s="4"/>
      <c r="E8566" s="4"/>
    </row>
    <row r="8567" spans="1:5" ht="30" x14ac:dyDescent="0.25">
      <c r="A8567" s="2" t="s">
        <v>3371</v>
      </c>
      <c r="B8567" s="6">
        <v>1702000</v>
      </c>
      <c r="C8567" s="4"/>
      <c r="D8567" s="4"/>
      <c r="E8567" s="4"/>
    </row>
    <row r="8568" spans="1:5" ht="30" x14ac:dyDescent="0.25">
      <c r="A8568" s="2" t="s">
        <v>3372</v>
      </c>
      <c r="B8568" s="6">
        <v>7126000</v>
      </c>
      <c r="C8568" s="4"/>
      <c r="D8568" s="4"/>
      <c r="E8568" s="4"/>
    </row>
    <row r="8569" spans="1:5" x14ac:dyDescent="0.25">
      <c r="A8569" s="2" t="s">
        <v>3373</v>
      </c>
      <c r="B8569" s="6">
        <v>723000</v>
      </c>
      <c r="C8569" s="4"/>
      <c r="D8569" s="4"/>
      <c r="E8569" s="4"/>
    </row>
    <row r="8570" spans="1:5" x14ac:dyDescent="0.25">
      <c r="A8570" s="2" t="s">
        <v>130</v>
      </c>
      <c r="B8570" s="6">
        <v>9551000</v>
      </c>
      <c r="C8570" s="4"/>
      <c r="D8570" s="4"/>
      <c r="E8570" s="4"/>
    </row>
    <row r="8571" spans="1:5" x14ac:dyDescent="0.25">
      <c r="A8571" s="2" t="s">
        <v>3374</v>
      </c>
      <c r="B8571" s="6">
        <v>1195000</v>
      </c>
      <c r="C8571" s="4"/>
      <c r="D8571" s="4"/>
      <c r="E8571" s="4"/>
    </row>
    <row r="8572" spans="1:5" x14ac:dyDescent="0.25">
      <c r="A8572" s="2" t="s">
        <v>3382</v>
      </c>
      <c r="B8572" s="4">
        <v>2002</v>
      </c>
      <c r="C8572" s="4"/>
      <c r="D8572" s="4"/>
      <c r="E8572" s="4"/>
    </row>
    <row r="8573" spans="1:5" x14ac:dyDescent="0.25">
      <c r="A8573" s="2" t="s">
        <v>3380</v>
      </c>
      <c r="B8573" s="4" t="s">
        <v>3441</v>
      </c>
      <c r="C8573" s="4"/>
      <c r="D8573" s="4"/>
      <c r="E8573" s="4"/>
    </row>
    <row r="8574" spans="1:5" x14ac:dyDescent="0.25">
      <c r="A8574" s="2" t="s">
        <v>3376</v>
      </c>
      <c r="B8574" s="5">
        <v>40459</v>
      </c>
      <c r="C8574" s="4"/>
      <c r="D8574" s="4"/>
      <c r="E8574" s="4"/>
    </row>
    <row r="8575" spans="1:5" ht="30" x14ac:dyDescent="0.25">
      <c r="A8575" s="2" t="s">
        <v>4040</v>
      </c>
      <c r="B8575" s="4"/>
      <c r="C8575" s="4"/>
      <c r="D8575" s="4"/>
      <c r="E8575" s="4"/>
    </row>
    <row r="8576" spans="1:5" ht="30" x14ac:dyDescent="0.25">
      <c r="A8576" s="3" t="s">
        <v>3364</v>
      </c>
      <c r="B8576" s="4"/>
      <c r="C8576" s="4"/>
      <c r="D8576" s="4"/>
      <c r="E8576" s="4"/>
    </row>
    <row r="8577" spans="1:5" x14ac:dyDescent="0.25">
      <c r="A8577" s="2" t="s">
        <v>3365</v>
      </c>
      <c r="B8577" s="6">
        <v>1104000</v>
      </c>
      <c r="C8577" s="4"/>
      <c r="D8577" s="4"/>
      <c r="E8577" s="4"/>
    </row>
    <row r="8578" spans="1:5" x14ac:dyDescent="0.25">
      <c r="A8578" s="2" t="s">
        <v>3366</v>
      </c>
      <c r="B8578" s="6">
        <v>2403000</v>
      </c>
      <c r="C8578" s="4"/>
      <c r="D8578" s="4"/>
      <c r="E8578" s="4"/>
    </row>
    <row r="8579" spans="1:5" x14ac:dyDescent="0.25">
      <c r="A8579" s="2" t="s">
        <v>3367</v>
      </c>
      <c r="B8579" s="6">
        <v>116000</v>
      </c>
      <c r="C8579" s="4"/>
      <c r="D8579" s="4"/>
      <c r="E8579" s="4"/>
    </row>
    <row r="8580" spans="1:5" ht="30" x14ac:dyDescent="0.25">
      <c r="A8580" s="2" t="s">
        <v>3368</v>
      </c>
      <c r="B8580" s="6">
        <v>70000</v>
      </c>
      <c r="C8580" s="4"/>
      <c r="D8580" s="4"/>
      <c r="E8580" s="4"/>
    </row>
    <row r="8581" spans="1:5" ht="45" x14ac:dyDescent="0.25">
      <c r="A8581" s="2" t="s">
        <v>3369</v>
      </c>
      <c r="B8581" s="6">
        <v>268000</v>
      </c>
      <c r="C8581" s="4"/>
      <c r="D8581" s="4"/>
      <c r="E8581" s="4"/>
    </row>
    <row r="8582" spans="1:5" ht="30" x14ac:dyDescent="0.25">
      <c r="A8582" s="2" t="s">
        <v>3370</v>
      </c>
      <c r="B8582" s="6">
        <v>429000</v>
      </c>
      <c r="C8582" s="4"/>
      <c r="D8582" s="4"/>
      <c r="E8582" s="4"/>
    </row>
    <row r="8583" spans="1:5" ht="30" x14ac:dyDescent="0.25">
      <c r="A8583" s="2" t="s">
        <v>3371</v>
      </c>
      <c r="B8583" s="6">
        <v>1174000</v>
      </c>
      <c r="C8583" s="4"/>
      <c r="D8583" s="4"/>
      <c r="E8583" s="4"/>
    </row>
    <row r="8584" spans="1:5" ht="30" x14ac:dyDescent="0.25">
      <c r="A8584" s="2" t="s">
        <v>3372</v>
      </c>
      <c r="B8584" s="6">
        <v>2671000</v>
      </c>
      <c r="C8584" s="4"/>
      <c r="D8584" s="4"/>
      <c r="E8584" s="4"/>
    </row>
    <row r="8585" spans="1:5" x14ac:dyDescent="0.25">
      <c r="A8585" s="2" t="s">
        <v>3373</v>
      </c>
      <c r="B8585" s="6">
        <v>545000</v>
      </c>
      <c r="C8585" s="4"/>
      <c r="D8585" s="4"/>
      <c r="E8585" s="4"/>
    </row>
    <row r="8586" spans="1:5" x14ac:dyDescent="0.25">
      <c r="A8586" s="2" t="s">
        <v>130</v>
      </c>
      <c r="B8586" s="6">
        <v>4390000</v>
      </c>
      <c r="C8586" s="4"/>
      <c r="D8586" s="4"/>
      <c r="E8586" s="4"/>
    </row>
    <row r="8587" spans="1:5" x14ac:dyDescent="0.25">
      <c r="A8587" s="2" t="s">
        <v>3374</v>
      </c>
      <c r="B8587" s="6">
        <v>692000</v>
      </c>
      <c r="C8587" s="4"/>
      <c r="D8587" s="4"/>
      <c r="E8587" s="4"/>
    </row>
    <row r="8588" spans="1:5" x14ac:dyDescent="0.25">
      <c r="A8588" s="2" t="s">
        <v>3382</v>
      </c>
      <c r="B8588" s="4">
        <v>1997</v>
      </c>
      <c r="C8588" s="4"/>
      <c r="D8588" s="4"/>
      <c r="E8588" s="4"/>
    </row>
    <row r="8589" spans="1:5" x14ac:dyDescent="0.25">
      <c r="A8589" s="2" t="s">
        <v>3380</v>
      </c>
      <c r="B8589" s="4" t="s">
        <v>3450</v>
      </c>
      <c r="C8589" s="4"/>
      <c r="D8589" s="4"/>
      <c r="E8589" s="4"/>
    </row>
    <row r="8590" spans="1:5" x14ac:dyDescent="0.25">
      <c r="A8590" s="2" t="s">
        <v>3376</v>
      </c>
      <c r="B8590" s="5">
        <v>40459</v>
      </c>
      <c r="C8590" s="4"/>
      <c r="D8590" s="4"/>
      <c r="E8590" s="4"/>
    </row>
    <row r="8591" spans="1:5" ht="30" x14ac:dyDescent="0.25">
      <c r="A8591" s="2" t="s">
        <v>4041</v>
      </c>
      <c r="B8591" s="4"/>
      <c r="C8591" s="4"/>
      <c r="D8591" s="4"/>
      <c r="E8591" s="4"/>
    </row>
    <row r="8592" spans="1:5" ht="30" x14ac:dyDescent="0.25">
      <c r="A8592" s="3" t="s">
        <v>3364</v>
      </c>
      <c r="B8592" s="4"/>
      <c r="C8592" s="4"/>
      <c r="D8592" s="4"/>
      <c r="E8592" s="4"/>
    </row>
    <row r="8593" spans="1:5" x14ac:dyDescent="0.25">
      <c r="A8593" s="2" t="s">
        <v>3365</v>
      </c>
      <c r="B8593" s="6">
        <v>1563000</v>
      </c>
      <c r="C8593" s="4"/>
      <c r="D8593" s="4"/>
      <c r="E8593" s="4"/>
    </row>
    <row r="8594" spans="1:5" x14ac:dyDescent="0.25">
      <c r="A8594" s="2" t="s">
        <v>3366</v>
      </c>
      <c r="B8594" s="6">
        <v>4097000</v>
      </c>
      <c r="C8594" s="4"/>
      <c r="D8594" s="4"/>
      <c r="E8594" s="4"/>
    </row>
    <row r="8595" spans="1:5" x14ac:dyDescent="0.25">
      <c r="A8595" s="2" t="s">
        <v>3367</v>
      </c>
      <c r="B8595" s="6">
        <v>69000</v>
      </c>
      <c r="C8595" s="4"/>
      <c r="D8595" s="4"/>
      <c r="E8595" s="4"/>
    </row>
    <row r="8596" spans="1:5" ht="30" x14ac:dyDescent="0.25">
      <c r="A8596" s="2" t="s">
        <v>3368</v>
      </c>
      <c r="B8596" s="6">
        <v>79000</v>
      </c>
      <c r="C8596" s="4"/>
      <c r="D8596" s="4"/>
      <c r="E8596" s="4"/>
    </row>
    <row r="8597" spans="1:5" ht="45" x14ac:dyDescent="0.25">
      <c r="A8597" s="2" t="s">
        <v>3369</v>
      </c>
      <c r="B8597" s="6">
        <v>101000</v>
      </c>
      <c r="C8597" s="4"/>
      <c r="D8597" s="4"/>
      <c r="E8597" s="4"/>
    </row>
    <row r="8598" spans="1:5" ht="30" x14ac:dyDescent="0.25">
      <c r="A8598" s="2" t="s">
        <v>3370</v>
      </c>
      <c r="B8598" s="6">
        <v>307000</v>
      </c>
      <c r="C8598" s="4"/>
      <c r="D8598" s="4"/>
      <c r="E8598" s="4"/>
    </row>
    <row r="8599" spans="1:5" ht="30" x14ac:dyDescent="0.25">
      <c r="A8599" s="2" t="s">
        <v>3371</v>
      </c>
      <c r="B8599" s="6">
        <v>1642000</v>
      </c>
      <c r="C8599" s="4"/>
      <c r="D8599" s="4"/>
      <c r="E8599" s="4"/>
    </row>
    <row r="8600" spans="1:5" ht="30" x14ac:dyDescent="0.25">
      <c r="A8600" s="2" t="s">
        <v>3372</v>
      </c>
      <c r="B8600" s="6">
        <v>4198000</v>
      </c>
      <c r="C8600" s="4"/>
      <c r="D8600" s="4"/>
      <c r="E8600" s="4"/>
    </row>
    <row r="8601" spans="1:5" x14ac:dyDescent="0.25">
      <c r="A8601" s="2" t="s">
        <v>3373</v>
      </c>
      <c r="B8601" s="6">
        <v>376000</v>
      </c>
      <c r="C8601" s="4"/>
      <c r="D8601" s="4"/>
      <c r="E8601" s="4"/>
    </row>
    <row r="8602" spans="1:5" x14ac:dyDescent="0.25">
      <c r="A8602" s="2" t="s">
        <v>130</v>
      </c>
      <c r="B8602" s="6">
        <v>6216000</v>
      </c>
      <c r="C8602" s="4"/>
      <c r="D8602" s="4"/>
      <c r="E8602" s="4"/>
    </row>
    <row r="8603" spans="1:5" x14ac:dyDescent="0.25">
      <c r="A8603" s="2" t="s">
        <v>3374</v>
      </c>
      <c r="B8603" s="6">
        <v>742000</v>
      </c>
      <c r="C8603" s="4"/>
      <c r="D8603" s="4"/>
      <c r="E8603" s="4"/>
    </row>
    <row r="8604" spans="1:5" x14ac:dyDescent="0.25">
      <c r="A8604" s="2" t="s">
        <v>3382</v>
      </c>
      <c r="B8604" s="4">
        <v>2001</v>
      </c>
      <c r="C8604" s="4"/>
      <c r="D8604" s="4"/>
      <c r="E8604" s="4"/>
    </row>
    <row r="8605" spans="1:5" x14ac:dyDescent="0.25">
      <c r="A8605" s="2" t="s">
        <v>3380</v>
      </c>
      <c r="B8605" s="4" t="s">
        <v>3388</v>
      </c>
      <c r="C8605" s="4"/>
      <c r="D8605" s="4"/>
      <c r="E8605" s="4"/>
    </row>
    <row r="8606" spans="1:5" x14ac:dyDescent="0.25">
      <c r="A8606" s="2" t="s">
        <v>3376</v>
      </c>
      <c r="B8606" s="5">
        <v>40459</v>
      </c>
      <c r="C8606" s="4"/>
      <c r="D8606" s="4"/>
      <c r="E8606" s="4"/>
    </row>
    <row r="8607" spans="1:5" ht="30" x14ac:dyDescent="0.25">
      <c r="A8607" s="2" t="s">
        <v>4042</v>
      </c>
      <c r="B8607" s="4"/>
      <c r="C8607" s="4"/>
      <c r="D8607" s="4"/>
      <c r="E8607" s="4"/>
    </row>
    <row r="8608" spans="1:5" ht="30" x14ac:dyDescent="0.25">
      <c r="A8608" s="3" t="s">
        <v>3364</v>
      </c>
      <c r="B8608" s="4"/>
      <c r="C8608" s="4"/>
      <c r="D8608" s="4"/>
      <c r="E8608" s="4"/>
    </row>
    <row r="8609" spans="1:5" x14ac:dyDescent="0.25">
      <c r="A8609" s="2" t="s">
        <v>3365</v>
      </c>
      <c r="B8609" s="6">
        <v>1245000</v>
      </c>
      <c r="C8609" s="4"/>
      <c r="D8609" s="4"/>
      <c r="E8609" s="4"/>
    </row>
    <row r="8610" spans="1:5" x14ac:dyDescent="0.25">
      <c r="A8610" s="2" t="s">
        <v>3366</v>
      </c>
      <c r="B8610" s="6">
        <v>5104000</v>
      </c>
      <c r="C8610" s="4"/>
      <c r="D8610" s="4"/>
      <c r="E8610" s="4"/>
    </row>
    <row r="8611" spans="1:5" x14ac:dyDescent="0.25">
      <c r="A8611" s="2" t="s">
        <v>3367</v>
      </c>
      <c r="B8611" s="6">
        <v>66000</v>
      </c>
      <c r="C8611" s="4"/>
      <c r="D8611" s="4"/>
      <c r="E8611" s="4"/>
    </row>
    <row r="8612" spans="1:5" ht="30" x14ac:dyDescent="0.25">
      <c r="A8612" s="2" t="s">
        <v>3368</v>
      </c>
      <c r="B8612" s="6">
        <v>54000</v>
      </c>
      <c r="C8612" s="4"/>
      <c r="D8612" s="4"/>
      <c r="E8612" s="4"/>
    </row>
    <row r="8613" spans="1:5" ht="45" x14ac:dyDescent="0.25">
      <c r="A8613" s="2" t="s">
        <v>3369</v>
      </c>
      <c r="B8613" s="6">
        <v>132000</v>
      </c>
      <c r="C8613" s="4"/>
      <c r="D8613" s="4"/>
      <c r="E8613" s="4"/>
    </row>
    <row r="8614" spans="1:5" ht="30" x14ac:dyDescent="0.25">
      <c r="A8614" s="2" t="s">
        <v>3370</v>
      </c>
      <c r="B8614" s="6">
        <v>292000</v>
      </c>
      <c r="C8614" s="4"/>
      <c r="D8614" s="4"/>
      <c r="E8614" s="4"/>
    </row>
    <row r="8615" spans="1:5" ht="30" x14ac:dyDescent="0.25">
      <c r="A8615" s="2" t="s">
        <v>3371</v>
      </c>
      <c r="B8615" s="6">
        <v>1299000</v>
      </c>
      <c r="C8615" s="4"/>
      <c r="D8615" s="4"/>
      <c r="E8615" s="4"/>
    </row>
    <row r="8616" spans="1:5" ht="30" x14ac:dyDescent="0.25">
      <c r="A8616" s="2" t="s">
        <v>3372</v>
      </c>
      <c r="B8616" s="6">
        <v>5236000</v>
      </c>
      <c r="C8616" s="4"/>
      <c r="D8616" s="4"/>
      <c r="E8616" s="4"/>
    </row>
    <row r="8617" spans="1:5" x14ac:dyDescent="0.25">
      <c r="A8617" s="2" t="s">
        <v>3373</v>
      </c>
      <c r="B8617" s="6">
        <v>358000</v>
      </c>
      <c r="C8617" s="4"/>
      <c r="D8617" s="4"/>
      <c r="E8617" s="4"/>
    </row>
    <row r="8618" spans="1:5" x14ac:dyDescent="0.25">
      <c r="A8618" s="2" t="s">
        <v>130</v>
      </c>
      <c r="B8618" s="6">
        <v>6893000</v>
      </c>
      <c r="C8618" s="4"/>
      <c r="D8618" s="4"/>
      <c r="E8618" s="4"/>
    </row>
    <row r="8619" spans="1:5" x14ac:dyDescent="0.25">
      <c r="A8619" s="2" t="s">
        <v>3374</v>
      </c>
      <c r="B8619" s="6">
        <v>842000</v>
      </c>
      <c r="C8619" s="4"/>
      <c r="D8619" s="4"/>
      <c r="E8619" s="4"/>
    </row>
    <row r="8620" spans="1:5" x14ac:dyDescent="0.25">
      <c r="A8620" s="2" t="s">
        <v>3382</v>
      </c>
      <c r="B8620" s="4">
        <v>2001</v>
      </c>
      <c r="C8620" s="4"/>
      <c r="D8620" s="4"/>
      <c r="E8620" s="4"/>
    </row>
    <row r="8621" spans="1:5" x14ac:dyDescent="0.25">
      <c r="A8621" s="2" t="s">
        <v>3380</v>
      </c>
      <c r="B8621" s="4" t="s">
        <v>3388</v>
      </c>
      <c r="C8621" s="4"/>
      <c r="D8621" s="4"/>
      <c r="E8621" s="4"/>
    </row>
    <row r="8622" spans="1:5" x14ac:dyDescent="0.25">
      <c r="A8622" s="2" t="s">
        <v>3376</v>
      </c>
      <c r="B8622" s="5">
        <v>40459</v>
      </c>
      <c r="C8622" s="4"/>
      <c r="D8622" s="4"/>
      <c r="E8622" s="4"/>
    </row>
    <row r="8623" spans="1:5" ht="30" x14ac:dyDescent="0.25">
      <c r="A8623" s="2" t="s">
        <v>4043</v>
      </c>
      <c r="B8623" s="4"/>
      <c r="C8623" s="4"/>
      <c r="D8623" s="4"/>
      <c r="E8623" s="4"/>
    </row>
    <row r="8624" spans="1:5" ht="30" x14ac:dyDescent="0.25">
      <c r="A8624" s="3" t="s">
        <v>3364</v>
      </c>
      <c r="B8624" s="4"/>
      <c r="C8624" s="4"/>
      <c r="D8624" s="4"/>
      <c r="E8624" s="4"/>
    </row>
    <row r="8625" spans="1:5" x14ac:dyDescent="0.25">
      <c r="A8625" s="2" t="s">
        <v>3365</v>
      </c>
      <c r="B8625" s="6">
        <v>1397000</v>
      </c>
      <c r="C8625" s="4"/>
      <c r="D8625" s="4"/>
      <c r="E8625" s="4"/>
    </row>
    <row r="8626" spans="1:5" x14ac:dyDescent="0.25">
      <c r="A8626" s="2" t="s">
        <v>3366</v>
      </c>
      <c r="B8626" s="6">
        <v>4865000</v>
      </c>
      <c r="C8626" s="4"/>
      <c r="D8626" s="4"/>
      <c r="E8626" s="4"/>
    </row>
    <row r="8627" spans="1:5" x14ac:dyDescent="0.25">
      <c r="A8627" s="2" t="s">
        <v>3367</v>
      </c>
      <c r="B8627" s="6">
        <v>44000</v>
      </c>
      <c r="C8627" s="4"/>
      <c r="D8627" s="4"/>
      <c r="E8627" s="4"/>
    </row>
    <row r="8628" spans="1:5" ht="30" x14ac:dyDescent="0.25">
      <c r="A8628" s="2" t="s">
        <v>3368</v>
      </c>
      <c r="B8628" s="6">
        <v>52000</v>
      </c>
      <c r="C8628" s="4"/>
      <c r="D8628" s="4"/>
      <c r="E8628" s="4"/>
    </row>
    <row r="8629" spans="1:5" ht="45" x14ac:dyDescent="0.25">
      <c r="A8629" s="2" t="s">
        <v>3369</v>
      </c>
      <c r="B8629" s="6">
        <v>132000</v>
      </c>
      <c r="C8629" s="4"/>
      <c r="D8629" s="4"/>
      <c r="E8629" s="4"/>
    </row>
    <row r="8630" spans="1:5" ht="30" x14ac:dyDescent="0.25">
      <c r="A8630" s="2" t="s">
        <v>3370</v>
      </c>
      <c r="B8630" s="6">
        <v>346000</v>
      </c>
      <c r="C8630" s="4"/>
      <c r="D8630" s="4"/>
      <c r="E8630" s="4"/>
    </row>
    <row r="8631" spans="1:5" ht="30" x14ac:dyDescent="0.25">
      <c r="A8631" s="2" t="s">
        <v>3371</v>
      </c>
      <c r="B8631" s="6">
        <v>1449000</v>
      </c>
      <c r="C8631" s="4"/>
      <c r="D8631" s="4"/>
      <c r="E8631" s="4"/>
    </row>
    <row r="8632" spans="1:5" ht="30" x14ac:dyDescent="0.25">
      <c r="A8632" s="2" t="s">
        <v>3372</v>
      </c>
      <c r="B8632" s="6">
        <v>4997000</v>
      </c>
      <c r="C8632" s="4"/>
      <c r="D8632" s="4"/>
      <c r="E8632" s="4"/>
    </row>
    <row r="8633" spans="1:5" x14ac:dyDescent="0.25">
      <c r="A8633" s="2" t="s">
        <v>3373</v>
      </c>
      <c r="B8633" s="6">
        <v>390000</v>
      </c>
      <c r="C8633" s="4"/>
      <c r="D8633" s="4"/>
      <c r="E8633" s="4"/>
    </row>
    <row r="8634" spans="1:5" x14ac:dyDescent="0.25">
      <c r="A8634" s="2" t="s">
        <v>130</v>
      </c>
      <c r="B8634" s="6">
        <v>6836000</v>
      </c>
      <c r="C8634" s="4"/>
      <c r="D8634" s="4"/>
      <c r="E8634" s="4"/>
    </row>
    <row r="8635" spans="1:5" x14ac:dyDescent="0.25">
      <c r="A8635" s="2" t="s">
        <v>3374</v>
      </c>
      <c r="B8635" s="6">
        <v>910000</v>
      </c>
      <c r="C8635" s="4"/>
      <c r="D8635" s="4"/>
      <c r="E8635" s="4"/>
    </row>
    <row r="8636" spans="1:5" x14ac:dyDescent="0.25">
      <c r="A8636" s="2" t="s">
        <v>3382</v>
      </c>
      <c r="B8636" s="4">
        <v>1997</v>
      </c>
      <c r="C8636" s="4"/>
      <c r="D8636" s="4"/>
      <c r="E8636" s="4"/>
    </row>
    <row r="8637" spans="1:5" x14ac:dyDescent="0.25">
      <c r="A8637" s="2" t="s">
        <v>3380</v>
      </c>
      <c r="B8637" s="4" t="s">
        <v>3395</v>
      </c>
      <c r="C8637" s="4"/>
      <c r="D8637" s="4"/>
      <c r="E8637" s="4"/>
    </row>
    <row r="8638" spans="1:5" x14ac:dyDescent="0.25">
      <c r="A8638" s="2" t="s">
        <v>3376</v>
      </c>
      <c r="B8638" s="5">
        <v>40459</v>
      </c>
      <c r="C8638" s="4"/>
      <c r="D8638" s="4"/>
      <c r="E8638" s="4"/>
    </row>
    <row r="8639" spans="1:5" ht="30" x14ac:dyDescent="0.25">
      <c r="A8639" s="2" t="s">
        <v>4044</v>
      </c>
      <c r="B8639" s="4"/>
      <c r="C8639" s="4"/>
      <c r="D8639" s="4"/>
      <c r="E8639" s="4"/>
    </row>
    <row r="8640" spans="1:5" ht="30" x14ac:dyDescent="0.25">
      <c r="A8640" s="3" t="s">
        <v>3364</v>
      </c>
      <c r="B8640" s="4"/>
      <c r="C8640" s="4"/>
      <c r="D8640" s="4"/>
      <c r="E8640" s="4"/>
    </row>
    <row r="8641" spans="1:5" x14ac:dyDescent="0.25">
      <c r="A8641" s="2" t="s">
        <v>3365</v>
      </c>
      <c r="B8641" s="6">
        <v>896000</v>
      </c>
      <c r="C8641" s="4"/>
      <c r="D8641" s="4"/>
      <c r="E8641" s="4"/>
    </row>
    <row r="8642" spans="1:5" x14ac:dyDescent="0.25">
      <c r="A8642" s="2" t="s">
        <v>3366</v>
      </c>
      <c r="B8642" s="6">
        <v>2918000</v>
      </c>
      <c r="C8642" s="4"/>
      <c r="D8642" s="4"/>
      <c r="E8642" s="4"/>
    </row>
    <row r="8643" spans="1:5" x14ac:dyDescent="0.25">
      <c r="A8643" s="2" t="s">
        <v>3367</v>
      </c>
      <c r="B8643" s="6">
        <v>43000</v>
      </c>
      <c r="C8643" s="4"/>
      <c r="D8643" s="4"/>
      <c r="E8643" s="4"/>
    </row>
    <row r="8644" spans="1:5" ht="30" x14ac:dyDescent="0.25">
      <c r="A8644" s="2" t="s">
        <v>3368</v>
      </c>
      <c r="B8644" s="6">
        <v>92000</v>
      </c>
      <c r="C8644" s="4"/>
      <c r="D8644" s="4"/>
      <c r="E8644" s="4"/>
    </row>
    <row r="8645" spans="1:5" ht="45" x14ac:dyDescent="0.25">
      <c r="A8645" s="2" t="s">
        <v>3369</v>
      </c>
      <c r="B8645" s="6">
        <v>109000</v>
      </c>
      <c r="C8645" s="4"/>
      <c r="D8645" s="4"/>
      <c r="E8645" s="4"/>
    </row>
    <row r="8646" spans="1:5" ht="30" x14ac:dyDescent="0.25">
      <c r="A8646" s="2" t="s">
        <v>3370</v>
      </c>
      <c r="B8646" s="6">
        <v>367000</v>
      </c>
      <c r="C8646" s="4"/>
      <c r="D8646" s="4"/>
      <c r="E8646" s="4"/>
    </row>
    <row r="8647" spans="1:5" ht="30" x14ac:dyDescent="0.25">
      <c r="A8647" s="2" t="s">
        <v>3371</v>
      </c>
      <c r="B8647" s="6">
        <v>988000</v>
      </c>
      <c r="C8647" s="4"/>
      <c r="D8647" s="4"/>
      <c r="E8647" s="4"/>
    </row>
    <row r="8648" spans="1:5" ht="30" x14ac:dyDescent="0.25">
      <c r="A8648" s="2" t="s">
        <v>3372</v>
      </c>
      <c r="B8648" s="6">
        <v>3027000</v>
      </c>
      <c r="C8648" s="4"/>
      <c r="D8648" s="4"/>
      <c r="E8648" s="4"/>
    </row>
    <row r="8649" spans="1:5" x14ac:dyDescent="0.25">
      <c r="A8649" s="2" t="s">
        <v>3373</v>
      </c>
      <c r="B8649" s="6">
        <v>410000</v>
      </c>
      <c r="C8649" s="4"/>
      <c r="D8649" s="4"/>
      <c r="E8649" s="4"/>
    </row>
    <row r="8650" spans="1:5" x14ac:dyDescent="0.25">
      <c r="A8650" s="2" t="s">
        <v>130</v>
      </c>
      <c r="B8650" s="6">
        <v>4425000</v>
      </c>
      <c r="C8650" s="4"/>
      <c r="D8650" s="4"/>
      <c r="E8650" s="4"/>
    </row>
    <row r="8651" spans="1:5" x14ac:dyDescent="0.25">
      <c r="A8651" s="2" t="s">
        <v>3374</v>
      </c>
      <c r="B8651" s="6">
        <v>668000</v>
      </c>
      <c r="C8651" s="4"/>
      <c r="D8651" s="4"/>
      <c r="E8651" s="4"/>
    </row>
    <row r="8652" spans="1:5" x14ac:dyDescent="0.25">
      <c r="A8652" s="2" t="s">
        <v>3382</v>
      </c>
      <c r="B8652" s="4">
        <v>1996</v>
      </c>
      <c r="C8652" s="4"/>
      <c r="D8652" s="4"/>
      <c r="E8652" s="4"/>
    </row>
    <row r="8653" spans="1:5" x14ac:dyDescent="0.25">
      <c r="A8653" s="2" t="s">
        <v>3380</v>
      </c>
      <c r="B8653" s="4" t="s">
        <v>3402</v>
      </c>
      <c r="C8653" s="4"/>
      <c r="D8653" s="4"/>
      <c r="E8653" s="4"/>
    </row>
    <row r="8654" spans="1:5" x14ac:dyDescent="0.25">
      <c r="A8654" s="2" t="s">
        <v>3376</v>
      </c>
      <c r="B8654" s="5">
        <v>40459</v>
      </c>
      <c r="C8654" s="4"/>
      <c r="D8654" s="4"/>
      <c r="E8654" s="4"/>
    </row>
    <row r="8655" spans="1:5" ht="30" x14ac:dyDescent="0.25">
      <c r="A8655" s="2" t="s">
        <v>4045</v>
      </c>
      <c r="B8655" s="4"/>
      <c r="C8655" s="4"/>
      <c r="D8655" s="4"/>
      <c r="E8655" s="4"/>
    </row>
    <row r="8656" spans="1:5" ht="30" x14ac:dyDescent="0.25">
      <c r="A8656" s="3" t="s">
        <v>3364</v>
      </c>
      <c r="B8656" s="4"/>
      <c r="C8656" s="4"/>
      <c r="D8656" s="4"/>
      <c r="E8656" s="4"/>
    </row>
    <row r="8657" spans="1:5" x14ac:dyDescent="0.25">
      <c r="A8657" s="2" t="s">
        <v>3365</v>
      </c>
      <c r="B8657" s="6">
        <v>554000</v>
      </c>
      <c r="C8657" s="4"/>
      <c r="D8657" s="4"/>
      <c r="E8657" s="4"/>
    </row>
    <row r="8658" spans="1:5" x14ac:dyDescent="0.25">
      <c r="A8658" s="2" t="s">
        <v>3366</v>
      </c>
      <c r="B8658" s="6">
        <v>1437000</v>
      </c>
      <c r="C8658" s="4"/>
      <c r="D8658" s="4"/>
      <c r="E8658" s="4"/>
    </row>
    <row r="8659" spans="1:5" x14ac:dyDescent="0.25">
      <c r="A8659" s="2" t="s">
        <v>3367</v>
      </c>
      <c r="B8659" s="6">
        <v>33000</v>
      </c>
      <c r="C8659" s="4"/>
      <c r="D8659" s="4"/>
      <c r="E8659" s="4"/>
    </row>
    <row r="8660" spans="1:5" ht="30" x14ac:dyDescent="0.25">
      <c r="A8660" s="2" t="s">
        <v>3368</v>
      </c>
      <c r="B8660" s="6">
        <v>102000</v>
      </c>
      <c r="C8660" s="4"/>
      <c r="D8660" s="4"/>
      <c r="E8660" s="4"/>
    </row>
    <row r="8661" spans="1:5" ht="45" x14ac:dyDescent="0.25">
      <c r="A8661" s="2" t="s">
        <v>3369</v>
      </c>
      <c r="B8661" s="6">
        <v>126000</v>
      </c>
      <c r="C8661" s="4"/>
      <c r="D8661" s="4"/>
      <c r="E8661" s="4"/>
    </row>
    <row r="8662" spans="1:5" ht="30" x14ac:dyDescent="0.25">
      <c r="A8662" s="2" t="s">
        <v>3370</v>
      </c>
      <c r="B8662" s="6">
        <v>240000</v>
      </c>
      <c r="C8662" s="4"/>
      <c r="D8662" s="4"/>
      <c r="E8662" s="4"/>
    </row>
    <row r="8663" spans="1:5" ht="30" x14ac:dyDescent="0.25">
      <c r="A8663" s="2" t="s">
        <v>3371</v>
      </c>
      <c r="B8663" s="6">
        <v>656000</v>
      </c>
      <c r="C8663" s="4"/>
      <c r="D8663" s="4"/>
      <c r="E8663" s="4"/>
    </row>
    <row r="8664" spans="1:5" ht="30" x14ac:dyDescent="0.25">
      <c r="A8664" s="2" t="s">
        <v>3372</v>
      </c>
      <c r="B8664" s="6">
        <v>1563000</v>
      </c>
      <c r="C8664" s="4"/>
      <c r="D8664" s="4"/>
      <c r="E8664" s="4"/>
    </row>
    <row r="8665" spans="1:5" x14ac:dyDescent="0.25">
      <c r="A8665" s="2" t="s">
        <v>3373</v>
      </c>
      <c r="B8665" s="6">
        <v>273000</v>
      </c>
      <c r="C8665" s="4"/>
      <c r="D8665" s="4"/>
      <c r="E8665" s="4"/>
    </row>
    <row r="8666" spans="1:5" x14ac:dyDescent="0.25">
      <c r="A8666" s="2" t="s">
        <v>130</v>
      </c>
      <c r="B8666" s="6">
        <v>2492000</v>
      </c>
      <c r="C8666" s="4"/>
      <c r="D8666" s="4"/>
      <c r="E8666" s="4"/>
    </row>
    <row r="8667" spans="1:5" x14ac:dyDescent="0.25">
      <c r="A8667" s="2" t="s">
        <v>3374</v>
      </c>
      <c r="B8667" s="6">
        <v>461000</v>
      </c>
      <c r="C8667" s="4"/>
      <c r="D8667" s="4"/>
      <c r="E8667" s="4"/>
    </row>
    <row r="8668" spans="1:5" x14ac:dyDescent="0.25">
      <c r="A8668" s="2" t="s">
        <v>3382</v>
      </c>
      <c r="B8668" s="4">
        <v>1995</v>
      </c>
      <c r="C8668" s="4"/>
      <c r="D8668" s="4"/>
      <c r="E8668" s="4"/>
    </row>
    <row r="8669" spans="1:5" x14ac:dyDescent="0.25">
      <c r="A8669" s="2" t="s">
        <v>3380</v>
      </c>
      <c r="B8669" s="4" t="s">
        <v>4046</v>
      </c>
      <c r="C8669" s="4"/>
      <c r="D8669" s="4"/>
      <c r="E8669" s="4"/>
    </row>
    <row r="8670" spans="1:5" x14ac:dyDescent="0.25">
      <c r="A8670" s="2" t="s">
        <v>3376</v>
      </c>
      <c r="B8670" s="5">
        <v>40459</v>
      </c>
      <c r="C8670" s="4"/>
      <c r="D8670" s="4"/>
      <c r="E8670" s="4"/>
    </row>
    <row r="8671" spans="1:5" ht="30" x14ac:dyDescent="0.25">
      <c r="A8671" s="2" t="s">
        <v>4047</v>
      </c>
      <c r="B8671" s="4"/>
      <c r="C8671" s="4"/>
      <c r="D8671" s="4"/>
      <c r="E8671" s="4"/>
    </row>
    <row r="8672" spans="1:5" ht="30" x14ac:dyDescent="0.25">
      <c r="A8672" s="3" t="s">
        <v>3364</v>
      </c>
      <c r="B8672" s="4"/>
      <c r="C8672" s="4"/>
      <c r="D8672" s="4"/>
      <c r="E8672" s="4"/>
    </row>
    <row r="8673" spans="1:5" x14ac:dyDescent="0.25">
      <c r="A8673" s="2" t="s">
        <v>3365</v>
      </c>
      <c r="B8673" s="6">
        <v>727000</v>
      </c>
      <c r="C8673" s="4"/>
      <c r="D8673" s="4"/>
      <c r="E8673" s="4"/>
    </row>
    <row r="8674" spans="1:5" x14ac:dyDescent="0.25">
      <c r="A8674" s="2" t="s">
        <v>3366</v>
      </c>
      <c r="B8674" s="6">
        <v>3464000</v>
      </c>
      <c r="C8674" s="4"/>
      <c r="D8674" s="4"/>
      <c r="E8674" s="4"/>
    </row>
    <row r="8675" spans="1:5" x14ac:dyDescent="0.25">
      <c r="A8675" s="2" t="s">
        <v>3367</v>
      </c>
      <c r="B8675" s="6">
        <v>40000</v>
      </c>
      <c r="C8675" s="4"/>
      <c r="D8675" s="4"/>
      <c r="E8675" s="4"/>
    </row>
    <row r="8676" spans="1:5" ht="30" x14ac:dyDescent="0.25">
      <c r="A8676" s="2" t="s">
        <v>3368</v>
      </c>
      <c r="B8676" s="6">
        <v>30000</v>
      </c>
      <c r="C8676" s="4"/>
      <c r="D8676" s="4"/>
      <c r="E8676" s="4"/>
    </row>
    <row r="8677" spans="1:5" ht="45" x14ac:dyDescent="0.25">
      <c r="A8677" s="2" t="s">
        <v>3369</v>
      </c>
      <c r="B8677" s="6">
        <v>58000</v>
      </c>
      <c r="C8677" s="4"/>
      <c r="D8677" s="4"/>
      <c r="E8677" s="4"/>
    </row>
    <row r="8678" spans="1:5" ht="30" x14ac:dyDescent="0.25">
      <c r="A8678" s="2" t="s">
        <v>3370</v>
      </c>
      <c r="B8678" s="6">
        <v>276000</v>
      </c>
      <c r="C8678" s="4"/>
      <c r="D8678" s="4"/>
      <c r="E8678" s="4"/>
    </row>
    <row r="8679" spans="1:5" ht="30" x14ac:dyDescent="0.25">
      <c r="A8679" s="2" t="s">
        <v>3371</v>
      </c>
      <c r="B8679" s="6">
        <v>757000</v>
      </c>
      <c r="C8679" s="4"/>
      <c r="D8679" s="4"/>
      <c r="E8679" s="4"/>
    </row>
    <row r="8680" spans="1:5" ht="30" x14ac:dyDescent="0.25">
      <c r="A8680" s="2" t="s">
        <v>3372</v>
      </c>
      <c r="B8680" s="6">
        <v>3522000</v>
      </c>
      <c r="C8680" s="4"/>
      <c r="D8680" s="4"/>
      <c r="E8680" s="4"/>
    </row>
    <row r="8681" spans="1:5" x14ac:dyDescent="0.25">
      <c r="A8681" s="2" t="s">
        <v>3373</v>
      </c>
      <c r="B8681" s="6">
        <v>316000</v>
      </c>
      <c r="C8681" s="4"/>
      <c r="D8681" s="4"/>
      <c r="E8681" s="4"/>
    </row>
    <row r="8682" spans="1:5" x14ac:dyDescent="0.25">
      <c r="A8682" s="2" t="s">
        <v>130</v>
      </c>
      <c r="B8682" s="6">
        <v>4595000</v>
      </c>
      <c r="C8682" s="4"/>
      <c r="D8682" s="4"/>
      <c r="E8682" s="4"/>
    </row>
    <row r="8683" spans="1:5" x14ac:dyDescent="0.25">
      <c r="A8683" s="2" t="s">
        <v>3374</v>
      </c>
      <c r="B8683" s="6">
        <v>622000</v>
      </c>
      <c r="C8683" s="4"/>
      <c r="D8683" s="4"/>
      <c r="E8683" s="4"/>
    </row>
    <row r="8684" spans="1:5" x14ac:dyDescent="0.25">
      <c r="A8684" s="2" t="s">
        <v>3382</v>
      </c>
      <c r="B8684" s="4">
        <v>1996</v>
      </c>
      <c r="C8684" s="4"/>
      <c r="D8684" s="4"/>
      <c r="E8684" s="4"/>
    </row>
    <row r="8685" spans="1:5" x14ac:dyDescent="0.25">
      <c r="A8685" s="2" t="s">
        <v>3380</v>
      </c>
      <c r="B8685" s="4" t="s">
        <v>3413</v>
      </c>
      <c r="C8685" s="4"/>
      <c r="D8685" s="4"/>
      <c r="E8685" s="4"/>
    </row>
    <row r="8686" spans="1:5" x14ac:dyDescent="0.25">
      <c r="A8686" s="2" t="s">
        <v>3376</v>
      </c>
      <c r="B8686" s="5">
        <v>40459</v>
      </c>
      <c r="C8686" s="4"/>
      <c r="D8686" s="4"/>
      <c r="E8686" s="4"/>
    </row>
    <row r="8687" spans="1:5" ht="30" x14ac:dyDescent="0.25">
      <c r="A8687" s="2" t="s">
        <v>4048</v>
      </c>
      <c r="B8687" s="4"/>
      <c r="C8687" s="4"/>
      <c r="D8687" s="4"/>
      <c r="E8687" s="4"/>
    </row>
    <row r="8688" spans="1:5" ht="30" x14ac:dyDescent="0.25">
      <c r="A8688" s="3" t="s">
        <v>3364</v>
      </c>
      <c r="B8688" s="4"/>
      <c r="C8688" s="4"/>
      <c r="D8688" s="4"/>
      <c r="E8688" s="4"/>
    </row>
    <row r="8689" spans="1:5" x14ac:dyDescent="0.25">
      <c r="A8689" s="2" t="s">
        <v>3365</v>
      </c>
      <c r="B8689" s="6">
        <v>672000</v>
      </c>
      <c r="C8689" s="4"/>
      <c r="D8689" s="4"/>
      <c r="E8689" s="4"/>
    </row>
    <row r="8690" spans="1:5" x14ac:dyDescent="0.25">
      <c r="A8690" s="2" t="s">
        <v>3366</v>
      </c>
      <c r="B8690" s="6">
        <v>1082000</v>
      </c>
      <c r="C8690" s="4"/>
      <c r="D8690" s="4"/>
      <c r="E8690" s="4"/>
    </row>
    <row r="8691" spans="1:5" x14ac:dyDescent="0.25">
      <c r="A8691" s="2" t="s">
        <v>3367</v>
      </c>
      <c r="B8691" s="6">
        <v>33000</v>
      </c>
      <c r="C8691" s="4"/>
      <c r="D8691" s="4"/>
      <c r="E8691" s="4"/>
    </row>
    <row r="8692" spans="1:5" ht="30" x14ac:dyDescent="0.25">
      <c r="A8692" s="2" t="s">
        <v>3368</v>
      </c>
      <c r="B8692" s="6">
        <v>83000</v>
      </c>
      <c r="C8692" s="4"/>
      <c r="D8692" s="4"/>
      <c r="E8692" s="4"/>
    </row>
    <row r="8693" spans="1:5" ht="45" x14ac:dyDescent="0.25">
      <c r="A8693" s="2" t="s">
        <v>3369</v>
      </c>
      <c r="B8693" s="6">
        <v>95000</v>
      </c>
      <c r="C8693" s="4"/>
      <c r="D8693" s="4"/>
      <c r="E8693" s="4"/>
    </row>
    <row r="8694" spans="1:5" ht="30" x14ac:dyDescent="0.25">
      <c r="A8694" s="2" t="s">
        <v>3370</v>
      </c>
      <c r="B8694" s="6">
        <v>281000</v>
      </c>
      <c r="C8694" s="4"/>
      <c r="D8694" s="4"/>
      <c r="E8694" s="4"/>
    </row>
    <row r="8695" spans="1:5" ht="30" x14ac:dyDescent="0.25">
      <c r="A8695" s="2" t="s">
        <v>3371</v>
      </c>
      <c r="B8695" s="6">
        <v>755000</v>
      </c>
      <c r="C8695" s="4"/>
      <c r="D8695" s="4"/>
      <c r="E8695" s="4"/>
    </row>
    <row r="8696" spans="1:5" ht="30" x14ac:dyDescent="0.25">
      <c r="A8696" s="2" t="s">
        <v>3372</v>
      </c>
      <c r="B8696" s="6">
        <v>1177000</v>
      </c>
      <c r="C8696" s="4"/>
      <c r="D8696" s="4"/>
      <c r="E8696" s="4"/>
    </row>
    <row r="8697" spans="1:5" x14ac:dyDescent="0.25">
      <c r="A8697" s="2" t="s">
        <v>3373</v>
      </c>
      <c r="B8697" s="6">
        <v>314000</v>
      </c>
      <c r="C8697" s="4"/>
      <c r="D8697" s="4"/>
      <c r="E8697" s="4"/>
    </row>
    <row r="8698" spans="1:5" x14ac:dyDescent="0.25">
      <c r="A8698" s="2" t="s">
        <v>130</v>
      </c>
      <c r="B8698" s="6">
        <v>2246000</v>
      </c>
      <c r="C8698" s="4"/>
      <c r="D8698" s="4"/>
      <c r="E8698" s="4"/>
    </row>
    <row r="8699" spans="1:5" x14ac:dyDescent="0.25">
      <c r="A8699" s="2" t="s">
        <v>3374</v>
      </c>
      <c r="B8699" s="6">
        <v>399000</v>
      </c>
      <c r="C8699" s="4"/>
      <c r="D8699" s="4"/>
      <c r="E8699" s="4"/>
    </row>
    <row r="8700" spans="1:5" x14ac:dyDescent="0.25">
      <c r="A8700" s="2" t="s">
        <v>3382</v>
      </c>
      <c r="B8700" s="4">
        <v>1995</v>
      </c>
      <c r="C8700" s="4"/>
      <c r="D8700" s="4"/>
      <c r="E8700" s="4"/>
    </row>
    <row r="8701" spans="1:5" x14ac:dyDescent="0.25">
      <c r="A8701" s="2" t="s">
        <v>3380</v>
      </c>
      <c r="B8701" s="4" t="s">
        <v>4046</v>
      </c>
      <c r="C8701" s="4"/>
      <c r="D8701" s="4"/>
      <c r="E8701" s="4"/>
    </row>
    <row r="8702" spans="1:5" x14ac:dyDescent="0.25">
      <c r="A8702" s="2" t="s">
        <v>3376</v>
      </c>
      <c r="B8702" s="5">
        <v>40459</v>
      </c>
      <c r="C8702" s="4"/>
      <c r="D8702" s="4"/>
      <c r="E8702" s="4"/>
    </row>
    <row r="8703" spans="1:5" ht="30" x14ac:dyDescent="0.25">
      <c r="A8703" s="2" t="s">
        <v>4049</v>
      </c>
      <c r="B8703" s="4"/>
      <c r="C8703" s="4"/>
      <c r="D8703" s="4"/>
      <c r="E8703" s="4"/>
    </row>
    <row r="8704" spans="1:5" ht="30" x14ac:dyDescent="0.25">
      <c r="A8704" s="3" t="s">
        <v>3364</v>
      </c>
      <c r="B8704" s="4"/>
      <c r="C8704" s="4"/>
      <c r="D8704" s="4"/>
      <c r="E8704" s="4"/>
    </row>
    <row r="8705" spans="1:5" x14ac:dyDescent="0.25">
      <c r="A8705" s="2" t="s">
        <v>3365</v>
      </c>
      <c r="B8705" s="6">
        <v>816000</v>
      </c>
      <c r="C8705" s="4"/>
      <c r="D8705" s="4"/>
      <c r="E8705" s="4"/>
    </row>
    <row r="8706" spans="1:5" x14ac:dyDescent="0.25">
      <c r="A8706" s="2" t="s">
        <v>3366</v>
      </c>
      <c r="B8706" s="6">
        <v>3607000</v>
      </c>
      <c r="C8706" s="4"/>
      <c r="D8706" s="4"/>
      <c r="E8706" s="4"/>
    </row>
    <row r="8707" spans="1:5" x14ac:dyDescent="0.25">
      <c r="A8707" s="2" t="s">
        <v>3367</v>
      </c>
      <c r="B8707" s="6">
        <v>59000</v>
      </c>
      <c r="C8707" s="4"/>
      <c r="D8707" s="4"/>
      <c r="E8707" s="4"/>
    </row>
    <row r="8708" spans="1:5" ht="30" x14ac:dyDescent="0.25">
      <c r="A8708" s="2" t="s">
        <v>3368</v>
      </c>
      <c r="B8708" s="6">
        <v>62000</v>
      </c>
      <c r="C8708" s="4"/>
      <c r="D8708" s="4"/>
      <c r="E8708" s="4"/>
    </row>
    <row r="8709" spans="1:5" ht="45" x14ac:dyDescent="0.25">
      <c r="A8709" s="2" t="s">
        <v>3369</v>
      </c>
      <c r="B8709" s="6">
        <v>359000</v>
      </c>
      <c r="C8709" s="4"/>
      <c r="D8709" s="4"/>
      <c r="E8709" s="4"/>
    </row>
    <row r="8710" spans="1:5" ht="30" x14ac:dyDescent="0.25">
      <c r="A8710" s="2" t="s">
        <v>3370</v>
      </c>
      <c r="B8710" s="6">
        <v>686000</v>
      </c>
      <c r="C8710" s="4"/>
      <c r="D8710" s="4"/>
      <c r="E8710" s="4"/>
    </row>
    <row r="8711" spans="1:5" ht="30" x14ac:dyDescent="0.25">
      <c r="A8711" s="2" t="s">
        <v>3371</v>
      </c>
      <c r="B8711" s="6">
        <v>878000</v>
      </c>
      <c r="C8711" s="4"/>
      <c r="D8711" s="4"/>
      <c r="E8711" s="4"/>
    </row>
    <row r="8712" spans="1:5" ht="30" x14ac:dyDescent="0.25">
      <c r="A8712" s="2" t="s">
        <v>3372</v>
      </c>
      <c r="B8712" s="6">
        <v>3966000</v>
      </c>
      <c r="C8712" s="4"/>
      <c r="D8712" s="4"/>
      <c r="E8712" s="4"/>
    </row>
    <row r="8713" spans="1:5" x14ac:dyDescent="0.25">
      <c r="A8713" s="2" t="s">
        <v>3373</v>
      </c>
      <c r="B8713" s="6">
        <v>745000</v>
      </c>
      <c r="C8713" s="4"/>
      <c r="D8713" s="4"/>
      <c r="E8713" s="4"/>
    </row>
    <row r="8714" spans="1:5" x14ac:dyDescent="0.25">
      <c r="A8714" s="2" t="s">
        <v>130</v>
      </c>
      <c r="B8714" s="6">
        <v>5589000</v>
      </c>
      <c r="C8714" s="4"/>
      <c r="D8714" s="4"/>
      <c r="E8714" s="4"/>
    </row>
    <row r="8715" spans="1:5" x14ac:dyDescent="0.25">
      <c r="A8715" s="2" t="s">
        <v>3374</v>
      </c>
      <c r="B8715" s="6">
        <v>685000</v>
      </c>
      <c r="C8715" s="4"/>
      <c r="D8715" s="4"/>
      <c r="E8715" s="4"/>
    </row>
    <row r="8716" spans="1:5" x14ac:dyDescent="0.25">
      <c r="A8716" s="2" t="s">
        <v>3382</v>
      </c>
      <c r="B8716" s="4">
        <v>1999</v>
      </c>
      <c r="C8716" s="4"/>
      <c r="D8716" s="4"/>
      <c r="E8716" s="4"/>
    </row>
    <row r="8717" spans="1:5" x14ac:dyDescent="0.25">
      <c r="A8717" s="2" t="s">
        <v>3380</v>
      </c>
      <c r="B8717" s="4" t="s">
        <v>3450</v>
      </c>
      <c r="C8717" s="4"/>
      <c r="D8717" s="4"/>
      <c r="E8717" s="4"/>
    </row>
    <row r="8718" spans="1:5" x14ac:dyDescent="0.25">
      <c r="A8718" s="2" t="s">
        <v>3376</v>
      </c>
      <c r="B8718" s="5">
        <v>40459</v>
      </c>
      <c r="C8718" s="4"/>
      <c r="D8718" s="4"/>
      <c r="E8718" s="4"/>
    </row>
    <row r="8719" spans="1:5" ht="30" x14ac:dyDescent="0.25">
      <c r="A8719" s="2" t="s">
        <v>4050</v>
      </c>
      <c r="B8719" s="4"/>
      <c r="C8719" s="4"/>
      <c r="D8719" s="4"/>
      <c r="E8719" s="4"/>
    </row>
    <row r="8720" spans="1:5" ht="30" x14ac:dyDescent="0.25">
      <c r="A8720" s="3" t="s">
        <v>3364</v>
      </c>
      <c r="B8720" s="4"/>
      <c r="C8720" s="4"/>
      <c r="D8720" s="4"/>
      <c r="E8720" s="4"/>
    </row>
    <row r="8721" spans="1:5" x14ac:dyDescent="0.25">
      <c r="A8721" s="2" t="s">
        <v>3365</v>
      </c>
      <c r="B8721" s="6">
        <v>1713000</v>
      </c>
      <c r="C8721" s="4"/>
      <c r="D8721" s="4"/>
      <c r="E8721" s="4"/>
    </row>
    <row r="8722" spans="1:5" x14ac:dyDescent="0.25">
      <c r="A8722" s="2" t="s">
        <v>3366</v>
      </c>
      <c r="B8722" s="6">
        <v>5571000</v>
      </c>
      <c r="C8722" s="4"/>
      <c r="D8722" s="4"/>
      <c r="E8722" s="4"/>
    </row>
    <row r="8723" spans="1:5" x14ac:dyDescent="0.25">
      <c r="A8723" s="2" t="s">
        <v>3367</v>
      </c>
      <c r="B8723" s="6">
        <v>39000</v>
      </c>
      <c r="C8723" s="4"/>
      <c r="D8723" s="4"/>
      <c r="E8723" s="4"/>
    </row>
    <row r="8724" spans="1:5" ht="30" x14ac:dyDescent="0.25">
      <c r="A8724" s="2" t="s">
        <v>3368</v>
      </c>
      <c r="B8724" s="6">
        <v>68000</v>
      </c>
      <c r="C8724" s="4"/>
      <c r="D8724" s="4"/>
      <c r="E8724" s="4"/>
    </row>
    <row r="8725" spans="1:5" ht="45" x14ac:dyDescent="0.25">
      <c r="A8725" s="2" t="s">
        <v>3369</v>
      </c>
      <c r="B8725" s="6">
        <v>513000</v>
      </c>
      <c r="C8725" s="4"/>
      <c r="D8725" s="4"/>
      <c r="E8725" s="4"/>
    </row>
    <row r="8726" spans="1:5" ht="30" x14ac:dyDescent="0.25">
      <c r="A8726" s="2" t="s">
        <v>3370</v>
      </c>
      <c r="B8726" s="6">
        <v>722000</v>
      </c>
      <c r="C8726" s="4"/>
      <c r="D8726" s="4"/>
      <c r="E8726" s="4"/>
    </row>
    <row r="8727" spans="1:5" ht="30" x14ac:dyDescent="0.25">
      <c r="A8727" s="2" t="s">
        <v>3371</v>
      </c>
      <c r="B8727" s="6">
        <v>1781000</v>
      </c>
      <c r="C8727" s="4"/>
      <c r="D8727" s="4"/>
      <c r="E8727" s="4"/>
    </row>
    <row r="8728" spans="1:5" ht="30" x14ac:dyDescent="0.25">
      <c r="A8728" s="2" t="s">
        <v>3372</v>
      </c>
      <c r="B8728" s="6">
        <v>6084000</v>
      </c>
      <c r="C8728" s="4"/>
      <c r="D8728" s="4"/>
      <c r="E8728" s="4"/>
    </row>
    <row r="8729" spans="1:5" x14ac:dyDescent="0.25">
      <c r="A8729" s="2" t="s">
        <v>3373</v>
      </c>
      <c r="B8729" s="6">
        <v>761000</v>
      </c>
      <c r="C8729" s="4"/>
      <c r="D8729" s="4"/>
      <c r="E8729" s="4"/>
    </row>
    <row r="8730" spans="1:5" x14ac:dyDescent="0.25">
      <c r="A8730" s="2" t="s">
        <v>130</v>
      </c>
      <c r="B8730" s="6">
        <v>8626000</v>
      </c>
      <c r="C8730" s="4"/>
      <c r="D8730" s="4"/>
      <c r="E8730" s="4"/>
    </row>
    <row r="8731" spans="1:5" x14ac:dyDescent="0.25">
      <c r="A8731" s="2" t="s">
        <v>3374</v>
      </c>
      <c r="B8731" s="6">
        <v>1171000</v>
      </c>
      <c r="C8731" s="4"/>
      <c r="D8731" s="4"/>
      <c r="E8731" s="4"/>
    </row>
    <row r="8732" spans="1:5" x14ac:dyDescent="0.25">
      <c r="A8732" s="2" t="s">
        <v>3382</v>
      </c>
      <c r="B8732" s="4">
        <v>1998</v>
      </c>
      <c r="C8732" s="4"/>
      <c r="D8732" s="4"/>
      <c r="E8732" s="4"/>
    </row>
    <row r="8733" spans="1:5" x14ac:dyDescent="0.25">
      <c r="A8733" s="2" t="s">
        <v>3380</v>
      </c>
      <c r="B8733" s="4" t="s">
        <v>3416</v>
      </c>
      <c r="C8733" s="4"/>
      <c r="D8733" s="4"/>
      <c r="E8733" s="4"/>
    </row>
    <row r="8734" spans="1:5" x14ac:dyDescent="0.25">
      <c r="A8734" s="2" t="s">
        <v>3376</v>
      </c>
      <c r="B8734" s="5">
        <v>40459</v>
      </c>
      <c r="C8734" s="4"/>
      <c r="D8734" s="4"/>
      <c r="E8734" s="4"/>
    </row>
    <row r="8735" spans="1:5" ht="30" x14ac:dyDescent="0.25">
      <c r="A8735" s="2" t="s">
        <v>4051</v>
      </c>
      <c r="B8735" s="4"/>
      <c r="C8735" s="4"/>
      <c r="D8735" s="4"/>
      <c r="E8735" s="4"/>
    </row>
    <row r="8736" spans="1:5" ht="30" x14ac:dyDescent="0.25">
      <c r="A8736" s="3" t="s">
        <v>3364</v>
      </c>
      <c r="B8736" s="4"/>
      <c r="C8736" s="4"/>
      <c r="D8736" s="4"/>
      <c r="E8736" s="4"/>
    </row>
    <row r="8737" spans="1:5" x14ac:dyDescent="0.25">
      <c r="A8737" s="2" t="s">
        <v>3365</v>
      </c>
      <c r="B8737" s="6">
        <v>563000</v>
      </c>
      <c r="C8737" s="4"/>
      <c r="D8737" s="4"/>
      <c r="E8737" s="4"/>
    </row>
    <row r="8738" spans="1:5" x14ac:dyDescent="0.25">
      <c r="A8738" s="2" t="s">
        <v>3366</v>
      </c>
      <c r="B8738" s="6">
        <v>2087000</v>
      </c>
      <c r="C8738" s="4"/>
      <c r="D8738" s="4"/>
      <c r="E8738" s="4"/>
    </row>
    <row r="8739" spans="1:5" x14ac:dyDescent="0.25">
      <c r="A8739" s="2" t="s">
        <v>3367</v>
      </c>
      <c r="B8739" s="6">
        <v>35000</v>
      </c>
      <c r="C8739" s="4"/>
      <c r="D8739" s="4"/>
      <c r="E8739" s="4"/>
    </row>
    <row r="8740" spans="1:5" ht="30" x14ac:dyDescent="0.25">
      <c r="A8740" s="2" t="s">
        <v>3368</v>
      </c>
      <c r="B8740" s="6">
        <v>85000</v>
      </c>
      <c r="C8740" s="4"/>
      <c r="D8740" s="4"/>
      <c r="E8740" s="4"/>
    </row>
    <row r="8741" spans="1:5" ht="45" x14ac:dyDescent="0.25">
      <c r="A8741" s="2" t="s">
        <v>3369</v>
      </c>
      <c r="B8741" s="6">
        <v>414000</v>
      </c>
      <c r="C8741" s="4"/>
      <c r="D8741" s="4"/>
      <c r="E8741" s="4"/>
    </row>
    <row r="8742" spans="1:5" ht="30" x14ac:dyDescent="0.25">
      <c r="A8742" s="2" t="s">
        <v>3370</v>
      </c>
      <c r="B8742" s="6">
        <v>674000</v>
      </c>
      <c r="C8742" s="4"/>
      <c r="D8742" s="4"/>
      <c r="E8742" s="4"/>
    </row>
    <row r="8743" spans="1:5" ht="30" x14ac:dyDescent="0.25">
      <c r="A8743" s="2" t="s">
        <v>3371</v>
      </c>
      <c r="B8743" s="6">
        <v>648000</v>
      </c>
      <c r="C8743" s="4"/>
      <c r="D8743" s="4"/>
      <c r="E8743" s="4"/>
    </row>
    <row r="8744" spans="1:5" ht="30" x14ac:dyDescent="0.25">
      <c r="A8744" s="2" t="s">
        <v>3372</v>
      </c>
      <c r="B8744" s="6">
        <v>2501000</v>
      </c>
      <c r="C8744" s="4"/>
      <c r="D8744" s="4"/>
      <c r="E8744" s="4"/>
    </row>
    <row r="8745" spans="1:5" x14ac:dyDescent="0.25">
      <c r="A8745" s="2" t="s">
        <v>3373</v>
      </c>
      <c r="B8745" s="6">
        <v>709000</v>
      </c>
      <c r="C8745" s="4"/>
      <c r="D8745" s="4"/>
      <c r="E8745" s="4"/>
    </row>
    <row r="8746" spans="1:5" x14ac:dyDescent="0.25">
      <c r="A8746" s="2" t="s">
        <v>130</v>
      </c>
      <c r="B8746" s="6">
        <v>3858000</v>
      </c>
      <c r="C8746" s="4"/>
      <c r="D8746" s="4"/>
      <c r="E8746" s="4"/>
    </row>
    <row r="8747" spans="1:5" x14ac:dyDescent="0.25">
      <c r="A8747" s="2" t="s">
        <v>3374</v>
      </c>
      <c r="B8747" s="6">
        <v>707000</v>
      </c>
      <c r="C8747" s="4"/>
      <c r="D8747" s="4"/>
      <c r="E8747" s="4"/>
    </row>
    <row r="8748" spans="1:5" x14ac:dyDescent="0.25">
      <c r="A8748" s="2" t="s">
        <v>3382</v>
      </c>
      <c r="B8748" s="4">
        <v>1996</v>
      </c>
      <c r="C8748" s="4"/>
      <c r="D8748" s="4"/>
      <c r="E8748" s="4"/>
    </row>
    <row r="8749" spans="1:5" x14ac:dyDescent="0.25">
      <c r="A8749" s="2" t="s">
        <v>3380</v>
      </c>
      <c r="B8749" s="4" t="s">
        <v>3390</v>
      </c>
      <c r="C8749" s="4"/>
      <c r="D8749" s="4"/>
      <c r="E8749" s="4"/>
    </row>
    <row r="8750" spans="1:5" x14ac:dyDescent="0.25">
      <c r="A8750" s="2" t="s">
        <v>3376</v>
      </c>
      <c r="B8750" s="5">
        <v>40459</v>
      </c>
      <c r="C8750" s="4"/>
      <c r="D8750" s="4"/>
      <c r="E8750" s="4"/>
    </row>
    <row r="8751" spans="1:5" ht="30" x14ac:dyDescent="0.25">
      <c r="A8751" s="2" t="s">
        <v>4052</v>
      </c>
      <c r="B8751" s="4"/>
      <c r="C8751" s="4"/>
      <c r="D8751" s="4"/>
      <c r="E8751" s="4"/>
    </row>
    <row r="8752" spans="1:5" ht="30" x14ac:dyDescent="0.25">
      <c r="A8752" s="3" t="s">
        <v>3364</v>
      </c>
      <c r="B8752" s="4"/>
      <c r="C8752" s="4"/>
      <c r="D8752" s="4"/>
      <c r="E8752" s="4"/>
    </row>
    <row r="8753" spans="1:5" x14ac:dyDescent="0.25">
      <c r="A8753" s="2" t="s">
        <v>3365</v>
      </c>
      <c r="B8753" s="6">
        <v>1580000</v>
      </c>
      <c r="C8753" s="4"/>
      <c r="D8753" s="4"/>
      <c r="E8753" s="4"/>
    </row>
    <row r="8754" spans="1:5" x14ac:dyDescent="0.25">
      <c r="A8754" s="2" t="s">
        <v>3366</v>
      </c>
      <c r="B8754" s="6">
        <v>5652000</v>
      </c>
      <c r="C8754" s="4"/>
      <c r="D8754" s="4"/>
      <c r="E8754" s="4"/>
    </row>
    <row r="8755" spans="1:5" x14ac:dyDescent="0.25">
      <c r="A8755" s="2" t="s">
        <v>3367</v>
      </c>
      <c r="B8755" s="6">
        <v>49000</v>
      </c>
      <c r="C8755" s="4"/>
      <c r="D8755" s="4"/>
      <c r="E8755" s="4"/>
    </row>
    <row r="8756" spans="1:5" ht="30" x14ac:dyDescent="0.25">
      <c r="A8756" s="2" t="s">
        <v>3368</v>
      </c>
      <c r="B8756" s="6">
        <v>71000</v>
      </c>
      <c r="C8756" s="4"/>
      <c r="D8756" s="4"/>
      <c r="E8756" s="4"/>
    </row>
    <row r="8757" spans="1:5" ht="45" x14ac:dyDescent="0.25">
      <c r="A8757" s="2" t="s">
        <v>3369</v>
      </c>
      <c r="B8757" s="6">
        <v>166000</v>
      </c>
      <c r="C8757" s="4"/>
      <c r="D8757" s="4"/>
      <c r="E8757" s="4"/>
    </row>
    <row r="8758" spans="1:5" ht="30" x14ac:dyDescent="0.25">
      <c r="A8758" s="2" t="s">
        <v>3370</v>
      </c>
      <c r="B8758" s="6">
        <v>398000</v>
      </c>
      <c r="C8758" s="4"/>
      <c r="D8758" s="4"/>
      <c r="E8758" s="4"/>
    </row>
    <row r="8759" spans="1:5" ht="30" x14ac:dyDescent="0.25">
      <c r="A8759" s="2" t="s">
        <v>3371</v>
      </c>
      <c r="B8759" s="6">
        <v>1651000</v>
      </c>
      <c r="C8759" s="4"/>
      <c r="D8759" s="4"/>
      <c r="E8759" s="4"/>
    </row>
    <row r="8760" spans="1:5" ht="30" x14ac:dyDescent="0.25">
      <c r="A8760" s="2" t="s">
        <v>3372</v>
      </c>
      <c r="B8760" s="6">
        <v>5818000</v>
      </c>
      <c r="C8760" s="4"/>
      <c r="D8760" s="4"/>
      <c r="E8760" s="4"/>
    </row>
    <row r="8761" spans="1:5" x14ac:dyDescent="0.25">
      <c r="A8761" s="2" t="s">
        <v>3373</v>
      </c>
      <c r="B8761" s="6">
        <v>447000</v>
      </c>
      <c r="C8761" s="4"/>
      <c r="D8761" s="4"/>
      <c r="E8761" s="4"/>
    </row>
    <row r="8762" spans="1:5" x14ac:dyDescent="0.25">
      <c r="A8762" s="2" t="s">
        <v>130</v>
      </c>
      <c r="B8762" s="6">
        <v>7916000</v>
      </c>
      <c r="C8762" s="4"/>
      <c r="D8762" s="4"/>
      <c r="E8762" s="4"/>
    </row>
    <row r="8763" spans="1:5" x14ac:dyDescent="0.25">
      <c r="A8763" s="2" t="s">
        <v>3374</v>
      </c>
      <c r="B8763" s="6">
        <v>1035000</v>
      </c>
      <c r="C8763" s="4"/>
      <c r="D8763" s="4"/>
      <c r="E8763" s="4"/>
    </row>
    <row r="8764" spans="1:5" x14ac:dyDescent="0.25">
      <c r="A8764" s="2" t="s">
        <v>3382</v>
      </c>
      <c r="B8764" s="4">
        <v>1999</v>
      </c>
      <c r="C8764" s="4"/>
      <c r="D8764" s="4"/>
      <c r="E8764" s="4"/>
    </row>
    <row r="8765" spans="1:5" x14ac:dyDescent="0.25">
      <c r="A8765" s="2" t="s">
        <v>3380</v>
      </c>
      <c r="B8765" s="4" t="s">
        <v>2864</v>
      </c>
      <c r="C8765" s="4"/>
      <c r="D8765" s="4"/>
      <c r="E8765" s="4"/>
    </row>
    <row r="8766" spans="1:5" x14ac:dyDescent="0.25">
      <c r="A8766" s="2" t="s">
        <v>3376</v>
      </c>
      <c r="B8766" s="5">
        <v>40459</v>
      </c>
      <c r="C8766" s="4"/>
      <c r="D8766" s="4"/>
      <c r="E8766" s="4"/>
    </row>
    <row r="8767" spans="1:5" ht="30" x14ac:dyDescent="0.25">
      <c r="A8767" s="2" t="s">
        <v>4053</v>
      </c>
      <c r="B8767" s="4"/>
      <c r="C8767" s="4"/>
      <c r="D8767" s="4"/>
      <c r="E8767" s="4"/>
    </row>
    <row r="8768" spans="1:5" ht="30" x14ac:dyDescent="0.25">
      <c r="A8768" s="3" t="s">
        <v>3364</v>
      </c>
      <c r="B8768" s="4"/>
      <c r="C8768" s="4"/>
      <c r="D8768" s="4"/>
      <c r="E8768" s="4"/>
    </row>
    <row r="8769" spans="1:5" x14ac:dyDescent="0.25">
      <c r="A8769" s="2" t="s">
        <v>3365</v>
      </c>
      <c r="B8769" s="6">
        <v>1124000</v>
      </c>
      <c r="C8769" s="4"/>
      <c r="D8769" s="4"/>
      <c r="E8769" s="4"/>
    </row>
    <row r="8770" spans="1:5" x14ac:dyDescent="0.25">
      <c r="A8770" s="2" t="s">
        <v>3366</v>
      </c>
      <c r="B8770" s="6">
        <v>4483000</v>
      </c>
      <c r="C8770" s="4"/>
      <c r="D8770" s="4"/>
      <c r="E8770" s="4"/>
    </row>
    <row r="8771" spans="1:5" x14ac:dyDescent="0.25">
      <c r="A8771" s="2" t="s">
        <v>3367</v>
      </c>
      <c r="B8771" s="6">
        <v>46000</v>
      </c>
      <c r="C8771" s="4"/>
      <c r="D8771" s="4"/>
      <c r="E8771" s="4"/>
    </row>
    <row r="8772" spans="1:5" ht="30" x14ac:dyDescent="0.25">
      <c r="A8772" s="2" t="s">
        <v>3368</v>
      </c>
      <c r="B8772" s="6">
        <v>88000</v>
      </c>
      <c r="C8772" s="4"/>
      <c r="D8772" s="4"/>
      <c r="E8772" s="4"/>
    </row>
    <row r="8773" spans="1:5" ht="45" x14ac:dyDescent="0.25">
      <c r="A8773" s="2" t="s">
        <v>3369</v>
      </c>
      <c r="B8773" s="6">
        <v>1051000</v>
      </c>
      <c r="C8773" s="4"/>
      <c r="D8773" s="4"/>
      <c r="E8773" s="4"/>
    </row>
    <row r="8774" spans="1:5" ht="30" x14ac:dyDescent="0.25">
      <c r="A8774" s="2" t="s">
        <v>3370</v>
      </c>
      <c r="B8774" s="6">
        <v>788000</v>
      </c>
      <c r="C8774" s="4"/>
      <c r="D8774" s="4"/>
      <c r="E8774" s="4"/>
    </row>
    <row r="8775" spans="1:5" ht="30" x14ac:dyDescent="0.25">
      <c r="A8775" s="2" t="s">
        <v>3371</v>
      </c>
      <c r="B8775" s="6">
        <v>1212000</v>
      </c>
      <c r="C8775" s="4"/>
      <c r="D8775" s="4"/>
      <c r="E8775" s="4"/>
    </row>
    <row r="8776" spans="1:5" ht="30" x14ac:dyDescent="0.25">
      <c r="A8776" s="2" t="s">
        <v>3372</v>
      </c>
      <c r="B8776" s="6">
        <v>5534000</v>
      </c>
      <c r="C8776" s="4"/>
      <c r="D8776" s="4"/>
      <c r="E8776" s="4"/>
    </row>
    <row r="8777" spans="1:5" x14ac:dyDescent="0.25">
      <c r="A8777" s="2" t="s">
        <v>3373</v>
      </c>
      <c r="B8777" s="6">
        <v>834000</v>
      </c>
      <c r="C8777" s="4"/>
      <c r="D8777" s="4"/>
      <c r="E8777" s="4"/>
    </row>
    <row r="8778" spans="1:5" x14ac:dyDescent="0.25">
      <c r="A8778" s="2" t="s">
        <v>130</v>
      </c>
      <c r="B8778" s="6">
        <v>7580000</v>
      </c>
      <c r="C8778" s="4"/>
      <c r="D8778" s="4"/>
      <c r="E8778" s="4"/>
    </row>
    <row r="8779" spans="1:5" x14ac:dyDescent="0.25">
      <c r="A8779" s="2" t="s">
        <v>3374</v>
      </c>
      <c r="B8779" s="6">
        <v>1268000</v>
      </c>
      <c r="C8779" s="4"/>
      <c r="D8779" s="4"/>
      <c r="E8779" s="4"/>
    </row>
    <row r="8780" spans="1:5" x14ac:dyDescent="0.25">
      <c r="A8780" s="2" t="s">
        <v>3382</v>
      </c>
      <c r="B8780" s="4">
        <v>1996</v>
      </c>
      <c r="C8780" s="4"/>
      <c r="D8780" s="4"/>
      <c r="E8780" s="4"/>
    </row>
    <row r="8781" spans="1:5" x14ac:dyDescent="0.25">
      <c r="A8781" s="2" t="s">
        <v>3380</v>
      </c>
      <c r="B8781" s="4" t="s">
        <v>3402</v>
      </c>
      <c r="C8781" s="4"/>
      <c r="D8781" s="4"/>
      <c r="E8781" s="4"/>
    </row>
    <row r="8782" spans="1:5" x14ac:dyDescent="0.25">
      <c r="A8782" s="2" t="s">
        <v>3376</v>
      </c>
      <c r="B8782" s="5">
        <v>40459</v>
      </c>
      <c r="C8782" s="4"/>
      <c r="D8782" s="4"/>
      <c r="E8782" s="4"/>
    </row>
    <row r="8783" spans="1:5" ht="30" x14ac:dyDescent="0.25">
      <c r="A8783" s="2" t="s">
        <v>4054</v>
      </c>
      <c r="B8783" s="4"/>
      <c r="C8783" s="4"/>
      <c r="D8783" s="4"/>
      <c r="E8783" s="4"/>
    </row>
    <row r="8784" spans="1:5" ht="30" x14ac:dyDescent="0.25">
      <c r="A8784" s="3" t="s">
        <v>3364</v>
      </c>
      <c r="B8784" s="4"/>
      <c r="C8784" s="4"/>
      <c r="D8784" s="4"/>
      <c r="E8784" s="4"/>
    </row>
    <row r="8785" spans="1:5" x14ac:dyDescent="0.25">
      <c r="A8785" s="2" t="s">
        <v>3365</v>
      </c>
      <c r="B8785" s="6">
        <v>708000</v>
      </c>
      <c r="C8785" s="4"/>
      <c r="D8785" s="4"/>
      <c r="E8785" s="4"/>
    </row>
    <row r="8786" spans="1:5" x14ac:dyDescent="0.25">
      <c r="A8786" s="2" t="s">
        <v>3366</v>
      </c>
      <c r="B8786" s="6">
        <v>1721000</v>
      </c>
      <c r="C8786" s="4"/>
      <c r="D8786" s="4"/>
      <c r="E8786" s="4"/>
    </row>
    <row r="8787" spans="1:5" x14ac:dyDescent="0.25">
      <c r="A8787" s="2" t="s">
        <v>3367</v>
      </c>
      <c r="B8787" s="6">
        <v>40000</v>
      </c>
      <c r="C8787" s="4"/>
      <c r="D8787" s="4"/>
      <c r="E8787" s="4"/>
    </row>
    <row r="8788" spans="1:5" ht="30" x14ac:dyDescent="0.25">
      <c r="A8788" s="2" t="s">
        <v>3368</v>
      </c>
      <c r="B8788" s="6">
        <v>41000</v>
      </c>
      <c r="C8788" s="4"/>
      <c r="D8788" s="4"/>
      <c r="E8788" s="4"/>
    </row>
    <row r="8789" spans="1:5" ht="45" x14ac:dyDescent="0.25">
      <c r="A8789" s="2" t="s">
        <v>3369</v>
      </c>
      <c r="B8789" s="6">
        <v>165000</v>
      </c>
      <c r="C8789" s="4"/>
      <c r="D8789" s="4"/>
      <c r="E8789" s="4"/>
    </row>
    <row r="8790" spans="1:5" ht="30" x14ac:dyDescent="0.25">
      <c r="A8790" s="2" t="s">
        <v>3370</v>
      </c>
      <c r="B8790" s="6">
        <v>255000</v>
      </c>
      <c r="C8790" s="4"/>
      <c r="D8790" s="4"/>
      <c r="E8790" s="4"/>
    </row>
    <row r="8791" spans="1:5" ht="30" x14ac:dyDescent="0.25">
      <c r="A8791" s="2" t="s">
        <v>3371</v>
      </c>
      <c r="B8791" s="6">
        <v>749000</v>
      </c>
      <c r="C8791" s="4"/>
      <c r="D8791" s="4"/>
      <c r="E8791" s="4"/>
    </row>
    <row r="8792" spans="1:5" ht="30" x14ac:dyDescent="0.25">
      <c r="A8792" s="2" t="s">
        <v>3372</v>
      </c>
      <c r="B8792" s="6">
        <v>1886000</v>
      </c>
      <c r="C8792" s="4"/>
      <c r="D8792" s="4"/>
      <c r="E8792" s="4"/>
    </row>
    <row r="8793" spans="1:5" x14ac:dyDescent="0.25">
      <c r="A8793" s="2" t="s">
        <v>3373</v>
      </c>
      <c r="B8793" s="6">
        <v>295000</v>
      </c>
      <c r="C8793" s="4"/>
      <c r="D8793" s="4"/>
      <c r="E8793" s="4"/>
    </row>
    <row r="8794" spans="1:5" x14ac:dyDescent="0.25">
      <c r="A8794" s="2" t="s">
        <v>130</v>
      </c>
      <c r="B8794" s="6">
        <v>2930000</v>
      </c>
      <c r="C8794" s="4"/>
      <c r="D8794" s="4"/>
      <c r="E8794" s="4"/>
    </row>
    <row r="8795" spans="1:5" x14ac:dyDescent="0.25">
      <c r="A8795" s="2" t="s">
        <v>3374</v>
      </c>
      <c r="B8795" s="6">
        <v>560000</v>
      </c>
      <c r="C8795" s="4"/>
      <c r="D8795" s="4"/>
      <c r="E8795" s="4"/>
    </row>
    <row r="8796" spans="1:5" x14ac:dyDescent="0.25">
      <c r="A8796" s="2" t="s">
        <v>3382</v>
      </c>
      <c r="B8796" s="4">
        <v>1995</v>
      </c>
      <c r="C8796" s="4"/>
      <c r="D8796" s="4"/>
      <c r="E8796" s="4"/>
    </row>
    <row r="8797" spans="1:5" x14ac:dyDescent="0.25">
      <c r="A8797" s="2" t="s">
        <v>3380</v>
      </c>
      <c r="B8797" s="4" t="s">
        <v>2869</v>
      </c>
      <c r="C8797" s="4"/>
      <c r="D8797" s="4"/>
      <c r="E8797" s="4"/>
    </row>
    <row r="8798" spans="1:5" x14ac:dyDescent="0.25">
      <c r="A8798" s="2" t="s">
        <v>3376</v>
      </c>
      <c r="B8798" s="5">
        <v>40459</v>
      </c>
      <c r="C8798" s="4"/>
      <c r="D8798" s="4"/>
      <c r="E8798" s="4"/>
    </row>
    <row r="8799" spans="1:5" ht="30" x14ac:dyDescent="0.25">
      <c r="A8799" s="2" t="s">
        <v>4055</v>
      </c>
      <c r="B8799" s="4"/>
      <c r="C8799" s="4"/>
      <c r="D8799" s="4"/>
      <c r="E8799" s="4"/>
    </row>
    <row r="8800" spans="1:5" ht="30" x14ac:dyDescent="0.25">
      <c r="A8800" s="3" t="s">
        <v>3364</v>
      </c>
      <c r="B8800" s="4"/>
      <c r="C8800" s="4"/>
      <c r="D8800" s="4"/>
      <c r="E8800" s="4"/>
    </row>
    <row r="8801" spans="1:5" x14ac:dyDescent="0.25">
      <c r="A8801" s="2" t="s">
        <v>3365</v>
      </c>
      <c r="B8801" s="6">
        <v>668000</v>
      </c>
      <c r="C8801" s="4"/>
      <c r="D8801" s="4"/>
      <c r="E8801" s="4"/>
    </row>
    <row r="8802" spans="1:5" x14ac:dyDescent="0.25">
      <c r="A8802" s="2" t="s">
        <v>3366</v>
      </c>
      <c r="B8802" s="6">
        <v>1588000</v>
      </c>
      <c r="C8802" s="4"/>
      <c r="D8802" s="4"/>
      <c r="E8802" s="4"/>
    </row>
    <row r="8803" spans="1:5" x14ac:dyDescent="0.25">
      <c r="A8803" s="2" t="s">
        <v>3367</v>
      </c>
      <c r="B8803" s="6">
        <v>33000</v>
      </c>
      <c r="C8803" s="4"/>
      <c r="D8803" s="4"/>
      <c r="E8803" s="4"/>
    </row>
    <row r="8804" spans="1:5" ht="30" x14ac:dyDescent="0.25">
      <c r="A8804" s="2" t="s">
        <v>3368</v>
      </c>
      <c r="B8804" s="6">
        <v>45000</v>
      </c>
      <c r="C8804" s="4"/>
      <c r="D8804" s="4"/>
      <c r="E8804" s="4"/>
    </row>
    <row r="8805" spans="1:5" ht="45" x14ac:dyDescent="0.25">
      <c r="A8805" s="2" t="s">
        <v>3369</v>
      </c>
      <c r="B8805" s="6">
        <v>180000</v>
      </c>
      <c r="C8805" s="4"/>
      <c r="D8805" s="4"/>
      <c r="E8805" s="4"/>
    </row>
    <row r="8806" spans="1:5" ht="30" x14ac:dyDescent="0.25">
      <c r="A8806" s="2" t="s">
        <v>3370</v>
      </c>
      <c r="B8806" s="6">
        <v>293000</v>
      </c>
      <c r="C8806" s="4"/>
      <c r="D8806" s="4"/>
      <c r="E8806" s="4"/>
    </row>
    <row r="8807" spans="1:5" ht="30" x14ac:dyDescent="0.25">
      <c r="A8807" s="2" t="s">
        <v>3371</v>
      </c>
      <c r="B8807" s="6">
        <v>713000</v>
      </c>
      <c r="C8807" s="4"/>
      <c r="D8807" s="4"/>
      <c r="E8807" s="4"/>
    </row>
    <row r="8808" spans="1:5" ht="30" x14ac:dyDescent="0.25">
      <c r="A8808" s="2" t="s">
        <v>3372</v>
      </c>
      <c r="B8808" s="6">
        <v>1768000</v>
      </c>
      <c r="C8808" s="4"/>
      <c r="D8808" s="4"/>
      <c r="E8808" s="4"/>
    </row>
    <row r="8809" spans="1:5" x14ac:dyDescent="0.25">
      <c r="A8809" s="2" t="s">
        <v>3373</v>
      </c>
      <c r="B8809" s="6">
        <v>326000</v>
      </c>
      <c r="C8809" s="4"/>
      <c r="D8809" s="4"/>
      <c r="E8809" s="4"/>
    </row>
    <row r="8810" spans="1:5" x14ac:dyDescent="0.25">
      <c r="A8810" s="2" t="s">
        <v>130</v>
      </c>
      <c r="B8810" s="6">
        <v>2807000</v>
      </c>
      <c r="C8810" s="4"/>
      <c r="D8810" s="4"/>
      <c r="E8810" s="4"/>
    </row>
    <row r="8811" spans="1:5" x14ac:dyDescent="0.25">
      <c r="A8811" s="2" t="s">
        <v>3374</v>
      </c>
      <c r="B8811" s="6">
        <v>520000</v>
      </c>
      <c r="C8811" s="4"/>
      <c r="D8811" s="4"/>
      <c r="E8811" s="4"/>
    </row>
    <row r="8812" spans="1:5" x14ac:dyDescent="0.25">
      <c r="A8812" s="2" t="s">
        <v>3382</v>
      </c>
      <c r="B8812" s="4">
        <v>1990</v>
      </c>
      <c r="C8812" s="4"/>
      <c r="D8812" s="4"/>
      <c r="E8812" s="4"/>
    </row>
    <row r="8813" spans="1:5" x14ac:dyDescent="0.25">
      <c r="A8813" s="2" t="s">
        <v>3380</v>
      </c>
      <c r="B8813" s="4" t="s">
        <v>2869</v>
      </c>
      <c r="C8813" s="4"/>
      <c r="D8813" s="4"/>
      <c r="E8813" s="4"/>
    </row>
    <row r="8814" spans="1:5" x14ac:dyDescent="0.25">
      <c r="A8814" s="2" t="s">
        <v>3376</v>
      </c>
      <c r="B8814" s="5">
        <v>40459</v>
      </c>
      <c r="C8814" s="4"/>
      <c r="D8814" s="4"/>
      <c r="E8814" s="4"/>
    </row>
    <row r="8815" spans="1:5" ht="30" x14ac:dyDescent="0.25">
      <c r="A8815" s="2" t="s">
        <v>4056</v>
      </c>
      <c r="B8815" s="4"/>
      <c r="C8815" s="4"/>
      <c r="D8815" s="4"/>
      <c r="E8815" s="4"/>
    </row>
    <row r="8816" spans="1:5" ht="30" x14ac:dyDescent="0.25">
      <c r="A8816" s="3" t="s">
        <v>3364</v>
      </c>
      <c r="B8816" s="4"/>
      <c r="C8816" s="4"/>
      <c r="D8816" s="4"/>
      <c r="E8816" s="4"/>
    </row>
    <row r="8817" spans="1:5" x14ac:dyDescent="0.25">
      <c r="A8817" s="2" t="s">
        <v>3365</v>
      </c>
      <c r="B8817" s="6">
        <v>1271000</v>
      </c>
      <c r="C8817" s="4"/>
      <c r="D8817" s="4"/>
      <c r="E8817" s="4"/>
    </row>
    <row r="8818" spans="1:5" x14ac:dyDescent="0.25">
      <c r="A8818" s="2" t="s">
        <v>3366</v>
      </c>
      <c r="B8818" s="6">
        <v>3746000</v>
      </c>
      <c r="C8818" s="4"/>
      <c r="D8818" s="4"/>
      <c r="E8818" s="4"/>
    </row>
    <row r="8819" spans="1:5" x14ac:dyDescent="0.25">
      <c r="A8819" s="2" t="s">
        <v>3367</v>
      </c>
      <c r="B8819" s="6">
        <v>44000</v>
      </c>
      <c r="C8819" s="4"/>
      <c r="D8819" s="4"/>
      <c r="E8819" s="4"/>
    </row>
    <row r="8820" spans="1:5" ht="30" x14ac:dyDescent="0.25">
      <c r="A8820" s="2" t="s">
        <v>3368</v>
      </c>
      <c r="B8820" s="6">
        <v>44000</v>
      </c>
      <c r="C8820" s="4"/>
      <c r="D8820" s="4"/>
      <c r="E8820" s="4"/>
    </row>
    <row r="8821" spans="1:5" ht="45" x14ac:dyDescent="0.25">
      <c r="A8821" s="2" t="s">
        <v>3369</v>
      </c>
      <c r="B8821" s="6">
        <v>337000</v>
      </c>
      <c r="C8821" s="4"/>
      <c r="D8821" s="4"/>
      <c r="E8821" s="4"/>
    </row>
    <row r="8822" spans="1:5" ht="30" x14ac:dyDescent="0.25">
      <c r="A8822" s="2" t="s">
        <v>3370</v>
      </c>
      <c r="B8822" s="6">
        <v>571000</v>
      </c>
      <c r="C8822" s="4"/>
      <c r="D8822" s="4"/>
      <c r="E8822" s="4"/>
    </row>
    <row r="8823" spans="1:5" ht="30" x14ac:dyDescent="0.25">
      <c r="A8823" s="2" t="s">
        <v>3371</v>
      </c>
      <c r="B8823" s="6">
        <v>1315000</v>
      </c>
      <c r="C8823" s="4"/>
      <c r="D8823" s="4"/>
      <c r="E8823" s="4"/>
    </row>
    <row r="8824" spans="1:5" ht="30" x14ac:dyDescent="0.25">
      <c r="A8824" s="2" t="s">
        <v>3372</v>
      </c>
      <c r="B8824" s="6">
        <v>4083000</v>
      </c>
      <c r="C8824" s="4"/>
      <c r="D8824" s="4"/>
      <c r="E8824" s="4"/>
    </row>
    <row r="8825" spans="1:5" x14ac:dyDescent="0.25">
      <c r="A8825" s="2" t="s">
        <v>3373</v>
      </c>
      <c r="B8825" s="6">
        <v>615000</v>
      </c>
      <c r="C8825" s="4"/>
      <c r="D8825" s="4"/>
      <c r="E8825" s="4"/>
    </row>
    <row r="8826" spans="1:5" x14ac:dyDescent="0.25">
      <c r="A8826" s="2" t="s">
        <v>130</v>
      </c>
      <c r="B8826" s="6">
        <v>6013000</v>
      </c>
      <c r="C8826" s="4"/>
      <c r="D8826" s="4"/>
      <c r="E8826" s="4"/>
    </row>
    <row r="8827" spans="1:5" x14ac:dyDescent="0.25">
      <c r="A8827" s="2" t="s">
        <v>3374</v>
      </c>
      <c r="B8827" s="6">
        <v>749000</v>
      </c>
      <c r="C8827" s="4"/>
      <c r="D8827" s="4"/>
      <c r="E8827" s="4"/>
    </row>
    <row r="8828" spans="1:5" x14ac:dyDescent="0.25">
      <c r="A8828" s="2" t="s">
        <v>3382</v>
      </c>
      <c r="B8828" s="4">
        <v>1996</v>
      </c>
      <c r="C8828" s="4"/>
      <c r="D8828" s="4"/>
      <c r="E8828" s="4"/>
    </row>
    <row r="8829" spans="1:5" x14ac:dyDescent="0.25">
      <c r="A8829" s="2" t="s">
        <v>3380</v>
      </c>
      <c r="B8829" s="4" t="s">
        <v>3402</v>
      </c>
      <c r="C8829" s="4"/>
      <c r="D8829" s="4"/>
      <c r="E8829" s="4"/>
    </row>
    <row r="8830" spans="1:5" x14ac:dyDescent="0.25">
      <c r="A8830" s="2" t="s">
        <v>3376</v>
      </c>
      <c r="B8830" s="5">
        <v>40459</v>
      </c>
      <c r="C8830" s="4"/>
      <c r="D8830" s="4"/>
      <c r="E8830" s="4"/>
    </row>
    <row r="8831" spans="1:5" ht="30" x14ac:dyDescent="0.25">
      <c r="A8831" s="2" t="s">
        <v>4057</v>
      </c>
      <c r="B8831" s="4"/>
      <c r="C8831" s="4"/>
      <c r="D8831" s="4"/>
      <c r="E8831" s="4"/>
    </row>
    <row r="8832" spans="1:5" ht="30" x14ac:dyDescent="0.25">
      <c r="A8832" s="3" t="s">
        <v>3364</v>
      </c>
      <c r="B8832" s="4"/>
      <c r="C8832" s="4"/>
      <c r="D8832" s="4"/>
      <c r="E8832" s="4"/>
    </row>
    <row r="8833" spans="1:5" x14ac:dyDescent="0.25">
      <c r="A8833" s="2" t="s">
        <v>3365</v>
      </c>
      <c r="B8833" s="6">
        <v>1045000</v>
      </c>
      <c r="C8833" s="4"/>
      <c r="D8833" s="4"/>
      <c r="E8833" s="4"/>
    </row>
    <row r="8834" spans="1:5" x14ac:dyDescent="0.25">
      <c r="A8834" s="2" t="s">
        <v>3366</v>
      </c>
      <c r="B8834" s="6">
        <v>3840000</v>
      </c>
      <c r="C8834" s="4"/>
      <c r="D8834" s="4"/>
      <c r="E8834" s="4"/>
    </row>
    <row r="8835" spans="1:5" x14ac:dyDescent="0.25">
      <c r="A8835" s="2" t="s">
        <v>3367</v>
      </c>
      <c r="B8835" s="6">
        <v>44000</v>
      </c>
      <c r="C8835" s="4"/>
      <c r="D8835" s="4"/>
      <c r="E8835" s="4"/>
    </row>
    <row r="8836" spans="1:5" ht="30" x14ac:dyDescent="0.25">
      <c r="A8836" s="2" t="s">
        <v>3368</v>
      </c>
      <c r="B8836" s="6">
        <v>43000</v>
      </c>
      <c r="C8836" s="4"/>
      <c r="D8836" s="4"/>
      <c r="E8836" s="4"/>
    </row>
    <row r="8837" spans="1:5" ht="45" x14ac:dyDescent="0.25">
      <c r="A8837" s="2" t="s">
        <v>3369</v>
      </c>
      <c r="B8837" s="6">
        <v>141000</v>
      </c>
      <c r="C8837" s="4"/>
      <c r="D8837" s="4"/>
      <c r="E8837" s="4"/>
    </row>
    <row r="8838" spans="1:5" ht="30" x14ac:dyDescent="0.25">
      <c r="A8838" s="2" t="s">
        <v>3370</v>
      </c>
      <c r="B8838" s="6">
        <v>340000</v>
      </c>
      <c r="C8838" s="4"/>
      <c r="D8838" s="4"/>
      <c r="E8838" s="4"/>
    </row>
    <row r="8839" spans="1:5" ht="30" x14ac:dyDescent="0.25">
      <c r="A8839" s="2" t="s">
        <v>3371</v>
      </c>
      <c r="B8839" s="6">
        <v>1088000</v>
      </c>
      <c r="C8839" s="4"/>
      <c r="D8839" s="4"/>
      <c r="E8839" s="4"/>
    </row>
    <row r="8840" spans="1:5" ht="30" x14ac:dyDescent="0.25">
      <c r="A8840" s="2" t="s">
        <v>3372</v>
      </c>
      <c r="B8840" s="6">
        <v>3981000</v>
      </c>
      <c r="C8840" s="4"/>
      <c r="D8840" s="4"/>
      <c r="E8840" s="4"/>
    </row>
    <row r="8841" spans="1:5" x14ac:dyDescent="0.25">
      <c r="A8841" s="2" t="s">
        <v>3373</v>
      </c>
      <c r="B8841" s="6">
        <v>384000</v>
      </c>
      <c r="C8841" s="4"/>
      <c r="D8841" s="4"/>
      <c r="E8841" s="4"/>
    </row>
    <row r="8842" spans="1:5" x14ac:dyDescent="0.25">
      <c r="A8842" s="2" t="s">
        <v>130</v>
      </c>
      <c r="B8842" s="6">
        <v>5453000</v>
      </c>
      <c r="C8842" s="4"/>
      <c r="D8842" s="4"/>
      <c r="E8842" s="4"/>
    </row>
    <row r="8843" spans="1:5" x14ac:dyDescent="0.25">
      <c r="A8843" s="2" t="s">
        <v>3374</v>
      </c>
      <c r="B8843" s="6">
        <v>782000</v>
      </c>
      <c r="C8843" s="4"/>
      <c r="D8843" s="4"/>
      <c r="E8843" s="4"/>
    </row>
    <row r="8844" spans="1:5" x14ac:dyDescent="0.25">
      <c r="A8844" s="2" t="s">
        <v>3382</v>
      </c>
      <c r="B8844" s="4">
        <v>1996</v>
      </c>
      <c r="C8844" s="4"/>
      <c r="D8844" s="4"/>
      <c r="E8844" s="4"/>
    </row>
    <row r="8845" spans="1:5" x14ac:dyDescent="0.25">
      <c r="A8845" s="2" t="s">
        <v>3380</v>
      </c>
      <c r="B8845" s="4" t="s">
        <v>3402</v>
      </c>
      <c r="C8845" s="4"/>
      <c r="D8845" s="4"/>
      <c r="E8845" s="4"/>
    </row>
    <row r="8846" spans="1:5" x14ac:dyDescent="0.25">
      <c r="A8846" s="2" t="s">
        <v>3376</v>
      </c>
      <c r="B8846" s="5">
        <v>40459</v>
      </c>
      <c r="C8846" s="4"/>
      <c r="D8846" s="4"/>
      <c r="E8846" s="4"/>
    </row>
    <row r="8847" spans="1:5" ht="30" x14ac:dyDescent="0.25">
      <c r="A8847" s="2" t="s">
        <v>4058</v>
      </c>
      <c r="B8847" s="4"/>
      <c r="C8847" s="4"/>
      <c r="D8847" s="4"/>
      <c r="E8847" s="4"/>
    </row>
    <row r="8848" spans="1:5" ht="30" x14ac:dyDescent="0.25">
      <c r="A8848" s="3" t="s">
        <v>3364</v>
      </c>
      <c r="B8848" s="4"/>
      <c r="C8848" s="4"/>
      <c r="D8848" s="4"/>
      <c r="E8848" s="4"/>
    </row>
    <row r="8849" spans="1:5" x14ac:dyDescent="0.25">
      <c r="A8849" s="2" t="s">
        <v>3365</v>
      </c>
      <c r="B8849" s="6">
        <v>1898000</v>
      </c>
      <c r="C8849" s="4"/>
      <c r="D8849" s="4"/>
      <c r="E8849" s="4"/>
    </row>
    <row r="8850" spans="1:5" x14ac:dyDescent="0.25">
      <c r="A8850" s="2" t="s">
        <v>3366</v>
      </c>
      <c r="B8850" s="6">
        <v>3263000</v>
      </c>
      <c r="C8850" s="4"/>
      <c r="D8850" s="4"/>
      <c r="E8850" s="4"/>
    </row>
    <row r="8851" spans="1:5" x14ac:dyDescent="0.25">
      <c r="A8851" s="2" t="s">
        <v>3367</v>
      </c>
      <c r="B8851" s="6">
        <v>46000</v>
      </c>
      <c r="C8851" s="4"/>
      <c r="D8851" s="4"/>
      <c r="E8851" s="4"/>
    </row>
    <row r="8852" spans="1:5" ht="30" x14ac:dyDescent="0.25">
      <c r="A8852" s="2" t="s">
        <v>3368</v>
      </c>
      <c r="B8852" s="6">
        <v>52000</v>
      </c>
      <c r="C8852" s="4"/>
      <c r="D8852" s="4"/>
      <c r="E8852" s="4"/>
    </row>
    <row r="8853" spans="1:5" ht="45" x14ac:dyDescent="0.25">
      <c r="A8853" s="2" t="s">
        <v>3369</v>
      </c>
      <c r="B8853" s="6">
        <v>632000</v>
      </c>
      <c r="C8853" s="4"/>
      <c r="D8853" s="4"/>
      <c r="E8853" s="4"/>
    </row>
    <row r="8854" spans="1:5" ht="30" x14ac:dyDescent="0.25">
      <c r="A8854" s="2" t="s">
        <v>3370</v>
      </c>
      <c r="B8854" s="6">
        <v>864000</v>
      </c>
      <c r="C8854" s="4"/>
      <c r="D8854" s="4"/>
      <c r="E8854" s="4"/>
    </row>
    <row r="8855" spans="1:5" ht="30" x14ac:dyDescent="0.25">
      <c r="A8855" s="2" t="s">
        <v>3371</v>
      </c>
      <c r="B8855" s="6">
        <v>1950000</v>
      </c>
      <c r="C8855" s="4"/>
      <c r="D8855" s="4"/>
      <c r="E8855" s="4"/>
    </row>
    <row r="8856" spans="1:5" ht="30" x14ac:dyDescent="0.25">
      <c r="A8856" s="2" t="s">
        <v>3372</v>
      </c>
      <c r="B8856" s="6">
        <v>3895000</v>
      </c>
      <c r="C8856" s="4"/>
      <c r="D8856" s="4"/>
      <c r="E8856" s="4"/>
    </row>
    <row r="8857" spans="1:5" x14ac:dyDescent="0.25">
      <c r="A8857" s="2" t="s">
        <v>3373</v>
      </c>
      <c r="B8857" s="6">
        <v>910000</v>
      </c>
      <c r="C8857" s="4"/>
      <c r="D8857" s="4"/>
      <c r="E8857" s="4"/>
    </row>
    <row r="8858" spans="1:5" x14ac:dyDescent="0.25">
      <c r="A8858" s="2" t="s">
        <v>130</v>
      </c>
      <c r="B8858" s="6">
        <v>6755000</v>
      </c>
      <c r="C8858" s="4"/>
      <c r="D8858" s="4"/>
      <c r="E8858" s="4"/>
    </row>
    <row r="8859" spans="1:5" x14ac:dyDescent="0.25">
      <c r="A8859" s="2" t="s">
        <v>3374</v>
      </c>
      <c r="B8859" s="6">
        <v>723000</v>
      </c>
      <c r="C8859" s="4"/>
      <c r="D8859" s="4"/>
      <c r="E8859" s="4"/>
    </row>
    <row r="8860" spans="1:5" x14ac:dyDescent="0.25">
      <c r="A8860" s="2" t="s">
        <v>3382</v>
      </c>
      <c r="B8860" s="4">
        <v>1998</v>
      </c>
      <c r="C8860" s="4"/>
      <c r="D8860" s="4"/>
      <c r="E8860" s="4"/>
    </row>
    <row r="8861" spans="1:5" x14ac:dyDescent="0.25">
      <c r="A8861" s="2" t="s">
        <v>3380</v>
      </c>
      <c r="B8861" s="4" t="s">
        <v>3392</v>
      </c>
      <c r="C8861" s="4"/>
      <c r="D8861" s="4"/>
      <c r="E8861" s="4"/>
    </row>
    <row r="8862" spans="1:5" x14ac:dyDescent="0.25">
      <c r="A8862" s="2" t="s">
        <v>3376</v>
      </c>
      <c r="B8862" s="5">
        <v>40459</v>
      </c>
      <c r="C8862" s="4"/>
      <c r="D8862" s="4"/>
      <c r="E8862" s="4"/>
    </row>
    <row r="8863" spans="1:5" ht="30" x14ac:dyDescent="0.25">
      <c r="A8863" s="2" t="s">
        <v>4059</v>
      </c>
      <c r="B8863" s="4"/>
      <c r="C8863" s="4"/>
      <c r="D8863" s="4"/>
      <c r="E8863" s="4"/>
    </row>
    <row r="8864" spans="1:5" ht="30" x14ac:dyDescent="0.25">
      <c r="A8864" s="3" t="s">
        <v>3364</v>
      </c>
      <c r="B8864" s="4"/>
      <c r="C8864" s="4"/>
      <c r="D8864" s="4"/>
      <c r="E8864" s="4"/>
    </row>
    <row r="8865" spans="1:5" x14ac:dyDescent="0.25">
      <c r="A8865" s="2" t="s">
        <v>3365</v>
      </c>
      <c r="B8865" s="6">
        <v>768000</v>
      </c>
      <c r="C8865" s="4"/>
      <c r="D8865" s="4"/>
      <c r="E8865" s="4"/>
    </row>
    <row r="8866" spans="1:5" x14ac:dyDescent="0.25">
      <c r="A8866" s="2" t="s">
        <v>3366</v>
      </c>
      <c r="B8866" s="6">
        <v>3224000</v>
      </c>
      <c r="C8866" s="4"/>
      <c r="D8866" s="4"/>
      <c r="E8866" s="4"/>
    </row>
    <row r="8867" spans="1:5" x14ac:dyDescent="0.25">
      <c r="A8867" s="2" t="s">
        <v>3367</v>
      </c>
      <c r="B8867" s="6">
        <v>36000</v>
      </c>
      <c r="C8867" s="4"/>
      <c r="D8867" s="4"/>
      <c r="E8867" s="4"/>
    </row>
    <row r="8868" spans="1:5" ht="30" x14ac:dyDescent="0.25">
      <c r="A8868" s="2" t="s">
        <v>3368</v>
      </c>
      <c r="B8868" s="6">
        <v>37000</v>
      </c>
      <c r="C8868" s="4"/>
      <c r="D8868" s="4"/>
      <c r="E8868" s="4"/>
    </row>
    <row r="8869" spans="1:5" ht="45" x14ac:dyDescent="0.25">
      <c r="A8869" s="2" t="s">
        <v>3369</v>
      </c>
      <c r="B8869" s="6">
        <v>104000</v>
      </c>
      <c r="C8869" s="4"/>
      <c r="D8869" s="4"/>
      <c r="E8869" s="4"/>
    </row>
    <row r="8870" spans="1:5" ht="30" x14ac:dyDescent="0.25">
      <c r="A8870" s="2" t="s">
        <v>3370</v>
      </c>
      <c r="B8870" s="6">
        <v>205000</v>
      </c>
      <c r="C8870" s="4"/>
      <c r="D8870" s="4"/>
      <c r="E8870" s="4"/>
    </row>
    <row r="8871" spans="1:5" ht="30" x14ac:dyDescent="0.25">
      <c r="A8871" s="2" t="s">
        <v>3371</v>
      </c>
      <c r="B8871" s="6">
        <v>805000</v>
      </c>
      <c r="C8871" s="4"/>
      <c r="D8871" s="4"/>
      <c r="E8871" s="4"/>
    </row>
    <row r="8872" spans="1:5" ht="30" x14ac:dyDescent="0.25">
      <c r="A8872" s="2" t="s">
        <v>3372</v>
      </c>
      <c r="B8872" s="6">
        <v>3328000</v>
      </c>
      <c r="C8872" s="4"/>
      <c r="D8872" s="4"/>
      <c r="E8872" s="4"/>
    </row>
    <row r="8873" spans="1:5" x14ac:dyDescent="0.25">
      <c r="A8873" s="2" t="s">
        <v>3373</v>
      </c>
      <c r="B8873" s="6">
        <v>241000</v>
      </c>
      <c r="C8873" s="4"/>
      <c r="D8873" s="4"/>
      <c r="E8873" s="4"/>
    </row>
    <row r="8874" spans="1:5" x14ac:dyDescent="0.25">
      <c r="A8874" s="2" t="s">
        <v>130</v>
      </c>
      <c r="B8874" s="6">
        <v>4374000</v>
      </c>
      <c r="C8874" s="4"/>
      <c r="D8874" s="4"/>
      <c r="E8874" s="4"/>
    </row>
    <row r="8875" spans="1:5" x14ac:dyDescent="0.25">
      <c r="A8875" s="2" t="s">
        <v>3374</v>
      </c>
      <c r="B8875" s="6">
        <v>654000</v>
      </c>
      <c r="C8875" s="4"/>
      <c r="D8875" s="4"/>
      <c r="E8875" s="4"/>
    </row>
    <row r="8876" spans="1:5" x14ac:dyDescent="0.25">
      <c r="A8876" s="2" t="s">
        <v>3382</v>
      </c>
      <c r="B8876" s="4">
        <v>1997</v>
      </c>
      <c r="C8876" s="4"/>
      <c r="D8876" s="4"/>
      <c r="E8876" s="4"/>
    </row>
    <row r="8877" spans="1:5" x14ac:dyDescent="0.25">
      <c r="A8877" s="2" t="s">
        <v>3380</v>
      </c>
      <c r="B8877" s="4" t="s">
        <v>3395</v>
      </c>
      <c r="C8877" s="4"/>
      <c r="D8877" s="4"/>
      <c r="E8877" s="4"/>
    </row>
    <row r="8878" spans="1:5" x14ac:dyDescent="0.25">
      <c r="A8878" s="2" t="s">
        <v>3376</v>
      </c>
      <c r="B8878" s="5">
        <v>40459</v>
      </c>
      <c r="C8878" s="4"/>
      <c r="D8878" s="4"/>
      <c r="E8878" s="4"/>
    </row>
    <row r="8879" spans="1:5" ht="30" x14ac:dyDescent="0.25">
      <c r="A8879" s="2" t="s">
        <v>4060</v>
      </c>
      <c r="B8879" s="4"/>
      <c r="C8879" s="4"/>
      <c r="D8879" s="4"/>
      <c r="E8879" s="4"/>
    </row>
    <row r="8880" spans="1:5" ht="30" x14ac:dyDescent="0.25">
      <c r="A8880" s="3" t="s">
        <v>3364</v>
      </c>
      <c r="B8880" s="4"/>
      <c r="C8880" s="4"/>
      <c r="D8880" s="4"/>
      <c r="E8880" s="4"/>
    </row>
    <row r="8881" spans="1:5" x14ac:dyDescent="0.25">
      <c r="A8881" s="2" t="s">
        <v>3365</v>
      </c>
      <c r="B8881" s="6">
        <v>570000</v>
      </c>
      <c r="C8881" s="4"/>
      <c r="D8881" s="4"/>
      <c r="E8881" s="4"/>
    </row>
    <row r="8882" spans="1:5" x14ac:dyDescent="0.25">
      <c r="A8882" s="2" t="s">
        <v>3366</v>
      </c>
      <c r="B8882" s="6">
        <v>1826000</v>
      </c>
      <c r="C8882" s="4"/>
      <c r="D8882" s="4"/>
      <c r="E8882" s="4"/>
    </row>
    <row r="8883" spans="1:5" x14ac:dyDescent="0.25">
      <c r="A8883" s="2" t="s">
        <v>3367</v>
      </c>
      <c r="B8883" s="6">
        <v>29000</v>
      </c>
      <c r="C8883" s="4"/>
      <c r="D8883" s="4"/>
      <c r="E8883" s="4"/>
    </row>
    <row r="8884" spans="1:5" ht="30" x14ac:dyDescent="0.25">
      <c r="A8884" s="2" t="s">
        <v>3368</v>
      </c>
      <c r="B8884" s="6">
        <v>46000</v>
      </c>
      <c r="C8884" s="4"/>
      <c r="D8884" s="4"/>
      <c r="E8884" s="4"/>
    </row>
    <row r="8885" spans="1:5" ht="45" x14ac:dyDescent="0.25">
      <c r="A8885" s="2" t="s">
        <v>3369</v>
      </c>
      <c r="B8885" s="6">
        <v>51000</v>
      </c>
      <c r="C8885" s="4"/>
      <c r="D8885" s="4"/>
      <c r="E8885" s="4"/>
    </row>
    <row r="8886" spans="1:5" ht="30" x14ac:dyDescent="0.25">
      <c r="A8886" s="2" t="s">
        <v>3370</v>
      </c>
      <c r="B8886" s="6">
        <v>207000</v>
      </c>
      <c r="C8886" s="4"/>
      <c r="D8886" s="4"/>
      <c r="E8886" s="4"/>
    </row>
    <row r="8887" spans="1:5" ht="30" x14ac:dyDescent="0.25">
      <c r="A8887" s="2" t="s">
        <v>3371</v>
      </c>
      <c r="B8887" s="6">
        <v>616000</v>
      </c>
      <c r="C8887" s="4"/>
      <c r="D8887" s="4"/>
      <c r="E8887" s="4"/>
    </row>
    <row r="8888" spans="1:5" ht="30" x14ac:dyDescent="0.25">
      <c r="A8888" s="2" t="s">
        <v>3372</v>
      </c>
      <c r="B8888" s="6">
        <v>1877000</v>
      </c>
      <c r="C8888" s="4"/>
      <c r="D8888" s="4"/>
      <c r="E8888" s="4"/>
    </row>
    <row r="8889" spans="1:5" x14ac:dyDescent="0.25">
      <c r="A8889" s="2" t="s">
        <v>3373</v>
      </c>
      <c r="B8889" s="6">
        <v>236000</v>
      </c>
      <c r="C8889" s="4"/>
      <c r="D8889" s="4"/>
      <c r="E8889" s="4"/>
    </row>
    <row r="8890" spans="1:5" x14ac:dyDescent="0.25">
      <c r="A8890" s="2" t="s">
        <v>130</v>
      </c>
      <c r="B8890" s="6">
        <v>2729000</v>
      </c>
      <c r="C8890" s="4"/>
      <c r="D8890" s="4"/>
      <c r="E8890" s="4"/>
    </row>
    <row r="8891" spans="1:5" x14ac:dyDescent="0.25">
      <c r="A8891" s="2" t="s">
        <v>3374</v>
      </c>
      <c r="B8891" s="6">
        <v>425000</v>
      </c>
      <c r="C8891" s="4"/>
      <c r="D8891" s="4"/>
      <c r="E8891" s="4"/>
    </row>
    <row r="8892" spans="1:5" x14ac:dyDescent="0.25">
      <c r="A8892" s="2" t="s">
        <v>3382</v>
      </c>
      <c r="B8892" s="4">
        <v>1990</v>
      </c>
      <c r="C8892" s="4"/>
      <c r="D8892" s="4"/>
      <c r="E8892" s="4"/>
    </row>
    <row r="8893" spans="1:5" x14ac:dyDescent="0.25">
      <c r="A8893" s="2" t="s">
        <v>3380</v>
      </c>
      <c r="B8893" s="4" t="s">
        <v>3431</v>
      </c>
      <c r="C8893" s="4"/>
      <c r="D8893" s="4"/>
      <c r="E8893" s="4"/>
    </row>
    <row r="8894" spans="1:5" x14ac:dyDescent="0.25">
      <c r="A8894" s="2" t="s">
        <v>3376</v>
      </c>
      <c r="B8894" s="5">
        <v>40459</v>
      </c>
      <c r="C8894" s="4"/>
      <c r="D8894" s="4"/>
      <c r="E8894" s="4"/>
    </row>
    <row r="8895" spans="1:5" ht="30" x14ac:dyDescent="0.25">
      <c r="A8895" s="2" t="s">
        <v>4061</v>
      </c>
      <c r="B8895" s="4"/>
      <c r="C8895" s="4"/>
      <c r="D8895" s="4"/>
      <c r="E8895" s="4"/>
    </row>
    <row r="8896" spans="1:5" ht="30" x14ac:dyDescent="0.25">
      <c r="A8896" s="3" t="s">
        <v>3364</v>
      </c>
      <c r="B8896" s="4"/>
      <c r="C8896" s="4"/>
      <c r="D8896" s="4"/>
      <c r="E8896" s="4"/>
    </row>
    <row r="8897" spans="1:5" x14ac:dyDescent="0.25">
      <c r="A8897" s="2" t="s">
        <v>3365</v>
      </c>
      <c r="B8897" s="6">
        <v>329000</v>
      </c>
      <c r="C8897" s="4"/>
      <c r="D8897" s="4"/>
      <c r="E8897" s="4"/>
    </row>
    <row r="8898" spans="1:5" x14ac:dyDescent="0.25">
      <c r="A8898" s="2" t="s">
        <v>3366</v>
      </c>
      <c r="B8898" s="6">
        <v>1900000</v>
      </c>
      <c r="C8898" s="4"/>
      <c r="D8898" s="4"/>
      <c r="E8898" s="4"/>
    </row>
    <row r="8899" spans="1:5" x14ac:dyDescent="0.25">
      <c r="A8899" s="2" t="s">
        <v>3367</v>
      </c>
      <c r="B8899" s="6">
        <v>66000</v>
      </c>
      <c r="C8899" s="4"/>
      <c r="D8899" s="4"/>
      <c r="E8899" s="4"/>
    </row>
    <row r="8900" spans="1:5" ht="30" x14ac:dyDescent="0.25">
      <c r="A8900" s="2" t="s">
        <v>3368</v>
      </c>
      <c r="B8900" s="6">
        <v>31000</v>
      </c>
      <c r="C8900" s="4"/>
      <c r="D8900" s="4"/>
      <c r="E8900" s="4"/>
    </row>
    <row r="8901" spans="1:5" ht="45" x14ac:dyDescent="0.25">
      <c r="A8901" s="2" t="s">
        <v>3369</v>
      </c>
      <c r="B8901" s="6">
        <v>137000</v>
      </c>
      <c r="C8901" s="4"/>
      <c r="D8901" s="4"/>
      <c r="E8901" s="4"/>
    </row>
    <row r="8902" spans="1:5" ht="30" x14ac:dyDescent="0.25">
      <c r="A8902" s="2" t="s">
        <v>3370</v>
      </c>
      <c r="B8902" s="6">
        <v>407000</v>
      </c>
      <c r="C8902" s="4"/>
      <c r="D8902" s="4"/>
      <c r="E8902" s="4"/>
    </row>
    <row r="8903" spans="1:5" ht="30" x14ac:dyDescent="0.25">
      <c r="A8903" s="2" t="s">
        <v>3371</v>
      </c>
      <c r="B8903" s="6">
        <v>360000</v>
      </c>
      <c r="C8903" s="4"/>
      <c r="D8903" s="4"/>
      <c r="E8903" s="4"/>
    </row>
    <row r="8904" spans="1:5" ht="30" x14ac:dyDescent="0.25">
      <c r="A8904" s="2" t="s">
        <v>3372</v>
      </c>
      <c r="B8904" s="6">
        <v>2037000</v>
      </c>
      <c r="C8904" s="4"/>
      <c r="D8904" s="4"/>
      <c r="E8904" s="4"/>
    </row>
    <row r="8905" spans="1:5" x14ac:dyDescent="0.25">
      <c r="A8905" s="2" t="s">
        <v>3373</v>
      </c>
      <c r="B8905" s="6">
        <v>473000</v>
      </c>
      <c r="C8905" s="4"/>
      <c r="D8905" s="4"/>
      <c r="E8905" s="4"/>
    </row>
    <row r="8906" spans="1:5" x14ac:dyDescent="0.25">
      <c r="A8906" s="2" t="s">
        <v>130</v>
      </c>
      <c r="B8906" s="6">
        <v>2870000</v>
      </c>
      <c r="C8906" s="4"/>
      <c r="D8906" s="4"/>
      <c r="E8906" s="4"/>
    </row>
    <row r="8907" spans="1:5" x14ac:dyDescent="0.25">
      <c r="A8907" s="2" t="s">
        <v>3374</v>
      </c>
      <c r="B8907" s="6">
        <v>506000</v>
      </c>
      <c r="C8907" s="4"/>
      <c r="D8907" s="4"/>
      <c r="E8907" s="4"/>
    </row>
    <row r="8908" spans="1:5" x14ac:dyDescent="0.25">
      <c r="A8908" s="2" t="s">
        <v>3382</v>
      </c>
      <c r="B8908" s="4">
        <v>1998</v>
      </c>
      <c r="C8908" s="4"/>
      <c r="D8908" s="4"/>
      <c r="E8908" s="4"/>
    </row>
    <row r="8909" spans="1:5" x14ac:dyDescent="0.25">
      <c r="A8909" s="2" t="s">
        <v>3380</v>
      </c>
      <c r="B8909" s="4" t="s">
        <v>3416</v>
      </c>
      <c r="C8909" s="4"/>
      <c r="D8909" s="4"/>
      <c r="E8909" s="4"/>
    </row>
    <row r="8910" spans="1:5" x14ac:dyDescent="0.25">
      <c r="A8910" s="2" t="s">
        <v>3376</v>
      </c>
      <c r="B8910" s="5">
        <v>40459</v>
      </c>
      <c r="C8910" s="4"/>
      <c r="D8910" s="4"/>
      <c r="E8910" s="4"/>
    </row>
    <row r="8911" spans="1:5" ht="30" x14ac:dyDescent="0.25">
      <c r="A8911" s="2" t="s">
        <v>4062</v>
      </c>
      <c r="B8911" s="4"/>
      <c r="C8911" s="4"/>
      <c r="D8911" s="4"/>
      <c r="E8911" s="4"/>
    </row>
    <row r="8912" spans="1:5" ht="30" x14ac:dyDescent="0.25">
      <c r="A8912" s="3" t="s">
        <v>3364</v>
      </c>
      <c r="B8912" s="4"/>
      <c r="C8912" s="4"/>
      <c r="D8912" s="4"/>
      <c r="E8912" s="4"/>
    </row>
    <row r="8913" spans="1:5" x14ac:dyDescent="0.25">
      <c r="A8913" s="2" t="s">
        <v>3365</v>
      </c>
      <c r="B8913" s="6">
        <v>1052000</v>
      </c>
      <c r="C8913" s="4"/>
      <c r="D8913" s="4"/>
      <c r="E8913" s="4"/>
    </row>
    <row r="8914" spans="1:5" x14ac:dyDescent="0.25">
      <c r="A8914" s="2" t="s">
        <v>3367</v>
      </c>
      <c r="B8914" s="6">
        <v>29000</v>
      </c>
      <c r="C8914" s="4"/>
      <c r="D8914" s="4"/>
      <c r="E8914" s="4"/>
    </row>
    <row r="8915" spans="1:5" ht="30" x14ac:dyDescent="0.25">
      <c r="A8915" s="2" t="s">
        <v>3368</v>
      </c>
      <c r="B8915" s="6">
        <v>37000</v>
      </c>
      <c r="C8915" s="4"/>
      <c r="D8915" s="4"/>
      <c r="E8915" s="4"/>
    </row>
    <row r="8916" spans="1:5" ht="45" x14ac:dyDescent="0.25">
      <c r="A8916" s="2" t="s">
        <v>3369</v>
      </c>
      <c r="B8916" s="6">
        <v>318000</v>
      </c>
      <c r="C8916" s="4"/>
      <c r="D8916" s="4"/>
      <c r="E8916" s="4"/>
    </row>
    <row r="8917" spans="1:5" ht="30" x14ac:dyDescent="0.25">
      <c r="A8917" s="2" t="s">
        <v>3370</v>
      </c>
      <c r="B8917" s="6">
        <v>365000</v>
      </c>
      <c r="C8917" s="4"/>
      <c r="D8917" s="4"/>
      <c r="E8917" s="4"/>
    </row>
    <row r="8918" spans="1:5" ht="30" x14ac:dyDescent="0.25">
      <c r="A8918" s="2" t="s">
        <v>3371</v>
      </c>
      <c r="B8918" s="6">
        <v>1089000</v>
      </c>
      <c r="C8918" s="4"/>
      <c r="D8918" s="4"/>
      <c r="E8918" s="4"/>
    </row>
    <row r="8919" spans="1:5" ht="30" x14ac:dyDescent="0.25">
      <c r="A8919" s="2" t="s">
        <v>3372</v>
      </c>
      <c r="B8919" s="6">
        <v>318000</v>
      </c>
      <c r="C8919" s="4"/>
      <c r="D8919" s="4"/>
      <c r="E8919" s="4"/>
    </row>
    <row r="8920" spans="1:5" x14ac:dyDescent="0.25">
      <c r="A8920" s="2" t="s">
        <v>3373</v>
      </c>
      <c r="B8920" s="6">
        <v>394000</v>
      </c>
      <c r="C8920" s="4"/>
      <c r="D8920" s="4"/>
      <c r="E8920" s="4"/>
    </row>
    <row r="8921" spans="1:5" x14ac:dyDescent="0.25">
      <c r="A8921" s="2" t="s">
        <v>130</v>
      </c>
      <c r="B8921" s="6">
        <v>1801000</v>
      </c>
      <c r="C8921" s="4"/>
      <c r="D8921" s="4"/>
      <c r="E8921" s="4"/>
    </row>
    <row r="8922" spans="1:5" x14ac:dyDescent="0.25">
      <c r="A8922" s="2" t="s">
        <v>3374</v>
      </c>
      <c r="B8922" s="6">
        <v>233000</v>
      </c>
      <c r="C8922" s="4"/>
      <c r="D8922" s="4"/>
      <c r="E8922" s="4"/>
    </row>
    <row r="8923" spans="1:5" x14ac:dyDescent="0.25">
      <c r="A8923" s="2" t="s">
        <v>3382</v>
      </c>
      <c r="B8923" s="4">
        <v>1990</v>
      </c>
      <c r="C8923" s="4"/>
      <c r="D8923" s="4"/>
      <c r="E8923" s="4"/>
    </row>
    <row r="8924" spans="1:5" x14ac:dyDescent="0.25">
      <c r="A8924" s="2" t="s">
        <v>3376</v>
      </c>
      <c r="B8924" s="5">
        <v>40459</v>
      </c>
      <c r="C8924" s="4"/>
      <c r="D8924" s="4"/>
      <c r="E8924" s="4"/>
    </row>
    <row r="8925" spans="1:5" ht="30" x14ac:dyDescent="0.25">
      <c r="A8925" s="2" t="s">
        <v>4063</v>
      </c>
      <c r="B8925" s="4"/>
      <c r="C8925" s="4"/>
      <c r="D8925" s="4"/>
      <c r="E8925" s="4"/>
    </row>
    <row r="8926" spans="1:5" ht="30" x14ac:dyDescent="0.25">
      <c r="A8926" s="3" t="s">
        <v>3364</v>
      </c>
      <c r="B8926" s="4"/>
      <c r="C8926" s="4"/>
      <c r="D8926" s="4"/>
      <c r="E8926" s="4"/>
    </row>
    <row r="8927" spans="1:5" x14ac:dyDescent="0.25">
      <c r="A8927" s="2" t="s">
        <v>3380</v>
      </c>
      <c r="B8927" s="4" t="s">
        <v>2873</v>
      </c>
      <c r="C8927" s="4"/>
      <c r="D8927" s="4"/>
      <c r="E8927" s="4"/>
    </row>
    <row r="8928" spans="1:5" ht="30" x14ac:dyDescent="0.25">
      <c r="A8928" s="2" t="s">
        <v>4064</v>
      </c>
      <c r="B8928" s="4"/>
      <c r="C8928" s="4"/>
      <c r="D8928" s="4"/>
      <c r="E8928" s="4"/>
    </row>
    <row r="8929" spans="1:5" ht="30" x14ac:dyDescent="0.25">
      <c r="A8929" s="3" t="s">
        <v>3364</v>
      </c>
      <c r="B8929" s="4"/>
      <c r="C8929" s="4"/>
      <c r="D8929" s="4"/>
      <c r="E8929" s="4"/>
    </row>
    <row r="8930" spans="1:5" x14ac:dyDescent="0.25">
      <c r="A8930" s="2" t="s">
        <v>3380</v>
      </c>
      <c r="B8930" s="4" t="s">
        <v>2875</v>
      </c>
      <c r="C8930" s="4"/>
      <c r="D8930" s="4"/>
      <c r="E8930" s="4"/>
    </row>
    <row r="8931" spans="1:5" ht="30" x14ac:dyDescent="0.25">
      <c r="A8931" s="2" t="s">
        <v>4065</v>
      </c>
      <c r="B8931" s="4"/>
      <c r="C8931" s="4"/>
      <c r="D8931" s="4"/>
      <c r="E8931" s="4"/>
    </row>
    <row r="8932" spans="1:5" ht="30" x14ac:dyDescent="0.25">
      <c r="A8932" s="3" t="s">
        <v>3364</v>
      </c>
      <c r="B8932" s="4"/>
      <c r="C8932" s="4"/>
      <c r="D8932" s="4"/>
      <c r="E8932" s="4"/>
    </row>
    <row r="8933" spans="1:5" x14ac:dyDescent="0.25">
      <c r="A8933" s="2" t="s">
        <v>3365</v>
      </c>
      <c r="B8933" s="6">
        <v>736000</v>
      </c>
      <c r="C8933" s="4"/>
      <c r="D8933" s="4"/>
      <c r="E8933" s="4"/>
    </row>
    <row r="8934" spans="1:5" x14ac:dyDescent="0.25">
      <c r="A8934" s="2" t="s">
        <v>3366</v>
      </c>
      <c r="B8934" s="6">
        <v>1937000</v>
      </c>
      <c r="C8934" s="4"/>
      <c r="D8934" s="4"/>
      <c r="E8934" s="4"/>
    </row>
    <row r="8935" spans="1:5" x14ac:dyDescent="0.25">
      <c r="A8935" s="2" t="s">
        <v>3367</v>
      </c>
      <c r="B8935" s="6">
        <v>34000</v>
      </c>
      <c r="C8935" s="4"/>
      <c r="D8935" s="4"/>
      <c r="E8935" s="4"/>
    </row>
    <row r="8936" spans="1:5" ht="30" x14ac:dyDescent="0.25">
      <c r="A8936" s="2" t="s">
        <v>3368</v>
      </c>
      <c r="B8936" s="6">
        <v>54000</v>
      </c>
      <c r="C8936" s="4"/>
      <c r="D8936" s="4"/>
      <c r="E8936" s="4"/>
    </row>
    <row r="8937" spans="1:5" ht="45" x14ac:dyDescent="0.25">
      <c r="A8937" s="2" t="s">
        <v>3369</v>
      </c>
      <c r="B8937" s="6">
        <v>425000</v>
      </c>
      <c r="C8937" s="4"/>
      <c r="D8937" s="4"/>
      <c r="E8937" s="4"/>
    </row>
    <row r="8938" spans="1:5" ht="30" x14ac:dyDescent="0.25">
      <c r="A8938" s="2" t="s">
        <v>3370</v>
      </c>
      <c r="B8938" s="6">
        <v>377000</v>
      </c>
      <c r="C8938" s="4"/>
      <c r="D8938" s="4"/>
      <c r="E8938" s="4"/>
    </row>
    <row r="8939" spans="1:5" ht="30" x14ac:dyDescent="0.25">
      <c r="A8939" s="2" t="s">
        <v>3371</v>
      </c>
      <c r="B8939" s="6">
        <v>790000</v>
      </c>
      <c r="C8939" s="4"/>
      <c r="D8939" s="4"/>
      <c r="E8939" s="4"/>
    </row>
    <row r="8940" spans="1:5" ht="30" x14ac:dyDescent="0.25">
      <c r="A8940" s="2" t="s">
        <v>3372</v>
      </c>
      <c r="B8940" s="6">
        <v>2362000</v>
      </c>
      <c r="C8940" s="4"/>
      <c r="D8940" s="4"/>
      <c r="E8940" s="4"/>
    </row>
    <row r="8941" spans="1:5" x14ac:dyDescent="0.25">
      <c r="A8941" s="2" t="s">
        <v>3373</v>
      </c>
      <c r="B8941" s="6">
        <v>411000</v>
      </c>
      <c r="C8941" s="4"/>
      <c r="D8941" s="4"/>
      <c r="E8941" s="4"/>
    </row>
    <row r="8942" spans="1:5" x14ac:dyDescent="0.25">
      <c r="A8942" s="2" t="s">
        <v>130</v>
      </c>
      <c r="B8942" s="6">
        <v>3563000</v>
      </c>
      <c r="C8942" s="4"/>
      <c r="D8942" s="4"/>
      <c r="E8942" s="4"/>
    </row>
    <row r="8943" spans="1:5" x14ac:dyDescent="0.25">
      <c r="A8943" s="2" t="s">
        <v>3374</v>
      </c>
      <c r="B8943" s="6">
        <v>535000</v>
      </c>
      <c r="C8943" s="4"/>
      <c r="D8943" s="4"/>
      <c r="E8943" s="4"/>
    </row>
    <row r="8944" spans="1:5" x14ac:dyDescent="0.25">
      <c r="A8944" s="2" t="s">
        <v>3382</v>
      </c>
      <c r="B8944" s="4">
        <v>1996</v>
      </c>
      <c r="C8944" s="4"/>
      <c r="D8944" s="4"/>
      <c r="E8944" s="4"/>
    </row>
    <row r="8945" spans="1:5" x14ac:dyDescent="0.25">
      <c r="A8945" s="2" t="s">
        <v>3380</v>
      </c>
      <c r="B8945" s="4" t="s">
        <v>3390</v>
      </c>
      <c r="C8945" s="4"/>
      <c r="D8945" s="4"/>
      <c r="E8945" s="4"/>
    </row>
    <row r="8946" spans="1:5" x14ac:dyDescent="0.25">
      <c r="A8946" s="2" t="s">
        <v>3376</v>
      </c>
      <c r="B8946" s="5">
        <v>40459</v>
      </c>
      <c r="C8946" s="4"/>
      <c r="D8946" s="4"/>
      <c r="E8946" s="4"/>
    </row>
    <row r="8947" spans="1:5" ht="30" x14ac:dyDescent="0.25">
      <c r="A8947" s="2" t="s">
        <v>4066</v>
      </c>
      <c r="B8947" s="4"/>
      <c r="C8947" s="4"/>
      <c r="D8947" s="4"/>
      <c r="E8947" s="4"/>
    </row>
    <row r="8948" spans="1:5" ht="30" x14ac:dyDescent="0.25">
      <c r="A8948" s="3" t="s">
        <v>3364</v>
      </c>
      <c r="B8948" s="4"/>
      <c r="C8948" s="4"/>
      <c r="D8948" s="4"/>
      <c r="E8948" s="4"/>
    </row>
    <row r="8949" spans="1:5" x14ac:dyDescent="0.25">
      <c r="A8949" s="2" t="s">
        <v>3365</v>
      </c>
      <c r="B8949" s="6">
        <v>827000</v>
      </c>
      <c r="C8949" s="4"/>
      <c r="D8949" s="4"/>
      <c r="E8949" s="4"/>
    </row>
    <row r="8950" spans="1:5" x14ac:dyDescent="0.25">
      <c r="A8950" s="2" t="s">
        <v>3366</v>
      </c>
      <c r="B8950" s="6">
        <v>1670000</v>
      </c>
      <c r="C8950" s="4"/>
      <c r="D8950" s="4"/>
      <c r="E8950" s="4"/>
    </row>
    <row r="8951" spans="1:5" x14ac:dyDescent="0.25">
      <c r="A8951" s="2" t="s">
        <v>3367</v>
      </c>
      <c r="B8951" s="6">
        <v>45000</v>
      </c>
      <c r="C8951" s="4"/>
      <c r="D8951" s="4"/>
      <c r="E8951" s="4"/>
    </row>
    <row r="8952" spans="1:5" ht="30" x14ac:dyDescent="0.25">
      <c r="A8952" s="2" t="s">
        <v>3368</v>
      </c>
      <c r="B8952" s="6">
        <v>151000</v>
      </c>
      <c r="C8952" s="4"/>
      <c r="D8952" s="4"/>
      <c r="E8952" s="4"/>
    </row>
    <row r="8953" spans="1:5" ht="45" x14ac:dyDescent="0.25">
      <c r="A8953" s="2" t="s">
        <v>3369</v>
      </c>
      <c r="B8953" s="6">
        <v>740000</v>
      </c>
      <c r="C8953" s="4"/>
      <c r="D8953" s="4"/>
      <c r="E8953" s="4"/>
    </row>
    <row r="8954" spans="1:5" ht="30" x14ac:dyDescent="0.25">
      <c r="A8954" s="2" t="s">
        <v>3370</v>
      </c>
      <c r="B8954" s="6">
        <v>386000</v>
      </c>
      <c r="C8954" s="4"/>
      <c r="D8954" s="4"/>
      <c r="E8954" s="4"/>
    </row>
    <row r="8955" spans="1:5" ht="30" x14ac:dyDescent="0.25">
      <c r="A8955" s="2" t="s">
        <v>3371</v>
      </c>
      <c r="B8955" s="6">
        <v>978000</v>
      </c>
      <c r="C8955" s="4"/>
      <c r="D8955" s="4"/>
      <c r="E8955" s="4"/>
    </row>
    <row r="8956" spans="1:5" ht="30" x14ac:dyDescent="0.25">
      <c r="A8956" s="2" t="s">
        <v>3372</v>
      </c>
      <c r="B8956" s="6">
        <v>2410000</v>
      </c>
      <c r="C8956" s="4"/>
      <c r="D8956" s="4"/>
      <c r="E8956" s="4"/>
    </row>
    <row r="8957" spans="1:5" x14ac:dyDescent="0.25">
      <c r="A8957" s="2" t="s">
        <v>3373</v>
      </c>
      <c r="B8957" s="6">
        <v>431000</v>
      </c>
      <c r="C8957" s="4"/>
      <c r="D8957" s="4"/>
      <c r="E8957" s="4"/>
    </row>
    <row r="8958" spans="1:5" x14ac:dyDescent="0.25">
      <c r="A8958" s="2" t="s">
        <v>130</v>
      </c>
      <c r="B8958" s="6">
        <v>3819000</v>
      </c>
      <c r="C8958" s="4"/>
      <c r="D8958" s="4"/>
      <c r="E8958" s="4"/>
    </row>
    <row r="8959" spans="1:5" x14ac:dyDescent="0.25">
      <c r="A8959" s="2" t="s">
        <v>3374</v>
      </c>
      <c r="B8959" s="6">
        <v>652000</v>
      </c>
      <c r="C8959" s="4"/>
      <c r="D8959" s="4"/>
      <c r="E8959" s="4"/>
    </row>
    <row r="8960" spans="1:5" x14ac:dyDescent="0.25">
      <c r="A8960" s="2" t="s">
        <v>3382</v>
      </c>
      <c r="B8960" s="4">
        <v>1999</v>
      </c>
      <c r="C8960" s="4"/>
      <c r="D8960" s="4"/>
      <c r="E8960" s="4"/>
    </row>
    <row r="8961" spans="1:5" x14ac:dyDescent="0.25">
      <c r="A8961" s="2" t="s">
        <v>3380</v>
      </c>
      <c r="B8961" s="4" t="s">
        <v>2864</v>
      </c>
      <c r="C8961" s="4"/>
      <c r="D8961" s="4"/>
      <c r="E8961" s="4"/>
    </row>
    <row r="8962" spans="1:5" x14ac:dyDescent="0.25">
      <c r="A8962" s="2" t="s">
        <v>3376</v>
      </c>
      <c r="B8962" s="5">
        <v>40459</v>
      </c>
      <c r="C8962" s="4"/>
      <c r="D8962" s="4"/>
      <c r="E8962" s="4"/>
    </row>
    <row r="8963" spans="1:5" ht="30" x14ac:dyDescent="0.25">
      <c r="A8963" s="2" t="s">
        <v>4067</v>
      </c>
      <c r="B8963" s="4"/>
      <c r="C8963" s="4"/>
      <c r="D8963" s="4"/>
      <c r="E8963" s="4"/>
    </row>
    <row r="8964" spans="1:5" ht="30" x14ac:dyDescent="0.25">
      <c r="A8964" s="3" t="s">
        <v>3364</v>
      </c>
      <c r="B8964" s="4"/>
      <c r="C8964" s="4"/>
      <c r="D8964" s="4"/>
      <c r="E8964" s="4"/>
    </row>
    <row r="8965" spans="1:5" x14ac:dyDescent="0.25">
      <c r="A8965" s="2" t="s">
        <v>3365</v>
      </c>
      <c r="B8965" s="6">
        <v>1445000</v>
      </c>
      <c r="C8965" s="4"/>
      <c r="D8965" s="4"/>
      <c r="E8965" s="4"/>
    </row>
    <row r="8966" spans="1:5" x14ac:dyDescent="0.25">
      <c r="A8966" s="2" t="s">
        <v>3366</v>
      </c>
      <c r="B8966" s="6">
        <v>4416000</v>
      </c>
      <c r="C8966" s="4"/>
      <c r="D8966" s="4"/>
      <c r="E8966" s="4"/>
    </row>
    <row r="8967" spans="1:5" x14ac:dyDescent="0.25">
      <c r="A8967" s="2" t="s">
        <v>3367</v>
      </c>
      <c r="B8967" s="6">
        <v>60000</v>
      </c>
      <c r="C8967" s="4"/>
      <c r="D8967" s="4"/>
      <c r="E8967" s="4"/>
    </row>
    <row r="8968" spans="1:5" ht="30" x14ac:dyDescent="0.25">
      <c r="A8968" s="2" t="s">
        <v>3368</v>
      </c>
      <c r="B8968" s="6">
        <v>54000</v>
      </c>
      <c r="C8968" s="4"/>
      <c r="D8968" s="4"/>
      <c r="E8968" s="4"/>
    </row>
    <row r="8969" spans="1:5" ht="45" x14ac:dyDescent="0.25">
      <c r="A8969" s="2" t="s">
        <v>3369</v>
      </c>
      <c r="B8969" s="6">
        <v>212000</v>
      </c>
      <c r="C8969" s="4"/>
      <c r="D8969" s="4"/>
      <c r="E8969" s="4"/>
    </row>
    <row r="8970" spans="1:5" ht="30" x14ac:dyDescent="0.25">
      <c r="A8970" s="2" t="s">
        <v>3370</v>
      </c>
      <c r="B8970" s="6">
        <v>641000</v>
      </c>
      <c r="C8970" s="4"/>
      <c r="D8970" s="4"/>
      <c r="E8970" s="4"/>
    </row>
    <row r="8971" spans="1:5" ht="30" x14ac:dyDescent="0.25">
      <c r="A8971" s="2" t="s">
        <v>3371</v>
      </c>
      <c r="B8971" s="6">
        <v>1499000</v>
      </c>
      <c r="C8971" s="4"/>
      <c r="D8971" s="4"/>
      <c r="E8971" s="4"/>
    </row>
    <row r="8972" spans="1:5" ht="30" x14ac:dyDescent="0.25">
      <c r="A8972" s="2" t="s">
        <v>3372</v>
      </c>
      <c r="B8972" s="6">
        <v>4628000</v>
      </c>
      <c r="C8972" s="4"/>
      <c r="D8972" s="4"/>
      <c r="E8972" s="4"/>
    </row>
    <row r="8973" spans="1:5" x14ac:dyDescent="0.25">
      <c r="A8973" s="2" t="s">
        <v>3373</v>
      </c>
      <c r="B8973" s="6">
        <v>701000</v>
      </c>
      <c r="C8973" s="4"/>
      <c r="D8973" s="4"/>
      <c r="E8973" s="4"/>
    </row>
    <row r="8974" spans="1:5" x14ac:dyDescent="0.25">
      <c r="A8974" s="2" t="s">
        <v>130</v>
      </c>
      <c r="B8974" s="6">
        <v>6828000</v>
      </c>
      <c r="C8974" s="4"/>
      <c r="D8974" s="4"/>
      <c r="E8974" s="4"/>
    </row>
    <row r="8975" spans="1:5" x14ac:dyDescent="0.25">
      <c r="A8975" s="2" t="s">
        <v>3374</v>
      </c>
      <c r="B8975" s="6">
        <v>807000</v>
      </c>
      <c r="C8975" s="4"/>
      <c r="D8975" s="4"/>
      <c r="E8975" s="4"/>
    </row>
    <row r="8976" spans="1:5" x14ac:dyDescent="0.25">
      <c r="A8976" s="2" t="s">
        <v>3382</v>
      </c>
      <c r="B8976" s="4">
        <v>1999</v>
      </c>
      <c r="C8976" s="4"/>
      <c r="D8976" s="4"/>
      <c r="E8976" s="4"/>
    </row>
    <row r="8977" spans="1:5" x14ac:dyDescent="0.25">
      <c r="A8977" s="2" t="s">
        <v>3380</v>
      </c>
      <c r="B8977" s="4" t="s">
        <v>2864</v>
      </c>
      <c r="C8977" s="4"/>
      <c r="D8977" s="4"/>
      <c r="E8977" s="4"/>
    </row>
    <row r="8978" spans="1:5" x14ac:dyDescent="0.25">
      <c r="A8978" s="2" t="s">
        <v>3376</v>
      </c>
      <c r="B8978" s="5">
        <v>40459</v>
      </c>
      <c r="C8978" s="4"/>
      <c r="D8978" s="4"/>
      <c r="E8978" s="4"/>
    </row>
    <row r="8979" spans="1:5" ht="30" x14ac:dyDescent="0.25">
      <c r="A8979" s="2" t="s">
        <v>4068</v>
      </c>
      <c r="B8979" s="4"/>
      <c r="C8979" s="4"/>
      <c r="D8979" s="4"/>
      <c r="E8979" s="4"/>
    </row>
    <row r="8980" spans="1:5" ht="30" x14ac:dyDescent="0.25">
      <c r="A8980" s="3" t="s">
        <v>3364</v>
      </c>
      <c r="B8980" s="4"/>
      <c r="C8980" s="4"/>
      <c r="D8980" s="4"/>
      <c r="E8980" s="4"/>
    </row>
    <row r="8981" spans="1:5" x14ac:dyDescent="0.25">
      <c r="A8981" s="2" t="s">
        <v>3365</v>
      </c>
      <c r="B8981" s="6">
        <v>849000</v>
      </c>
      <c r="C8981" s="4"/>
      <c r="D8981" s="4"/>
      <c r="E8981" s="4"/>
    </row>
    <row r="8982" spans="1:5" x14ac:dyDescent="0.25">
      <c r="A8982" s="2" t="s">
        <v>3366</v>
      </c>
      <c r="B8982" s="6">
        <v>3071000</v>
      </c>
      <c r="C8982" s="4"/>
      <c r="D8982" s="4"/>
      <c r="E8982" s="4"/>
    </row>
    <row r="8983" spans="1:5" x14ac:dyDescent="0.25">
      <c r="A8983" s="2" t="s">
        <v>3367</v>
      </c>
      <c r="B8983" s="6">
        <v>42000</v>
      </c>
      <c r="C8983" s="4"/>
      <c r="D8983" s="4"/>
      <c r="E8983" s="4"/>
    </row>
    <row r="8984" spans="1:5" ht="30" x14ac:dyDescent="0.25">
      <c r="A8984" s="2" t="s">
        <v>3368</v>
      </c>
      <c r="B8984" s="6">
        <v>38000</v>
      </c>
      <c r="C8984" s="4"/>
      <c r="D8984" s="4"/>
      <c r="E8984" s="4"/>
    </row>
    <row r="8985" spans="1:5" ht="45" x14ac:dyDescent="0.25">
      <c r="A8985" s="2" t="s">
        <v>3369</v>
      </c>
      <c r="B8985" s="6">
        <v>422000</v>
      </c>
      <c r="C8985" s="4"/>
      <c r="D8985" s="4"/>
      <c r="E8985" s="4"/>
    </row>
    <row r="8986" spans="1:5" ht="30" x14ac:dyDescent="0.25">
      <c r="A8986" s="2" t="s">
        <v>3370</v>
      </c>
      <c r="B8986" s="6">
        <v>731000</v>
      </c>
      <c r="C8986" s="4"/>
      <c r="D8986" s="4"/>
      <c r="E8986" s="4"/>
    </row>
    <row r="8987" spans="1:5" ht="30" x14ac:dyDescent="0.25">
      <c r="A8987" s="2" t="s">
        <v>3371</v>
      </c>
      <c r="B8987" s="6">
        <v>887000</v>
      </c>
      <c r="C8987" s="4"/>
      <c r="D8987" s="4"/>
      <c r="E8987" s="4"/>
    </row>
    <row r="8988" spans="1:5" ht="30" x14ac:dyDescent="0.25">
      <c r="A8988" s="2" t="s">
        <v>3372</v>
      </c>
      <c r="B8988" s="6">
        <v>3493000</v>
      </c>
      <c r="C8988" s="4"/>
      <c r="D8988" s="4"/>
      <c r="E8988" s="4"/>
    </row>
    <row r="8989" spans="1:5" x14ac:dyDescent="0.25">
      <c r="A8989" s="2" t="s">
        <v>3373</v>
      </c>
      <c r="B8989" s="6">
        <v>773000</v>
      </c>
      <c r="C8989" s="4"/>
      <c r="D8989" s="4"/>
      <c r="E8989" s="4"/>
    </row>
    <row r="8990" spans="1:5" x14ac:dyDescent="0.25">
      <c r="A8990" s="2" t="s">
        <v>130</v>
      </c>
      <c r="B8990" s="6">
        <v>5153000</v>
      </c>
      <c r="C8990" s="4"/>
      <c r="D8990" s="4"/>
      <c r="E8990" s="4"/>
    </row>
    <row r="8991" spans="1:5" x14ac:dyDescent="0.25">
      <c r="A8991" s="2" t="s">
        <v>3374</v>
      </c>
      <c r="B8991" s="6">
        <v>620000</v>
      </c>
      <c r="C8991" s="4"/>
      <c r="D8991" s="4"/>
      <c r="E8991" s="4"/>
    </row>
    <row r="8992" spans="1:5" x14ac:dyDescent="0.25">
      <c r="A8992" s="2" t="s">
        <v>3382</v>
      </c>
      <c r="B8992" s="4">
        <v>1999</v>
      </c>
      <c r="C8992" s="4"/>
      <c r="D8992" s="4"/>
      <c r="E8992" s="4"/>
    </row>
    <row r="8993" spans="1:5" x14ac:dyDescent="0.25">
      <c r="A8993" s="2" t="s">
        <v>3380</v>
      </c>
      <c r="B8993" s="4" t="s">
        <v>2864</v>
      </c>
      <c r="C8993" s="4"/>
      <c r="D8993" s="4"/>
      <c r="E8993" s="4"/>
    </row>
    <row r="8994" spans="1:5" x14ac:dyDescent="0.25">
      <c r="A8994" s="2" t="s">
        <v>3376</v>
      </c>
      <c r="B8994" s="5">
        <v>40459</v>
      </c>
      <c r="C8994" s="4"/>
      <c r="D8994" s="4"/>
      <c r="E8994" s="4"/>
    </row>
    <row r="8995" spans="1:5" ht="30" x14ac:dyDescent="0.25">
      <c r="A8995" s="2" t="s">
        <v>4069</v>
      </c>
      <c r="B8995" s="4"/>
      <c r="C8995" s="4"/>
      <c r="D8995" s="4"/>
      <c r="E8995" s="4"/>
    </row>
    <row r="8996" spans="1:5" ht="30" x14ac:dyDescent="0.25">
      <c r="A8996" s="3" t="s">
        <v>3364</v>
      </c>
      <c r="B8996" s="4"/>
      <c r="C8996" s="4"/>
      <c r="D8996" s="4"/>
      <c r="E8996" s="4"/>
    </row>
    <row r="8997" spans="1:5" x14ac:dyDescent="0.25">
      <c r="A8997" s="2" t="s">
        <v>3365</v>
      </c>
      <c r="B8997" s="6">
        <v>532000</v>
      </c>
      <c r="C8997" s="4"/>
      <c r="D8997" s="4"/>
      <c r="E8997" s="4"/>
    </row>
    <row r="8998" spans="1:5" x14ac:dyDescent="0.25">
      <c r="A8998" s="2" t="s">
        <v>3366</v>
      </c>
      <c r="B8998" s="6">
        <v>1939000</v>
      </c>
      <c r="C8998" s="4"/>
      <c r="D8998" s="4"/>
      <c r="E8998" s="4"/>
    </row>
    <row r="8999" spans="1:5" x14ac:dyDescent="0.25">
      <c r="A8999" s="2" t="s">
        <v>3367</v>
      </c>
      <c r="B8999" s="6">
        <v>50000</v>
      </c>
      <c r="C8999" s="4"/>
      <c r="D8999" s="4"/>
      <c r="E8999" s="4"/>
    </row>
    <row r="9000" spans="1:5" ht="30" x14ac:dyDescent="0.25">
      <c r="A9000" s="2" t="s">
        <v>3368</v>
      </c>
      <c r="B9000" s="6">
        <v>58000</v>
      </c>
      <c r="C9000" s="4"/>
      <c r="D9000" s="4"/>
      <c r="E9000" s="4"/>
    </row>
    <row r="9001" spans="1:5" ht="45" x14ac:dyDescent="0.25">
      <c r="A9001" s="2" t="s">
        <v>3369</v>
      </c>
      <c r="B9001" s="6">
        <v>133000</v>
      </c>
      <c r="C9001" s="4"/>
      <c r="D9001" s="4"/>
      <c r="E9001" s="4"/>
    </row>
    <row r="9002" spans="1:5" ht="30" x14ac:dyDescent="0.25">
      <c r="A9002" s="2" t="s">
        <v>3370</v>
      </c>
      <c r="B9002" s="6">
        <v>287000</v>
      </c>
      <c r="C9002" s="4"/>
      <c r="D9002" s="4"/>
      <c r="E9002" s="4"/>
    </row>
    <row r="9003" spans="1:5" ht="30" x14ac:dyDescent="0.25">
      <c r="A9003" s="2" t="s">
        <v>3371</v>
      </c>
      <c r="B9003" s="6">
        <v>590000</v>
      </c>
      <c r="C9003" s="4"/>
      <c r="D9003" s="4"/>
      <c r="E9003" s="4"/>
    </row>
    <row r="9004" spans="1:5" ht="30" x14ac:dyDescent="0.25">
      <c r="A9004" s="2" t="s">
        <v>3372</v>
      </c>
      <c r="B9004" s="6">
        <v>2072000</v>
      </c>
      <c r="C9004" s="4"/>
      <c r="D9004" s="4"/>
      <c r="E9004" s="4"/>
    </row>
    <row r="9005" spans="1:5" x14ac:dyDescent="0.25">
      <c r="A9005" s="2" t="s">
        <v>3373</v>
      </c>
      <c r="B9005" s="6">
        <v>337000</v>
      </c>
      <c r="C9005" s="4"/>
      <c r="D9005" s="4"/>
      <c r="E9005" s="4"/>
    </row>
    <row r="9006" spans="1:5" x14ac:dyDescent="0.25">
      <c r="A9006" s="2" t="s">
        <v>130</v>
      </c>
      <c r="B9006" s="6">
        <v>2999000</v>
      </c>
      <c r="C9006" s="4"/>
      <c r="D9006" s="4"/>
      <c r="E9006" s="4"/>
    </row>
    <row r="9007" spans="1:5" x14ac:dyDescent="0.25">
      <c r="A9007" s="2" t="s">
        <v>3374</v>
      </c>
      <c r="B9007" s="6">
        <v>474000</v>
      </c>
      <c r="C9007" s="4"/>
      <c r="D9007" s="4"/>
      <c r="E9007" s="4"/>
    </row>
    <row r="9008" spans="1:5" x14ac:dyDescent="0.25">
      <c r="A9008" s="2" t="s">
        <v>3382</v>
      </c>
      <c r="B9008" s="4">
        <v>1997</v>
      </c>
      <c r="C9008" s="4"/>
      <c r="D9008" s="4"/>
      <c r="E9008" s="4"/>
    </row>
    <row r="9009" spans="1:5" x14ac:dyDescent="0.25">
      <c r="A9009" s="2" t="s">
        <v>3380</v>
      </c>
      <c r="B9009" s="4" t="s">
        <v>3392</v>
      </c>
      <c r="C9009" s="4"/>
      <c r="D9009" s="4"/>
      <c r="E9009" s="4"/>
    </row>
    <row r="9010" spans="1:5" x14ac:dyDescent="0.25">
      <c r="A9010" s="2" t="s">
        <v>3376</v>
      </c>
      <c r="B9010" s="5">
        <v>40459</v>
      </c>
      <c r="C9010" s="4"/>
      <c r="D9010" s="4"/>
      <c r="E9010" s="4"/>
    </row>
    <row r="9011" spans="1:5" ht="30" x14ac:dyDescent="0.25">
      <c r="A9011" s="2" t="s">
        <v>4070</v>
      </c>
      <c r="B9011" s="4"/>
      <c r="C9011" s="4"/>
      <c r="D9011" s="4"/>
      <c r="E9011" s="4"/>
    </row>
    <row r="9012" spans="1:5" ht="30" x14ac:dyDescent="0.25">
      <c r="A9012" s="3" t="s">
        <v>3364</v>
      </c>
      <c r="B9012" s="4"/>
      <c r="C9012" s="4"/>
      <c r="D9012" s="4"/>
      <c r="E9012" s="4"/>
    </row>
    <row r="9013" spans="1:5" x14ac:dyDescent="0.25">
      <c r="A9013" s="2" t="s">
        <v>3365</v>
      </c>
      <c r="B9013" s="6">
        <v>1137000</v>
      </c>
      <c r="C9013" s="4"/>
      <c r="D9013" s="4"/>
      <c r="E9013" s="4"/>
    </row>
    <row r="9014" spans="1:5" x14ac:dyDescent="0.25">
      <c r="A9014" s="2" t="s">
        <v>3366</v>
      </c>
      <c r="B9014" s="6">
        <v>5177000</v>
      </c>
      <c r="C9014" s="4"/>
      <c r="D9014" s="4"/>
      <c r="E9014" s="4"/>
    </row>
    <row r="9015" spans="1:5" x14ac:dyDescent="0.25">
      <c r="A9015" s="2" t="s">
        <v>3367</v>
      </c>
      <c r="B9015" s="6">
        <v>75000</v>
      </c>
      <c r="C9015" s="4"/>
      <c r="D9015" s="4"/>
      <c r="E9015" s="4"/>
    </row>
    <row r="9016" spans="1:5" ht="30" x14ac:dyDescent="0.25">
      <c r="A9016" s="2" t="s">
        <v>3368</v>
      </c>
      <c r="B9016" s="6">
        <v>73000</v>
      </c>
      <c r="C9016" s="4"/>
      <c r="D9016" s="4"/>
      <c r="E9016" s="4"/>
    </row>
    <row r="9017" spans="1:5" ht="45" x14ac:dyDescent="0.25">
      <c r="A9017" s="2" t="s">
        <v>3369</v>
      </c>
      <c r="B9017" s="6">
        <v>56000</v>
      </c>
      <c r="C9017" s="4"/>
      <c r="D9017" s="4"/>
      <c r="E9017" s="4"/>
    </row>
    <row r="9018" spans="1:5" ht="30" x14ac:dyDescent="0.25">
      <c r="A9018" s="2" t="s">
        <v>3370</v>
      </c>
      <c r="B9018" s="6">
        <v>511000</v>
      </c>
      <c r="C9018" s="4"/>
      <c r="D9018" s="4"/>
      <c r="E9018" s="4"/>
    </row>
    <row r="9019" spans="1:5" ht="30" x14ac:dyDescent="0.25">
      <c r="A9019" s="2" t="s">
        <v>3371</v>
      </c>
      <c r="B9019" s="6">
        <v>1210000</v>
      </c>
      <c r="C9019" s="4"/>
      <c r="D9019" s="4"/>
      <c r="E9019" s="4"/>
    </row>
    <row r="9020" spans="1:5" ht="30" x14ac:dyDescent="0.25">
      <c r="A9020" s="2" t="s">
        <v>3372</v>
      </c>
      <c r="B9020" s="6">
        <v>5233000</v>
      </c>
      <c r="C9020" s="4"/>
      <c r="D9020" s="4"/>
      <c r="E9020" s="4"/>
    </row>
    <row r="9021" spans="1:5" x14ac:dyDescent="0.25">
      <c r="A9021" s="2" t="s">
        <v>3373</v>
      </c>
      <c r="B9021" s="6">
        <v>586000</v>
      </c>
      <c r="C9021" s="4"/>
      <c r="D9021" s="4"/>
      <c r="E9021" s="4"/>
    </row>
    <row r="9022" spans="1:5" x14ac:dyDescent="0.25">
      <c r="A9022" s="2" t="s">
        <v>130</v>
      </c>
      <c r="B9022" s="6">
        <v>7029000</v>
      </c>
      <c r="C9022" s="4"/>
      <c r="D9022" s="4"/>
      <c r="E9022" s="4"/>
    </row>
    <row r="9023" spans="1:5" x14ac:dyDescent="0.25">
      <c r="A9023" s="2" t="s">
        <v>3374</v>
      </c>
      <c r="B9023" s="6">
        <v>899000</v>
      </c>
      <c r="C9023" s="4"/>
      <c r="D9023" s="4"/>
      <c r="E9023" s="4"/>
    </row>
    <row r="9024" spans="1:5" x14ac:dyDescent="0.25">
      <c r="A9024" s="2" t="s">
        <v>3382</v>
      </c>
      <c r="B9024" s="4">
        <v>1999</v>
      </c>
      <c r="C9024" s="4"/>
      <c r="D9024" s="4"/>
      <c r="E9024" s="4"/>
    </row>
    <row r="9025" spans="1:5" x14ac:dyDescent="0.25">
      <c r="A9025" s="2" t="s">
        <v>3380</v>
      </c>
      <c r="B9025" s="4" t="s">
        <v>3388</v>
      </c>
      <c r="C9025" s="4"/>
      <c r="D9025" s="4"/>
      <c r="E9025" s="4"/>
    </row>
    <row r="9026" spans="1:5" x14ac:dyDescent="0.25">
      <c r="A9026" s="2" t="s">
        <v>3376</v>
      </c>
      <c r="B9026" s="5">
        <v>40459</v>
      </c>
      <c r="C9026" s="4"/>
      <c r="D9026" s="4"/>
      <c r="E9026" s="4"/>
    </row>
    <row r="9027" spans="1:5" ht="30" x14ac:dyDescent="0.25">
      <c r="A9027" s="2" t="s">
        <v>4071</v>
      </c>
      <c r="B9027" s="4"/>
      <c r="C9027" s="4"/>
      <c r="D9027" s="4"/>
      <c r="E9027" s="4"/>
    </row>
    <row r="9028" spans="1:5" ht="30" x14ac:dyDescent="0.25">
      <c r="A9028" s="3" t="s">
        <v>3364</v>
      </c>
      <c r="B9028" s="4"/>
      <c r="C9028" s="4"/>
      <c r="D9028" s="4"/>
      <c r="E9028" s="4"/>
    </row>
    <row r="9029" spans="1:5" x14ac:dyDescent="0.25">
      <c r="A9029" s="2" t="s">
        <v>3365</v>
      </c>
      <c r="B9029" s="6">
        <v>1033000</v>
      </c>
      <c r="C9029" s="4"/>
      <c r="D9029" s="4"/>
      <c r="E9029" s="4"/>
    </row>
    <row r="9030" spans="1:5" x14ac:dyDescent="0.25">
      <c r="A9030" s="2" t="s">
        <v>3366</v>
      </c>
      <c r="B9030" s="6">
        <v>3649000</v>
      </c>
      <c r="C9030" s="4"/>
      <c r="D9030" s="4"/>
      <c r="E9030" s="4"/>
    </row>
    <row r="9031" spans="1:5" x14ac:dyDescent="0.25">
      <c r="A9031" s="2" t="s">
        <v>3367</v>
      </c>
      <c r="B9031" s="6">
        <v>42000</v>
      </c>
      <c r="C9031" s="4"/>
      <c r="D9031" s="4"/>
      <c r="E9031" s="4"/>
    </row>
    <row r="9032" spans="1:5" ht="30" x14ac:dyDescent="0.25">
      <c r="A9032" s="2" t="s">
        <v>3368</v>
      </c>
      <c r="B9032" s="6">
        <v>91000</v>
      </c>
      <c r="C9032" s="4"/>
      <c r="D9032" s="4"/>
      <c r="E9032" s="4"/>
    </row>
    <row r="9033" spans="1:5" ht="45" x14ac:dyDescent="0.25">
      <c r="A9033" s="2" t="s">
        <v>3369</v>
      </c>
      <c r="B9033" s="6">
        <v>202000</v>
      </c>
      <c r="C9033" s="4"/>
      <c r="D9033" s="4"/>
      <c r="E9033" s="4"/>
    </row>
    <row r="9034" spans="1:5" ht="30" x14ac:dyDescent="0.25">
      <c r="A9034" s="2" t="s">
        <v>3370</v>
      </c>
      <c r="B9034" s="6">
        <v>399000</v>
      </c>
      <c r="C9034" s="4"/>
      <c r="D9034" s="4"/>
      <c r="E9034" s="4"/>
    </row>
    <row r="9035" spans="1:5" ht="30" x14ac:dyDescent="0.25">
      <c r="A9035" s="2" t="s">
        <v>3371</v>
      </c>
      <c r="B9035" s="6">
        <v>1124000</v>
      </c>
      <c r="C9035" s="4"/>
      <c r="D9035" s="4"/>
      <c r="E9035" s="4"/>
    </row>
    <row r="9036" spans="1:5" ht="30" x14ac:dyDescent="0.25">
      <c r="A9036" s="2" t="s">
        <v>3372</v>
      </c>
      <c r="B9036" s="6">
        <v>3851000</v>
      </c>
      <c r="C9036" s="4"/>
      <c r="D9036" s="4"/>
      <c r="E9036" s="4"/>
    </row>
    <row r="9037" spans="1:5" x14ac:dyDescent="0.25">
      <c r="A9037" s="2" t="s">
        <v>3373</v>
      </c>
      <c r="B9037" s="6">
        <v>441000</v>
      </c>
      <c r="C9037" s="4"/>
      <c r="D9037" s="4"/>
      <c r="E9037" s="4"/>
    </row>
    <row r="9038" spans="1:5" x14ac:dyDescent="0.25">
      <c r="A9038" s="2" t="s">
        <v>130</v>
      </c>
      <c r="B9038" s="6">
        <v>5416000</v>
      </c>
      <c r="C9038" s="4"/>
      <c r="D9038" s="4"/>
      <c r="E9038" s="4"/>
    </row>
    <row r="9039" spans="1:5" x14ac:dyDescent="0.25">
      <c r="A9039" s="2" t="s">
        <v>3374</v>
      </c>
      <c r="B9039" s="6">
        <v>736000</v>
      </c>
      <c r="C9039" s="4"/>
      <c r="D9039" s="4"/>
      <c r="E9039" s="4"/>
    </row>
    <row r="9040" spans="1:5" x14ac:dyDescent="0.25">
      <c r="A9040" s="2" t="s">
        <v>3382</v>
      </c>
      <c r="B9040" s="4">
        <v>1997</v>
      </c>
      <c r="C9040" s="4"/>
      <c r="D9040" s="4"/>
      <c r="E9040" s="4"/>
    </row>
    <row r="9041" spans="1:5" x14ac:dyDescent="0.25">
      <c r="A9041" s="2" t="s">
        <v>3380</v>
      </c>
      <c r="B9041" s="4" t="s">
        <v>3395</v>
      </c>
      <c r="C9041" s="4"/>
      <c r="D9041" s="4"/>
      <c r="E9041" s="4"/>
    </row>
    <row r="9042" spans="1:5" x14ac:dyDescent="0.25">
      <c r="A9042" s="2" t="s">
        <v>3376</v>
      </c>
      <c r="B9042" s="5">
        <v>40459</v>
      </c>
      <c r="C9042" s="4"/>
      <c r="D9042" s="4"/>
      <c r="E9042" s="4"/>
    </row>
    <row r="9043" spans="1:5" ht="30" x14ac:dyDescent="0.25">
      <c r="A9043" s="2" t="s">
        <v>4072</v>
      </c>
      <c r="B9043" s="4"/>
      <c r="C9043" s="4"/>
      <c r="D9043" s="4"/>
      <c r="E9043" s="4"/>
    </row>
    <row r="9044" spans="1:5" ht="30" x14ac:dyDescent="0.25">
      <c r="A9044" s="3" t="s">
        <v>3364</v>
      </c>
      <c r="B9044" s="4"/>
      <c r="C9044" s="4"/>
      <c r="D9044" s="4"/>
      <c r="E9044" s="4"/>
    </row>
    <row r="9045" spans="1:5" x14ac:dyDescent="0.25">
      <c r="A9045" s="2" t="s">
        <v>3365</v>
      </c>
      <c r="B9045" s="6">
        <v>1008000</v>
      </c>
      <c r="C9045" s="4"/>
      <c r="D9045" s="4"/>
      <c r="E9045" s="4"/>
    </row>
    <row r="9046" spans="1:5" x14ac:dyDescent="0.25">
      <c r="A9046" s="2" t="s">
        <v>3366</v>
      </c>
      <c r="B9046" s="6">
        <v>1455000</v>
      </c>
      <c r="C9046" s="4"/>
      <c r="D9046" s="4"/>
      <c r="E9046" s="4"/>
    </row>
    <row r="9047" spans="1:5" x14ac:dyDescent="0.25">
      <c r="A9047" s="2" t="s">
        <v>3367</v>
      </c>
      <c r="B9047" s="6">
        <v>39000</v>
      </c>
      <c r="C9047" s="4"/>
      <c r="D9047" s="4"/>
      <c r="E9047" s="4"/>
    </row>
    <row r="9048" spans="1:5" ht="30" x14ac:dyDescent="0.25">
      <c r="A9048" s="2" t="s">
        <v>3368</v>
      </c>
      <c r="B9048" s="6">
        <v>7000</v>
      </c>
      <c r="C9048" s="4"/>
      <c r="D9048" s="4"/>
      <c r="E9048" s="4"/>
    </row>
    <row r="9049" spans="1:5" ht="45" x14ac:dyDescent="0.25">
      <c r="A9049" s="2" t="s">
        <v>3369</v>
      </c>
      <c r="B9049" s="6">
        <v>94000</v>
      </c>
      <c r="C9049" s="4"/>
      <c r="D9049" s="4"/>
      <c r="E9049" s="4"/>
    </row>
    <row r="9050" spans="1:5" ht="30" x14ac:dyDescent="0.25">
      <c r="A9050" s="2" t="s">
        <v>3370</v>
      </c>
      <c r="B9050" s="6">
        <v>211000</v>
      </c>
      <c r="C9050" s="4"/>
      <c r="D9050" s="4"/>
      <c r="E9050" s="4"/>
    </row>
    <row r="9051" spans="1:5" ht="30" x14ac:dyDescent="0.25">
      <c r="A9051" s="2" t="s">
        <v>3371</v>
      </c>
      <c r="B9051" s="6">
        <v>1015000</v>
      </c>
      <c r="C9051" s="4"/>
      <c r="D9051" s="4"/>
      <c r="E9051" s="4"/>
    </row>
    <row r="9052" spans="1:5" ht="30" x14ac:dyDescent="0.25">
      <c r="A9052" s="2" t="s">
        <v>3372</v>
      </c>
      <c r="B9052" s="6">
        <v>1549000</v>
      </c>
      <c r="C9052" s="4"/>
      <c r="D9052" s="4"/>
      <c r="E9052" s="4"/>
    </row>
    <row r="9053" spans="1:5" x14ac:dyDescent="0.25">
      <c r="A9053" s="2" t="s">
        <v>3373</v>
      </c>
      <c r="B9053" s="6">
        <v>250000</v>
      </c>
      <c r="C9053" s="4"/>
      <c r="D9053" s="4"/>
      <c r="E9053" s="4"/>
    </row>
    <row r="9054" spans="1:5" x14ac:dyDescent="0.25">
      <c r="A9054" s="2" t="s">
        <v>130</v>
      </c>
      <c r="B9054" s="6">
        <v>2814000</v>
      </c>
      <c r="C9054" s="4"/>
      <c r="D9054" s="4"/>
      <c r="E9054" s="4"/>
    </row>
    <row r="9055" spans="1:5" x14ac:dyDescent="0.25">
      <c r="A9055" s="2" t="s">
        <v>3374</v>
      </c>
      <c r="B9055" s="6">
        <v>431000</v>
      </c>
      <c r="C9055" s="4"/>
      <c r="D9055" s="4"/>
      <c r="E9055" s="4"/>
    </row>
    <row r="9056" spans="1:5" x14ac:dyDescent="0.25">
      <c r="A9056" s="2" t="s">
        <v>3382</v>
      </c>
      <c r="B9056" s="4">
        <v>1997</v>
      </c>
      <c r="C9056" s="4"/>
      <c r="D9056" s="4"/>
      <c r="E9056" s="4"/>
    </row>
    <row r="9057" spans="1:5" x14ac:dyDescent="0.25">
      <c r="A9057" s="2" t="s">
        <v>3380</v>
      </c>
      <c r="B9057" s="4" t="s">
        <v>3561</v>
      </c>
      <c r="C9057" s="4"/>
      <c r="D9057" s="4"/>
      <c r="E9057" s="4"/>
    </row>
    <row r="9058" spans="1:5" x14ac:dyDescent="0.25">
      <c r="A9058" s="2" t="s">
        <v>3376</v>
      </c>
      <c r="B9058" s="5">
        <v>40459</v>
      </c>
      <c r="C9058" s="4"/>
      <c r="D9058" s="4"/>
      <c r="E9058" s="4"/>
    </row>
    <row r="9059" spans="1:5" ht="30" x14ac:dyDescent="0.25">
      <c r="A9059" s="2" t="s">
        <v>4073</v>
      </c>
      <c r="B9059" s="4"/>
      <c r="C9059" s="4"/>
      <c r="D9059" s="4"/>
      <c r="E9059" s="4"/>
    </row>
    <row r="9060" spans="1:5" ht="30" x14ac:dyDescent="0.25">
      <c r="A9060" s="3" t="s">
        <v>3364</v>
      </c>
      <c r="B9060" s="4"/>
      <c r="C9060" s="4"/>
      <c r="D9060" s="4"/>
      <c r="E9060" s="4"/>
    </row>
    <row r="9061" spans="1:5" x14ac:dyDescent="0.25">
      <c r="A9061" s="2" t="s">
        <v>3365</v>
      </c>
      <c r="B9061" s="6">
        <v>812000</v>
      </c>
      <c r="C9061" s="4"/>
      <c r="D9061" s="4"/>
      <c r="E9061" s="4"/>
    </row>
    <row r="9062" spans="1:5" x14ac:dyDescent="0.25">
      <c r="A9062" s="2" t="s">
        <v>3366</v>
      </c>
      <c r="B9062" s="6">
        <v>1543000</v>
      </c>
      <c r="C9062" s="4"/>
      <c r="D9062" s="4"/>
      <c r="E9062" s="4"/>
    </row>
    <row r="9063" spans="1:5" x14ac:dyDescent="0.25">
      <c r="A9063" s="2" t="s">
        <v>3367</v>
      </c>
      <c r="B9063" s="6">
        <v>33000</v>
      </c>
      <c r="C9063" s="4"/>
      <c r="D9063" s="4"/>
      <c r="E9063" s="4"/>
    </row>
    <row r="9064" spans="1:5" ht="30" x14ac:dyDescent="0.25">
      <c r="A9064" s="2" t="s">
        <v>3368</v>
      </c>
      <c r="B9064" s="6">
        <v>83000</v>
      </c>
      <c r="C9064" s="4"/>
      <c r="D9064" s="4"/>
      <c r="E9064" s="4"/>
    </row>
    <row r="9065" spans="1:5" ht="45" x14ac:dyDescent="0.25">
      <c r="A9065" s="2" t="s">
        <v>3369</v>
      </c>
      <c r="B9065" s="6">
        <v>86000</v>
      </c>
      <c r="C9065" s="4"/>
      <c r="D9065" s="4"/>
      <c r="E9065" s="4"/>
    </row>
    <row r="9066" spans="1:5" ht="30" x14ac:dyDescent="0.25">
      <c r="A9066" s="2" t="s">
        <v>3370</v>
      </c>
      <c r="B9066" s="6">
        <v>282000</v>
      </c>
      <c r="C9066" s="4"/>
      <c r="D9066" s="4"/>
      <c r="E9066" s="4"/>
    </row>
    <row r="9067" spans="1:5" ht="30" x14ac:dyDescent="0.25">
      <c r="A9067" s="2" t="s">
        <v>3371</v>
      </c>
      <c r="B9067" s="6">
        <v>895000</v>
      </c>
      <c r="C9067" s="4"/>
      <c r="D9067" s="4"/>
      <c r="E9067" s="4"/>
    </row>
    <row r="9068" spans="1:5" ht="30" x14ac:dyDescent="0.25">
      <c r="A9068" s="2" t="s">
        <v>3372</v>
      </c>
      <c r="B9068" s="6">
        <v>1629000</v>
      </c>
      <c r="C9068" s="4"/>
      <c r="D9068" s="4"/>
      <c r="E9068" s="4"/>
    </row>
    <row r="9069" spans="1:5" x14ac:dyDescent="0.25">
      <c r="A9069" s="2" t="s">
        <v>3373</v>
      </c>
      <c r="B9069" s="6">
        <v>315000</v>
      </c>
      <c r="C9069" s="4"/>
      <c r="D9069" s="4"/>
      <c r="E9069" s="4"/>
    </row>
    <row r="9070" spans="1:5" x14ac:dyDescent="0.25">
      <c r="A9070" s="2" t="s">
        <v>130</v>
      </c>
      <c r="B9070" s="6">
        <v>2839000</v>
      </c>
      <c r="C9070" s="4"/>
      <c r="D9070" s="4"/>
      <c r="E9070" s="4"/>
    </row>
    <row r="9071" spans="1:5" x14ac:dyDescent="0.25">
      <c r="A9071" s="2" t="s">
        <v>3374</v>
      </c>
      <c r="B9071" s="6">
        <v>464000</v>
      </c>
      <c r="C9071" s="4"/>
      <c r="D9071" s="4"/>
      <c r="E9071" s="4"/>
    </row>
    <row r="9072" spans="1:5" x14ac:dyDescent="0.25">
      <c r="A9072" s="2" t="s">
        <v>3382</v>
      </c>
      <c r="B9072" s="4">
        <v>1993</v>
      </c>
      <c r="C9072" s="4"/>
      <c r="D9072" s="4"/>
      <c r="E9072" s="4"/>
    </row>
    <row r="9073" spans="1:5" x14ac:dyDescent="0.25">
      <c r="A9073" s="2" t="s">
        <v>3380</v>
      </c>
      <c r="B9073" s="4" t="s">
        <v>3434</v>
      </c>
      <c r="C9073" s="4"/>
      <c r="D9073" s="4"/>
      <c r="E9073" s="4"/>
    </row>
    <row r="9074" spans="1:5" x14ac:dyDescent="0.25">
      <c r="A9074" s="2" t="s">
        <v>3376</v>
      </c>
      <c r="B9074" s="5">
        <v>40459</v>
      </c>
      <c r="C9074" s="4"/>
      <c r="D9074" s="4"/>
      <c r="E9074" s="4"/>
    </row>
    <row r="9075" spans="1:5" ht="30" x14ac:dyDescent="0.25">
      <c r="A9075" s="2" t="s">
        <v>4074</v>
      </c>
      <c r="B9075" s="4"/>
      <c r="C9075" s="4"/>
      <c r="D9075" s="4"/>
      <c r="E9075" s="4"/>
    </row>
    <row r="9076" spans="1:5" ht="30" x14ac:dyDescent="0.25">
      <c r="A9076" s="3" t="s">
        <v>3364</v>
      </c>
      <c r="B9076" s="4"/>
      <c r="C9076" s="4"/>
      <c r="D9076" s="4"/>
      <c r="E9076" s="4"/>
    </row>
    <row r="9077" spans="1:5" x14ac:dyDescent="0.25">
      <c r="A9077" s="2" t="s">
        <v>3365</v>
      </c>
      <c r="B9077" s="6">
        <v>2779000</v>
      </c>
      <c r="C9077" s="4"/>
      <c r="D9077" s="4"/>
      <c r="E9077" s="4"/>
    </row>
    <row r="9078" spans="1:5" x14ac:dyDescent="0.25">
      <c r="A9078" s="2" t="s">
        <v>3366</v>
      </c>
      <c r="B9078" s="6">
        <v>2379000</v>
      </c>
      <c r="C9078" s="4"/>
      <c r="D9078" s="4"/>
      <c r="E9078" s="4"/>
    </row>
    <row r="9079" spans="1:5" x14ac:dyDescent="0.25">
      <c r="A9079" s="2" t="s">
        <v>3367</v>
      </c>
      <c r="B9079" s="6">
        <v>56000</v>
      </c>
      <c r="C9079" s="4"/>
      <c r="D9079" s="4"/>
      <c r="E9079" s="4"/>
    </row>
    <row r="9080" spans="1:5" ht="30" x14ac:dyDescent="0.25">
      <c r="A9080" s="2" t="s">
        <v>3368</v>
      </c>
      <c r="B9080" s="6">
        <v>33000</v>
      </c>
      <c r="C9080" s="4"/>
      <c r="D9080" s="4"/>
      <c r="E9080" s="4"/>
    </row>
    <row r="9081" spans="1:5" ht="45" x14ac:dyDescent="0.25">
      <c r="A9081" s="2" t="s">
        <v>3369</v>
      </c>
      <c r="B9081" s="6">
        <v>596000</v>
      </c>
      <c r="C9081" s="4"/>
      <c r="D9081" s="4"/>
      <c r="E9081" s="4"/>
    </row>
    <row r="9082" spans="1:5" ht="30" x14ac:dyDescent="0.25">
      <c r="A9082" s="2" t="s">
        <v>3370</v>
      </c>
      <c r="B9082" s="6">
        <v>934000</v>
      </c>
      <c r="C9082" s="4"/>
      <c r="D9082" s="4"/>
      <c r="E9082" s="4"/>
    </row>
    <row r="9083" spans="1:5" ht="30" x14ac:dyDescent="0.25">
      <c r="A9083" s="2" t="s">
        <v>3371</v>
      </c>
      <c r="B9083" s="6">
        <v>2812000</v>
      </c>
      <c r="C9083" s="4"/>
      <c r="D9083" s="4"/>
      <c r="E9083" s="4"/>
    </row>
    <row r="9084" spans="1:5" ht="30" x14ac:dyDescent="0.25">
      <c r="A9084" s="2" t="s">
        <v>3372</v>
      </c>
      <c r="B9084" s="6">
        <v>2975000</v>
      </c>
      <c r="C9084" s="4"/>
      <c r="D9084" s="4"/>
      <c r="E9084" s="4"/>
    </row>
    <row r="9085" spans="1:5" x14ac:dyDescent="0.25">
      <c r="A9085" s="2" t="s">
        <v>3373</v>
      </c>
      <c r="B9085" s="6">
        <v>990000</v>
      </c>
      <c r="C9085" s="4"/>
      <c r="D9085" s="4"/>
      <c r="E9085" s="4"/>
    </row>
    <row r="9086" spans="1:5" x14ac:dyDescent="0.25">
      <c r="A9086" s="2" t="s">
        <v>130</v>
      </c>
      <c r="B9086" s="6">
        <v>6777000</v>
      </c>
      <c r="C9086" s="4"/>
      <c r="D9086" s="4"/>
      <c r="E9086" s="4"/>
    </row>
    <row r="9087" spans="1:5" x14ac:dyDescent="0.25">
      <c r="A9087" s="2" t="s">
        <v>3374</v>
      </c>
      <c r="B9087" s="6">
        <v>586000</v>
      </c>
      <c r="C9087" s="4"/>
      <c r="D9087" s="4"/>
      <c r="E9087" s="4"/>
    </row>
    <row r="9088" spans="1:5" x14ac:dyDescent="0.25">
      <c r="A9088" s="2" t="s">
        <v>3382</v>
      </c>
      <c r="B9088" s="4">
        <v>1997</v>
      </c>
      <c r="C9088" s="4"/>
      <c r="D9088" s="4"/>
      <c r="E9088" s="4"/>
    </row>
    <row r="9089" spans="1:5" x14ac:dyDescent="0.25">
      <c r="A9089" s="2" t="s">
        <v>3380</v>
      </c>
      <c r="B9089" s="4" t="s">
        <v>3395</v>
      </c>
      <c r="C9089" s="4"/>
      <c r="D9089" s="4"/>
      <c r="E9089" s="4"/>
    </row>
    <row r="9090" spans="1:5" x14ac:dyDescent="0.25">
      <c r="A9090" s="2" t="s">
        <v>3376</v>
      </c>
      <c r="B9090" s="5">
        <v>40459</v>
      </c>
      <c r="C9090" s="4"/>
      <c r="D9090" s="4"/>
      <c r="E9090" s="4"/>
    </row>
    <row r="9091" spans="1:5" ht="30" x14ac:dyDescent="0.25">
      <c r="A9091" s="2" t="s">
        <v>4075</v>
      </c>
      <c r="B9091" s="4"/>
      <c r="C9091" s="4"/>
      <c r="D9091" s="4"/>
      <c r="E9091" s="4"/>
    </row>
    <row r="9092" spans="1:5" ht="30" x14ac:dyDescent="0.25">
      <c r="A9092" s="3" t="s">
        <v>3364</v>
      </c>
      <c r="B9092" s="4"/>
      <c r="C9092" s="4"/>
      <c r="D9092" s="4"/>
      <c r="E9092" s="4"/>
    </row>
    <row r="9093" spans="1:5" x14ac:dyDescent="0.25">
      <c r="A9093" s="2" t="s">
        <v>3365</v>
      </c>
      <c r="B9093" s="6">
        <v>1918000</v>
      </c>
      <c r="C9093" s="4"/>
      <c r="D9093" s="4"/>
      <c r="E9093" s="4"/>
    </row>
    <row r="9094" spans="1:5" x14ac:dyDescent="0.25">
      <c r="A9094" s="2" t="s">
        <v>3366</v>
      </c>
      <c r="B9094" s="6">
        <v>9993000</v>
      </c>
      <c r="C9094" s="4"/>
      <c r="D9094" s="4"/>
      <c r="E9094" s="4"/>
    </row>
    <row r="9095" spans="1:5" x14ac:dyDescent="0.25">
      <c r="A9095" s="2" t="s">
        <v>3367</v>
      </c>
      <c r="B9095" s="6">
        <v>78000</v>
      </c>
      <c r="C9095" s="4"/>
      <c r="D9095" s="4"/>
      <c r="E9095" s="4"/>
    </row>
    <row r="9096" spans="1:5" ht="30" x14ac:dyDescent="0.25">
      <c r="A9096" s="2" t="s">
        <v>3368</v>
      </c>
      <c r="B9096" s="6">
        <v>40000</v>
      </c>
      <c r="C9096" s="4"/>
      <c r="D9096" s="4"/>
      <c r="E9096" s="4"/>
    </row>
    <row r="9097" spans="1:5" ht="45" x14ac:dyDescent="0.25">
      <c r="A9097" s="2" t="s">
        <v>3369</v>
      </c>
      <c r="B9097" s="6">
        <v>541000</v>
      </c>
      <c r="C9097" s="4"/>
      <c r="D9097" s="4"/>
      <c r="E9097" s="4"/>
    </row>
    <row r="9098" spans="1:5" ht="30" x14ac:dyDescent="0.25">
      <c r="A9098" s="2" t="s">
        <v>3370</v>
      </c>
      <c r="B9098" s="6">
        <v>818000</v>
      </c>
      <c r="C9098" s="4"/>
      <c r="D9098" s="4"/>
      <c r="E9098" s="4"/>
    </row>
    <row r="9099" spans="1:5" ht="30" x14ac:dyDescent="0.25">
      <c r="A9099" s="2" t="s">
        <v>3371</v>
      </c>
      <c r="B9099" s="6">
        <v>1958000</v>
      </c>
      <c r="C9099" s="4"/>
      <c r="D9099" s="4"/>
      <c r="E9099" s="4"/>
    </row>
    <row r="9100" spans="1:5" ht="30" x14ac:dyDescent="0.25">
      <c r="A9100" s="2" t="s">
        <v>3372</v>
      </c>
      <c r="B9100" s="6">
        <v>10534000</v>
      </c>
      <c r="C9100" s="4"/>
      <c r="D9100" s="4"/>
      <c r="E9100" s="4"/>
    </row>
    <row r="9101" spans="1:5" x14ac:dyDescent="0.25">
      <c r="A9101" s="2" t="s">
        <v>3373</v>
      </c>
      <c r="B9101" s="6">
        <v>896000</v>
      </c>
      <c r="C9101" s="4"/>
      <c r="D9101" s="4"/>
      <c r="E9101" s="4"/>
    </row>
    <row r="9102" spans="1:5" x14ac:dyDescent="0.25">
      <c r="A9102" s="2" t="s">
        <v>130</v>
      </c>
      <c r="B9102" s="6">
        <v>13388000</v>
      </c>
      <c r="C9102" s="4"/>
      <c r="D9102" s="4"/>
      <c r="E9102" s="4"/>
    </row>
    <row r="9103" spans="1:5" x14ac:dyDescent="0.25">
      <c r="A9103" s="2" t="s">
        <v>3374</v>
      </c>
      <c r="B9103" s="6">
        <v>1572000</v>
      </c>
      <c r="C9103" s="4"/>
      <c r="D9103" s="4"/>
      <c r="E9103" s="4"/>
    </row>
    <row r="9104" spans="1:5" x14ac:dyDescent="0.25">
      <c r="A9104" s="2" t="s">
        <v>3382</v>
      </c>
      <c r="B9104" s="4">
        <v>2002</v>
      </c>
      <c r="C9104" s="4"/>
      <c r="D9104" s="4"/>
      <c r="E9104" s="4"/>
    </row>
    <row r="9105" spans="1:5" x14ac:dyDescent="0.25">
      <c r="A9105" s="2" t="s">
        <v>3380</v>
      </c>
      <c r="B9105" s="4" t="s">
        <v>3441</v>
      </c>
      <c r="C9105" s="4"/>
      <c r="D9105" s="4"/>
      <c r="E9105" s="4"/>
    </row>
    <row r="9106" spans="1:5" x14ac:dyDescent="0.25">
      <c r="A9106" s="2" t="s">
        <v>3376</v>
      </c>
      <c r="B9106" s="5">
        <v>40459</v>
      </c>
      <c r="C9106" s="4"/>
      <c r="D9106" s="4"/>
      <c r="E9106" s="4"/>
    </row>
    <row r="9107" spans="1:5" x14ac:dyDescent="0.25">
      <c r="A9107" s="2" t="s">
        <v>4076</v>
      </c>
      <c r="B9107" s="4"/>
      <c r="C9107" s="4"/>
      <c r="D9107" s="4"/>
      <c r="E9107" s="4"/>
    </row>
    <row r="9108" spans="1:5" ht="30" x14ac:dyDescent="0.25">
      <c r="A9108" s="3" t="s">
        <v>3364</v>
      </c>
      <c r="B9108" s="4"/>
      <c r="C9108" s="4"/>
      <c r="D9108" s="4"/>
      <c r="E9108" s="4"/>
    </row>
    <row r="9109" spans="1:5" x14ac:dyDescent="0.25">
      <c r="A9109" s="2" t="s">
        <v>3365</v>
      </c>
      <c r="B9109" s="6">
        <v>489000</v>
      </c>
      <c r="C9109" s="4"/>
      <c r="D9109" s="4"/>
      <c r="E9109" s="4"/>
    </row>
    <row r="9110" spans="1:5" x14ac:dyDescent="0.25">
      <c r="A9110" s="2" t="s">
        <v>3366</v>
      </c>
      <c r="B9110" s="6">
        <v>3478000</v>
      </c>
      <c r="C9110" s="4"/>
      <c r="D9110" s="4"/>
      <c r="E9110" s="4"/>
    </row>
    <row r="9111" spans="1:5" x14ac:dyDescent="0.25">
      <c r="A9111" s="2" t="s">
        <v>3367</v>
      </c>
      <c r="B9111" s="6">
        <v>45000</v>
      </c>
      <c r="C9111" s="4"/>
      <c r="D9111" s="4"/>
      <c r="E9111" s="4"/>
    </row>
    <row r="9112" spans="1:5" ht="30" x14ac:dyDescent="0.25">
      <c r="A9112" s="2" t="s">
        <v>3368</v>
      </c>
      <c r="B9112" s="6">
        <v>46000</v>
      </c>
      <c r="C9112" s="4"/>
      <c r="D9112" s="4"/>
      <c r="E9112" s="4"/>
    </row>
    <row r="9113" spans="1:5" ht="45" x14ac:dyDescent="0.25">
      <c r="A9113" s="2" t="s">
        <v>3369</v>
      </c>
      <c r="B9113" s="6">
        <v>103000</v>
      </c>
      <c r="C9113" s="4"/>
      <c r="D9113" s="4"/>
      <c r="E9113" s="4"/>
    </row>
    <row r="9114" spans="1:5" ht="30" x14ac:dyDescent="0.25">
      <c r="A9114" s="2" t="s">
        <v>3370</v>
      </c>
      <c r="B9114" s="6">
        <v>342000</v>
      </c>
      <c r="C9114" s="4"/>
      <c r="D9114" s="4"/>
      <c r="E9114" s="4"/>
    </row>
    <row r="9115" spans="1:5" ht="30" x14ac:dyDescent="0.25">
      <c r="A9115" s="2" t="s">
        <v>3371</v>
      </c>
      <c r="B9115" s="6">
        <v>535000</v>
      </c>
      <c r="C9115" s="4"/>
      <c r="D9115" s="4"/>
      <c r="E9115" s="4"/>
    </row>
    <row r="9116" spans="1:5" ht="30" x14ac:dyDescent="0.25">
      <c r="A9116" s="2" t="s">
        <v>3372</v>
      </c>
      <c r="B9116" s="6">
        <v>3581000</v>
      </c>
      <c r="C9116" s="4"/>
      <c r="D9116" s="4"/>
      <c r="E9116" s="4"/>
    </row>
    <row r="9117" spans="1:5" x14ac:dyDescent="0.25">
      <c r="A9117" s="2" t="s">
        <v>3373</v>
      </c>
      <c r="B9117" s="6">
        <v>387000</v>
      </c>
      <c r="C9117" s="4"/>
      <c r="D9117" s="4"/>
      <c r="E9117" s="4"/>
    </row>
    <row r="9118" spans="1:5" x14ac:dyDescent="0.25">
      <c r="A9118" s="2" t="s">
        <v>130</v>
      </c>
      <c r="B9118" s="6">
        <v>4503000</v>
      </c>
      <c r="C9118" s="4"/>
      <c r="D9118" s="4"/>
      <c r="E9118" s="4"/>
    </row>
    <row r="9119" spans="1:5" x14ac:dyDescent="0.25">
      <c r="A9119" s="2" t="s">
        <v>3374</v>
      </c>
      <c r="B9119" s="6">
        <v>654000</v>
      </c>
      <c r="C9119" s="4"/>
      <c r="D9119" s="4"/>
      <c r="E9119" s="4"/>
    </row>
    <row r="9120" spans="1:5" x14ac:dyDescent="0.25">
      <c r="A9120" s="2" t="s">
        <v>3376</v>
      </c>
      <c r="B9120" s="5">
        <v>40459</v>
      </c>
      <c r="C9120" s="4"/>
      <c r="D9120" s="4"/>
      <c r="E9120" s="4"/>
    </row>
    <row r="9121" spans="1:5" x14ac:dyDescent="0.25">
      <c r="A9121" s="2" t="s">
        <v>3382</v>
      </c>
      <c r="B9121" s="4">
        <v>2000</v>
      </c>
      <c r="C9121" s="4"/>
      <c r="D9121" s="4"/>
      <c r="E9121" s="4"/>
    </row>
    <row r="9122" spans="1:5" x14ac:dyDescent="0.25">
      <c r="A9122" s="2" t="s">
        <v>3380</v>
      </c>
      <c r="B9122" s="4" t="s">
        <v>2913</v>
      </c>
      <c r="C9122" s="4"/>
      <c r="D9122" s="4"/>
      <c r="E9122" s="4"/>
    </row>
    <row r="9123" spans="1:5" x14ac:dyDescent="0.25">
      <c r="A9123" s="2" t="s">
        <v>4077</v>
      </c>
      <c r="B9123" s="4"/>
      <c r="C9123" s="4"/>
      <c r="D9123" s="4"/>
      <c r="E9123" s="4"/>
    </row>
    <row r="9124" spans="1:5" ht="30" x14ac:dyDescent="0.25">
      <c r="A9124" s="3" t="s">
        <v>3364</v>
      </c>
      <c r="B9124" s="4"/>
      <c r="C9124" s="4"/>
      <c r="D9124" s="4"/>
      <c r="E9124" s="4"/>
    </row>
    <row r="9125" spans="1:5" x14ac:dyDescent="0.25">
      <c r="A9125" s="2" t="s">
        <v>3365</v>
      </c>
      <c r="B9125" s="6">
        <v>1155000</v>
      </c>
      <c r="C9125" s="4"/>
      <c r="D9125" s="4"/>
      <c r="E9125" s="4"/>
    </row>
    <row r="9126" spans="1:5" x14ac:dyDescent="0.25">
      <c r="A9126" s="2" t="s">
        <v>3366</v>
      </c>
      <c r="B9126" s="6">
        <v>871000</v>
      </c>
      <c r="C9126" s="4"/>
      <c r="D9126" s="4"/>
      <c r="E9126" s="4"/>
    </row>
    <row r="9127" spans="1:5" x14ac:dyDescent="0.25">
      <c r="A9127" s="2" t="s">
        <v>3367</v>
      </c>
      <c r="B9127" s="6">
        <v>43000</v>
      </c>
      <c r="C9127" s="4"/>
      <c r="D9127" s="4"/>
      <c r="E9127" s="4"/>
    </row>
    <row r="9128" spans="1:5" ht="30" x14ac:dyDescent="0.25">
      <c r="A9128" s="2" t="s">
        <v>3368</v>
      </c>
      <c r="B9128" s="6">
        <v>58000</v>
      </c>
      <c r="C9128" s="4"/>
      <c r="D9128" s="4"/>
      <c r="E9128" s="4"/>
    </row>
    <row r="9129" spans="1:5" ht="45" x14ac:dyDescent="0.25">
      <c r="A9129" s="2" t="s">
        <v>3369</v>
      </c>
      <c r="B9129" s="6">
        <v>846000</v>
      </c>
      <c r="C9129" s="4"/>
      <c r="D9129" s="4"/>
      <c r="E9129" s="4"/>
    </row>
    <row r="9130" spans="1:5" ht="30" x14ac:dyDescent="0.25">
      <c r="A9130" s="2" t="s">
        <v>3370</v>
      </c>
      <c r="B9130" s="6">
        <v>856000</v>
      </c>
      <c r="C9130" s="4"/>
      <c r="D9130" s="4"/>
      <c r="E9130" s="4"/>
    </row>
    <row r="9131" spans="1:5" ht="30" x14ac:dyDescent="0.25">
      <c r="A9131" s="2" t="s">
        <v>3371</v>
      </c>
      <c r="B9131" s="6">
        <v>1213000</v>
      </c>
      <c r="C9131" s="4"/>
      <c r="D9131" s="4"/>
      <c r="E9131" s="4"/>
    </row>
    <row r="9132" spans="1:5" ht="30" x14ac:dyDescent="0.25">
      <c r="A9132" s="2" t="s">
        <v>3372</v>
      </c>
      <c r="B9132" s="6">
        <v>1717000</v>
      </c>
      <c r="C9132" s="4"/>
      <c r="D9132" s="4"/>
      <c r="E9132" s="4"/>
    </row>
    <row r="9133" spans="1:5" x14ac:dyDescent="0.25">
      <c r="A9133" s="2" t="s">
        <v>3373</v>
      </c>
      <c r="B9133" s="6">
        <v>899000</v>
      </c>
      <c r="C9133" s="4"/>
      <c r="D9133" s="4"/>
      <c r="E9133" s="4"/>
    </row>
    <row r="9134" spans="1:5" x14ac:dyDescent="0.25">
      <c r="A9134" s="2" t="s">
        <v>130</v>
      </c>
      <c r="B9134" s="6">
        <v>3829000</v>
      </c>
      <c r="C9134" s="4"/>
      <c r="D9134" s="4"/>
      <c r="E9134" s="4"/>
    </row>
    <row r="9135" spans="1:5" x14ac:dyDescent="0.25">
      <c r="A9135" s="2" t="s">
        <v>3374</v>
      </c>
      <c r="B9135" s="6">
        <v>1005000</v>
      </c>
      <c r="C9135" s="4"/>
      <c r="D9135" s="4"/>
      <c r="E9135" s="4"/>
    </row>
    <row r="9136" spans="1:5" x14ac:dyDescent="0.25">
      <c r="A9136" s="2" t="s">
        <v>3376</v>
      </c>
      <c r="B9136" s="5">
        <v>40459</v>
      </c>
      <c r="C9136" s="4"/>
      <c r="D9136" s="4"/>
      <c r="E9136" s="4"/>
    </row>
    <row r="9137" spans="1:5" x14ac:dyDescent="0.25">
      <c r="A9137" s="2" t="s">
        <v>3382</v>
      </c>
      <c r="B9137" s="4">
        <v>1995</v>
      </c>
      <c r="C9137" s="4"/>
      <c r="D9137" s="4"/>
      <c r="E9137" s="4"/>
    </row>
    <row r="9138" spans="1:5" x14ac:dyDescent="0.25">
      <c r="A9138" s="2" t="s">
        <v>3380</v>
      </c>
      <c r="B9138" s="4" t="s">
        <v>3431</v>
      </c>
      <c r="C9138" s="4"/>
      <c r="D9138" s="4"/>
      <c r="E9138" s="4"/>
    </row>
    <row r="9139" spans="1:5" x14ac:dyDescent="0.25">
      <c r="A9139" s="2" t="s">
        <v>4078</v>
      </c>
      <c r="B9139" s="4"/>
      <c r="C9139" s="4"/>
      <c r="D9139" s="4"/>
      <c r="E9139" s="4"/>
    </row>
    <row r="9140" spans="1:5" ht="30" x14ac:dyDescent="0.25">
      <c r="A9140" s="3" t="s">
        <v>3364</v>
      </c>
      <c r="B9140" s="4"/>
      <c r="C9140" s="4"/>
      <c r="D9140" s="4"/>
      <c r="E9140" s="4"/>
    </row>
    <row r="9141" spans="1:5" x14ac:dyDescent="0.25">
      <c r="A9141" s="2" t="s">
        <v>3365</v>
      </c>
      <c r="B9141" s="6">
        <v>814000</v>
      </c>
      <c r="C9141" s="4"/>
      <c r="D9141" s="4"/>
      <c r="E9141" s="4"/>
    </row>
    <row r="9142" spans="1:5" x14ac:dyDescent="0.25">
      <c r="A9142" s="2" t="s">
        <v>3366</v>
      </c>
      <c r="B9142" s="6">
        <v>4330000</v>
      </c>
      <c r="C9142" s="4"/>
      <c r="D9142" s="4"/>
      <c r="E9142" s="4"/>
    </row>
    <row r="9143" spans="1:5" x14ac:dyDescent="0.25">
      <c r="A9143" s="2" t="s">
        <v>3367</v>
      </c>
      <c r="B9143" s="6">
        <v>57000</v>
      </c>
      <c r="C9143" s="4"/>
      <c r="D9143" s="4"/>
      <c r="E9143" s="4"/>
    </row>
    <row r="9144" spans="1:5" ht="30" x14ac:dyDescent="0.25">
      <c r="A9144" s="2" t="s">
        <v>3368</v>
      </c>
      <c r="B9144" s="6">
        <v>96000</v>
      </c>
      <c r="C9144" s="4"/>
      <c r="D9144" s="4"/>
      <c r="E9144" s="4"/>
    </row>
    <row r="9145" spans="1:5" ht="45" x14ac:dyDescent="0.25">
      <c r="A9145" s="2" t="s">
        <v>3369</v>
      </c>
      <c r="B9145" s="6">
        <v>467000</v>
      </c>
      <c r="C9145" s="4"/>
      <c r="D9145" s="4"/>
      <c r="E9145" s="4"/>
    </row>
    <row r="9146" spans="1:5" ht="30" x14ac:dyDescent="0.25">
      <c r="A9146" s="2" t="s">
        <v>3370</v>
      </c>
      <c r="B9146" s="6">
        <v>1047000</v>
      </c>
      <c r="C9146" s="4"/>
      <c r="D9146" s="4"/>
      <c r="E9146" s="4"/>
    </row>
    <row r="9147" spans="1:5" ht="30" x14ac:dyDescent="0.25">
      <c r="A9147" s="2" t="s">
        <v>3371</v>
      </c>
      <c r="B9147" s="6">
        <v>910000</v>
      </c>
      <c r="C9147" s="4"/>
      <c r="D9147" s="4"/>
      <c r="E9147" s="4"/>
    </row>
    <row r="9148" spans="1:5" ht="30" x14ac:dyDescent="0.25">
      <c r="A9148" s="2" t="s">
        <v>3372</v>
      </c>
      <c r="B9148" s="6">
        <v>4797000</v>
      </c>
      <c r="C9148" s="4"/>
      <c r="D9148" s="4"/>
      <c r="E9148" s="4"/>
    </row>
    <row r="9149" spans="1:5" x14ac:dyDescent="0.25">
      <c r="A9149" s="2" t="s">
        <v>3373</v>
      </c>
      <c r="B9149" s="6">
        <v>1104000</v>
      </c>
      <c r="C9149" s="4"/>
      <c r="D9149" s="4"/>
      <c r="E9149" s="4"/>
    </row>
    <row r="9150" spans="1:5" x14ac:dyDescent="0.25">
      <c r="A9150" s="2" t="s">
        <v>130</v>
      </c>
      <c r="B9150" s="6">
        <v>6811000</v>
      </c>
      <c r="C9150" s="4"/>
      <c r="D9150" s="4"/>
      <c r="E9150" s="4"/>
    </row>
    <row r="9151" spans="1:5" x14ac:dyDescent="0.25">
      <c r="A9151" s="2" t="s">
        <v>3374</v>
      </c>
      <c r="B9151" s="6">
        <v>992000</v>
      </c>
      <c r="C9151" s="4"/>
      <c r="D9151" s="4"/>
      <c r="E9151" s="4"/>
    </row>
    <row r="9152" spans="1:5" x14ac:dyDescent="0.25">
      <c r="A9152" s="2" t="s">
        <v>3376</v>
      </c>
      <c r="B9152" s="5">
        <v>40459</v>
      </c>
      <c r="C9152" s="4"/>
      <c r="D9152" s="4"/>
      <c r="E9152" s="4"/>
    </row>
    <row r="9153" spans="1:5" x14ac:dyDescent="0.25">
      <c r="A9153" s="2" t="s">
        <v>3382</v>
      </c>
      <c r="B9153" s="4">
        <v>1997</v>
      </c>
      <c r="C9153" s="4"/>
      <c r="D9153" s="4"/>
      <c r="E9153" s="4"/>
    </row>
    <row r="9154" spans="1:5" x14ac:dyDescent="0.25">
      <c r="A9154" s="2" t="s">
        <v>3380</v>
      </c>
      <c r="B9154" s="4" t="s">
        <v>3404</v>
      </c>
      <c r="C9154" s="4"/>
      <c r="D9154" s="4"/>
      <c r="E9154" s="4"/>
    </row>
    <row r="9155" spans="1:5" ht="30" x14ac:dyDescent="0.25">
      <c r="A9155" s="2" t="s">
        <v>4079</v>
      </c>
      <c r="B9155" s="4"/>
      <c r="C9155" s="4"/>
      <c r="D9155" s="4"/>
      <c r="E9155" s="4"/>
    </row>
    <row r="9156" spans="1:5" ht="30" x14ac:dyDescent="0.25">
      <c r="A9156" s="3" t="s">
        <v>3364</v>
      </c>
      <c r="B9156" s="4"/>
      <c r="C9156" s="4"/>
      <c r="D9156" s="4"/>
      <c r="E9156" s="4"/>
    </row>
    <row r="9157" spans="1:5" x14ac:dyDescent="0.25">
      <c r="A9157" s="2" t="s">
        <v>3365</v>
      </c>
      <c r="B9157" s="6">
        <v>676000</v>
      </c>
      <c r="C9157" s="4"/>
      <c r="D9157" s="4"/>
      <c r="E9157" s="4"/>
    </row>
    <row r="9158" spans="1:5" x14ac:dyDescent="0.25">
      <c r="A9158" s="2" t="s">
        <v>3366</v>
      </c>
      <c r="B9158" s="6">
        <v>3755000</v>
      </c>
      <c r="C9158" s="4"/>
      <c r="D9158" s="4"/>
      <c r="E9158" s="4"/>
    </row>
    <row r="9159" spans="1:5" x14ac:dyDescent="0.25">
      <c r="A9159" s="2" t="s">
        <v>3367</v>
      </c>
      <c r="B9159" s="6">
        <v>96000</v>
      </c>
      <c r="C9159" s="4"/>
      <c r="D9159" s="4"/>
      <c r="E9159" s="4"/>
    </row>
    <row r="9160" spans="1:5" ht="30" x14ac:dyDescent="0.25">
      <c r="A9160" s="2" t="s">
        <v>3368</v>
      </c>
      <c r="B9160" s="6">
        <v>60000</v>
      </c>
      <c r="C9160" s="4"/>
      <c r="D9160" s="4"/>
      <c r="E9160" s="4"/>
    </row>
    <row r="9161" spans="1:5" ht="45" x14ac:dyDescent="0.25">
      <c r="A9161" s="2" t="s">
        <v>3369</v>
      </c>
      <c r="B9161" s="6">
        <v>421000</v>
      </c>
      <c r="C9161" s="4"/>
      <c r="D9161" s="4"/>
      <c r="E9161" s="4"/>
    </row>
    <row r="9162" spans="1:5" ht="30" x14ac:dyDescent="0.25">
      <c r="A9162" s="2" t="s">
        <v>3370</v>
      </c>
      <c r="B9162" s="6">
        <v>714000</v>
      </c>
      <c r="C9162" s="4"/>
      <c r="D9162" s="4"/>
      <c r="E9162" s="4"/>
    </row>
    <row r="9163" spans="1:5" ht="30" x14ac:dyDescent="0.25">
      <c r="A9163" s="2" t="s">
        <v>3371</v>
      </c>
      <c r="B9163" s="6">
        <v>736000</v>
      </c>
      <c r="C9163" s="4"/>
      <c r="D9163" s="4"/>
      <c r="E9163" s="4"/>
    </row>
    <row r="9164" spans="1:5" ht="30" x14ac:dyDescent="0.25">
      <c r="A9164" s="2" t="s">
        <v>3372</v>
      </c>
      <c r="B9164" s="6">
        <v>4176000</v>
      </c>
      <c r="C9164" s="4"/>
      <c r="D9164" s="4"/>
      <c r="E9164" s="4"/>
    </row>
    <row r="9165" spans="1:5" x14ac:dyDescent="0.25">
      <c r="A9165" s="2" t="s">
        <v>3373</v>
      </c>
      <c r="B9165" s="6">
        <v>810000</v>
      </c>
      <c r="C9165" s="4"/>
      <c r="D9165" s="4"/>
      <c r="E9165" s="4"/>
    </row>
    <row r="9166" spans="1:5" x14ac:dyDescent="0.25">
      <c r="A9166" s="2" t="s">
        <v>130</v>
      </c>
      <c r="B9166" s="6">
        <v>5722000</v>
      </c>
      <c r="C9166" s="4"/>
      <c r="D9166" s="4"/>
      <c r="E9166" s="4"/>
    </row>
    <row r="9167" spans="1:5" x14ac:dyDescent="0.25">
      <c r="A9167" s="2" t="s">
        <v>3374</v>
      </c>
      <c r="B9167" s="6">
        <v>978000</v>
      </c>
      <c r="C9167" s="4"/>
      <c r="D9167" s="4"/>
      <c r="E9167" s="4"/>
    </row>
    <row r="9168" spans="1:5" x14ac:dyDescent="0.25">
      <c r="A9168" s="2" t="s">
        <v>3376</v>
      </c>
      <c r="B9168" s="5">
        <v>40459</v>
      </c>
      <c r="C9168" s="4"/>
      <c r="D9168" s="4"/>
      <c r="E9168" s="4"/>
    </row>
    <row r="9169" spans="1:5" x14ac:dyDescent="0.25">
      <c r="A9169" s="2" t="s">
        <v>3382</v>
      </c>
      <c r="B9169" s="4">
        <v>2003</v>
      </c>
      <c r="C9169" s="4"/>
      <c r="D9169" s="4"/>
      <c r="E9169" s="4"/>
    </row>
    <row r="9170" spans="1:5" x14ac:dyDescent="0.25">
      <c r="A9170" s="2" t="s">
        <v>3380</v>
      </c>
      <c r="B9170" s="4" t="s">
        <v>3383</v>
      </c>
      <c r="C9170" s="4"/>
      <c r="D9170" s="4"/>
      <c r="E9170" s="4"/>
    </row>
    <row r="9171" spans="1:5" ht="30" x14ac:dyDescent="0.25">
      <c r="A9171" s="2" t="s">
        <v>4080</v>
      </c>
      <c r="B9171" s="4"/>
      <c r="C9171" s="4"/>
      <c r="D9171" s="4"/>
      <c r="E9171" s="4"/>
    </row>
    <row r="9172" spans="1:5" ht="30" x14ac:dyDescent="0.25">
      <c r="A9172" s="3" t="s">
        <v>3364</v>
      </c>
      <c r="B9172" s="4"/>
      <c r="C9172" s="4"/>
      <c r="D9172" s="4"/>
      <c r="E9172" s="4"/>
    </row>
    <row r="9173" spans="1:5" x14ac:dyDescent="0.25">
      <c r="A9173" s="2" t="s">
        <v>3365</v>
      </c>
      <c r="B9173" s="6">
        <v>734000</v>
      </c>
      <c r="C9173" s="4"/>
      <c r="D9173" s="4"/>
      <c r="E9173" s="4"/>
    </row>
    <row r="9174" spans="1:5" x14ac:dyDescent="0.25">
      <c r="A9174" s="2" t="s">
        <v>3366</v>
      </c>
      <c r="B9174" s="6">
        <v>4455000</v>
      </c>
      <c r="C9174" s="4"/>
      <c r="D9174" s="4"/>
      <c r="E9174" s="4"/>
    </row>
    <row r="9175" spans="1:5" x14ac:dyDescent="0.25">
      <c r="A9175" s="2" t="s">
        <v>3367</v>
      </c>
      <c r="B9175" s="6">
        <v>43000</v>
      </c>
      <c r="C9175" s="4"/>
      <c r="D9175" s="4"/>
      <c r="E9175" s="4"/>
    </row>
    <row r="9176" spans="1:5" ht="30" x14ac:dyDescent="0.25">
      <c r="A9176" s="2" t="s">
        <v>3368</v>
      </c>
      <c r="B9176" s="6">
        <v>71000</v>
      </c>
      <c r="C9176" s="4"/>
      <c r="D9176" s="4"/>
      <c r="E9176" s="4"/>
    </row>
    <row r="9177" spans="1:5" ht="45" x14ac:dyDescent="0.25">
      <c r="A9177" s="2" t="s">
        <v>3369</v>
      </c>
      <c r="B9177" s="6">
        <v>575000</v>
      </c>
      <c r="C9177" s="4"/>
      <c r="D9177" s="4"/>
      <c r="E9177" s="4"/>
    </row>
    <row r="9178" spans="1:5" ht="30" x14ac:dyDescent="0.25">
      <c r="A9178" s="2" t="s">
        <v>3370</v>
      </c>
      <c r="B9178" s="6">
        <v>664000</v>
      </c>
      <c r="C9178" s="4"/>
      <c r="D9178" s="4"/>
      <c r="E9178" s="4"/>
    </row>
    <row r="9179" spans="1:5" ht="30" x14ac:dyDescent="0.25">
      <c r="A9179" s="2" t="s">
        <v>3371</v>
      </c>
      <c r="B9179" s="6">
        <v>805000</v>
      </c>
      <c r="C9179" s="4"/>
      <c r="D9179" s="4"/>
      <c r="E9179" s="4"/>
    </row>
    <row r="9180" spans="1:5" ht="30" x14ac:dyDescent="0.25">
      <c r="A9180" s="2" t="s">
        <v>3372</v>
      </c>
      <c r="B9180" s="6">
        <v>5030000</v>
      </c>
      <c r="C9180" s="4"/>
      <c r="D9180" s="4"/>
      <c r="E9180" s="4"/>
    </row>
    <row r="9181" spans="1:5" x14ac:dyDescent="0.25">
      <c r="A9181" s="2" t="s">
        <v>3373</v>
      </c>
      <c r="B9181" s="6">
        <v>707000</v>
      </c>
      <c r="C9181" s="4"/>
      <c r="D9181" s="4"/>
      <c r="E9181" s="4"/>
    </row>
    <row r="9182" spans="1:5" x14ac:dyDescent="0.25">
      <c r="A9182" s="2" t="s">
        <v>130</v>
      </c>
      <c r="B9182" s="6">
        <v>6542000</v>
      </c>
      <c r="C9182" s="4"/>
      <c r="D9182" s="4"/>
      <c r="E9182" s="4"/>
    </row>
    <row r="9183" spans="1:5" x14ac:dyDescent="0.25">
      <c r="A9183" s="2" t="s">
        <v>3374</v>
      </c>
      <c r="B9183" s="6">
        <v>959000</v>
      </c>
      <c r="C9183" s="4"/>
      <c r="D9183" s="4"/>
      <c r="E9183" s="4"/>
    </row>
    <row r="9184" spans="1:5" x14ac:dyDescent="0.25">
      <c r="A9184" s="2" t="s">
        <v>3376</v>
      </c>
      <c r="B9184" s="5">
        <v>40459</v>
      </c>
      <c r="C9184" s="4"/>
      <c r="D9184" s="4"/>
      <c r="E9184" s="4"/>
    </row>
    <row r="9185" spans="1:5" x14ac:dyDescent="0.25">
      <c r="A9185" s="2" t="s">
        <v>3382</v>
      </c>
      <c r="B9185" s="4">
        <v>1999</v>
      </c>
      <c r="C9185" s="4"/>
      <c r="D9185" s="4"/>
      <c r="E9185" s="4"/>
    </row>
    <row r="9186" spans="1:5" x14ac:dyDescent="0.25">
      <c r="A9186" s="2" t="s">
        <v>3380</v>
      </c>
      <c r="B9186" s="4" t="s">
        <v>2864</v>
      </c>
      <c r="C9186" s="4"/>
      <c r="D9186" s="4"/>
      <c r="E9186" s="4"/>
    </row>
    <row r="9187" spans="1:5" ht="30" x14ac:dyDescent="0.25">
      <c r="A9187" s="2" t="s">
        <v>4081</v>
      </c>
      <c r="B9187" s="4"/>
      <c r="C9187" s="4"/>
      <c r="D9187" s="4"/>
      <c r="E9187" s="4"/>
    </row>
    <row r="9188" spans="1:5" ht="30" x14ac:dyDescent="0.25">
      <c r="A9188" s="3" t="s">
        <v>3364</v>
      </c>
      <c r="B9188" s="4"/>
      <c r="C9188" s="4"/>
      <c r="D9188" s="4"/>
      <c r="E9188" s="4"/>
    </row>
    <row r="9189" spans="1:5" x14ac:dyDescent="0.25">
      <c r="A9189" s="2" t="s">
        <v>3365</v>
      </c>
      <c r="B9189" s="6">
        <v>1080000</v>
      </c>
      <c r="C9189" s="4"/>
      <c r="D9189" s="4"/>
      <c r="E9189" s="4"/>
    </row>
    <row r="9190" spans="1:5" x14ac:dyDescent="0.25">
      <c r="A9190" s="2" t="s">
        <v>3366</v>
      </c>
      <c r="B9190" s="6">
        <v>5322000</v>
      </c>
      <c r="C9190" s="4"/>
      <c r="D9190" s="4"/>
      <c r="E9190" s="4"/>
    </row>
    <row r="9191" spans="1:5" x14ac:dyDescent="0.25">
      <c r="A9191" s="2" t="s">
        <v>3367</v>
      </c>
      <c r="B9191" s="6">
        <v>56000</v>
      </c>
      <c r="C9191" s="4"/>
      <c r="D9191" s="4"/>
      <c r="E9191" s="4"/>
    </row>
    <row r="9192" spans="1:5" ht="30" x14ac:dyDescent="0.25">
      <c r="A9192" s="2" t="s">
        <v>3368</v>
      </c>
      <c r="B9192" s="6">
        <v>44000</v>
      </c>
      <c r="C9192" s="4"/>
      <c r="D9192" s="4"/>
      <c r="E9192" s="4"/>
    </row>
    <row r="9193" spans="1:5" ht="45" x14ac:dyDescent="0.25">
      <c r="A9193" s="2" t="s">
        <v>3369</v>
      </c>
      <c r="B9193" s="6">
        <v>574000</v>
      </c>
      <c r="C9193" s="4"/>
      <c r="D9193" s="4"/>
      <c r="E9193" s="4"/>
    </row>
    <row r="9194" spans="1:5" ht="30" x14ac:dyDescent="0.25">
      <c r="A9194" s="2" t="s">
        <v>3370</v>
      </c>
      <c r="B9194" s="6">
        <v>1224000</v>
      </c>
      <c r="C9194" s="4"/>
      <c r="D9194" s="4"/>
      <c r="E9194" s="4"/>
    </row>
    <row r="9195" spans="1:5" ht="30" x14ac:dyDescent="0.25">
      <c r="A9195" s="2" t="s">
        <v>3371</v>
      </c>
      <c r="B9195" s="6">
        <v>1124000</v>
      </c>
      <c r="C9195" s="4"/>
      <c r="D9195" s="4"/>
      <c r="E9195" s="4"/>
    </row>
    <row r="9196" spans="1:5" ht="30" x14ac:dyDescent="0.25">
      <c r="A9196" s="2" t="s">
        <v>3372</v>
      </c>
      <c r="B9196" s="6">
        <v>5896000</v>
      </c>
      <c r="C9196" s="4"/>
      <c r="D9196" s="4"/>
      <c r="E9196" s="4"/>
    </row>
    <row r="9197" spans="1:5" x14ac:dyDescent="0.25">
      <c r="A9197" s="2" t="s">
        <v>3373</v>
      </c>
      <c r="B9197" s="6">
        <v>1280000</v>
      </c>
      <c r="C9197" s="4"/>
      <c r="D9197" s="4"/>
      <c r="E9197" s="4"/>
    </row>
    <row r="9198" spans="1:5" x14ac:dyDescent="0.25">
      <c r="A9198" s="2" t="s">
        <v>130</v>
      </c>
      <c r="B9198" s="6">
        <v>8300000</v>
      </c>
      <c r="C9198" s="4"/>
      <c r="D9198" s="4"/>
      <c r="E9198" s="4"/>
    </row>
    <row r="9199" spans="1:5" x14ac:dyDescent="0.25">
      <c r="A9199" s="2" t="s">
        <v>3374</v>
      </c>
      <c r="B9199" s="6">
        <v>1076000</v>
      </c>
      <c r="C9199" s="4"/>
      <c r="D9199" s="4"/>
      <c r="E9199" s="4"/>
    </row>
    <row r="9200" spans="1:5" x14ac:dyDescent="0.25">
      <c r="A9200" s="2" t="s">
        <v>3376</v>
      </c>
      <c r="B9200" s="5">
        <v>40459</v>
      </c>
      <c r="C9200" s="4"/>
      <c r="D9200" s="4"/>
      <c r="E9200" s="4"/>
    </row>
    <row r="9201" spans="1:5" x14ac:dyDescent="0.25">
      <c r="A9201" s="2" t="s">
        <v>3382</v>
      </c>
      <c r="B9201" s="4">
        <v>1998</v>
      </c>
      <c r="C9201" s="4"/>
      <c r="D9201" s="4"/>
      <c r="E9201" s="4"/>
    </row>
    <row r="9202" spans="1:5" x14ac:dyDescent="0.25">
      <c r="A9202" s="2" t="s">
        <v>3380</v>
      </c>
      <c r="B9202" s="4" t="s">
        <v>2913</v>
      </c>
      <c r="C9202" s="4"/>
      <c r="D9202" s="4"/>
      <c r="E9202" s="4"/>
    </row>
    <row r="9203" spans="1:5" ht="30" x14ac:dyDescent="0.25">
      <c r="A9203" s="2" t="s">
        <v>4082</v>
      </c>
      <c r="B9203" s="4"/>
      <c r="C9203" s="4"/>
      <c r="D9203" s="4"/>
      <c r="E9203" s="4"/>
    </row>
    <row r="9204" spans="1:5" ht="30" x14ac:dyDescent="0.25">
      <c r="A9204" s="3" t="s">
        <v>3364</v>
      </c>
      <c r="B9204" s="4"/>
      <c r="C9204" s="4"/>
      <c r="D9204" s="4"/>
      <c r="E9204" s="4"/>
    </row>
    <row r="9205" spans="1:5" x14ac:dyDescent="0.25">
      <c r="A9205" s="2" t="s">
        <v>3365</v>
      </c>
      <c r="B9205" s="6">
        <v>1059000</v>
      </c>
      <c r="C9205" s="4"/>
      <c r="D9205" s="4"/>
      <c r="E9205" s="4"/>
    </row>
    <row r="9206" spans="1:5" x14ac:dyDescent="0.25">
      <c r="A9206" s="2" t="s">
        <v>3366</v>
      </c>
      <c r="B9206" s="6">
        <v>2857000</v>
      </c>
      <c r="C9206" s="4"/>
      <c r="D9206" s="4"/>
      <c r="E9206" s="4"/>
    </row>
    <row r="9207" spans="1:5" x14ac:dyDescent="0.25">
      <c r="A9207" s="2" t="s">
        <v>3367</v>
      </c>
      <c r="B9207" s="6">
        <v>44000</v>
      </c>
      <c r="C9207" s="4"/>
      <c r="D9207" s="4"/>
      <c r="E9207" s="4"/>
    </row>
    <row r="9208" spans="1:5" ht="30" x14ac:dyDescent="0.25">
      <c r="A9208" s="2" t="s">
        <v>3368</v>
      </c>
      <c r="B9208" s="6">
        <v>74000</v>
      </c>
      <c r="C9208" s="4"/>
      <c r="D9208" s="4"/>
      <c r="E9208" s="4"/>
    </row>
    <row r="9209" spans="1:5" ht="45" x14ac:dyDescent="0.25">
      <c r="A9209" s="2" t="s">
        <v>3369</v>
      </c>
      <c r="B9209" s="6">
        <v>794000</v>
      </c>
      <c r="C9209" s="4"/>
      <c r="D9209" s="4"/>
      <c r="E9209" s="4"/>
    </row>
    <row r="9210" spans="1:5" ht="30" x14ac:dyDescent="0.25">
      <c r="A9210" s="2" t="s">
        <v>3370</v>
      </c>
      <c r="B9210" s="6">
        <v>1043000</v>
      </c>
      <c r="C9210" s="4"/>
      <c r="D9210" s="4"/>
      <c r="E9210" s="4"/>
    </row>
    <row r="9211" spans="1:5" ht="30" x14ac:dyDescent="0.25">
      <c r="A9211" s="2" t="s">
        <v>3371</v>
      </c>
      <c r="B9211" s="6">
        <v>1133000</v>
      </c>
      <c r="C9211" s="4"/>
      <c r="D9211" s="4"/>
      <c r="E9211" s="4"/>
    </row>
    <row r="9212" spans="1:5" ht="30" x14ac:dyDescent="0.25">
      <c r="A9212" s="2" t="s">
        <v>3372</v>
      </c>
      <c r="B9212" s="6">
        <v>3651000</v>
      </c>
      <c r="C9212" s="4"/>
      <c r="D9212" s="4"/>
      <c r="E9212" s="4"/>
    </row>
    <row r="9213" spans="1:5" x14ac:dyDescent="0.25">
      <c r="A9213" s="2" t="s">
        <v>3373</v>
      </c>
      <c r="B9213" s="6">
        <v>1087000</v>
      </c>
      <c r="C9213" s="4"/>
      <c r="D9213" s="4"/>
      <c r="E9213" s="4"/>
    </row>
    <row r="9214" spans="1:5" x14ac:dyDescent="0.25">
      <c r="A9214" s="2" t="s">
        <v>130</v>
      </c>
      <c r="B9214" s="6">
        <v>5871000</v>
      </c>
      <c r="C9214" s="4"/>
      <c r="D9214" s="4"/>
      <c r="E9214" s="4"/>
    </row>
    <row r="9215" spans="1:5" x14ac:dyDescent="0.25">
      <c r="A9215" s="2" t="s">
        <v>3374</v>
      </c>
      <c r="B9215" s="6">
        <v>1147000</v>
      </c>
      <c r="C9215" s="4"/>
      <c r="D9215" s="4"/>
      <c r="E9215" s="4"/>
    </row>
    <row r="9216" spans="1:5" x14ac:dyDescent="0.25">
      <c r="A9216" s="2" t="s">
        <v>3376</v>
      </c>
      <c r="B9216" s="5">
        <v>40459</v>
      </c>
      <c r="C9216" s="4"/>
      <c r="D9216" s="4"/>
      <c r="E9216" s="4"/>
    </row>
    <row r="9217" spans="1:5" x14ac:dyDescent="0.25">
      <c r="A9217" s="2" t="s">
        <v>3382</v>
      </c>
      <c r="B9217" s="4">
        <v>1995</v>
      </c>
      <c r="C9217" s="4"/>
      <c r="D9217" s="4"/>
      <c r="E9217" s="4"/>
    </row>
    <row r="9218" spans="1:5" x14ac:dyDescent="0.25">
      <c r="A9218" s="2" t="s">
        <v>3380</v>
      </c>
      <c r="B9218" s="4" t="s">
        <v>3431</v>
      </c>
      <c r="C9218" s="4"/>
      <c r="D9218" s="4"/>
      <c r="E9218" s="4"/>
    </row>
    <row r="9219" spans="1:5" ht="30" x14ac:dyDescent="0.25">
      <c r="A9219" s="2" t="s">
        <v>4083</v>
      </c>
      <c r="B9219" s="4"/>
      <c r="C9219" s="4"/>
      <c r="D9219" s="4"/>
      <c r="E9219" s="4"/>
    </row>
    <row r="9220" spans="1:5" ht="30" x14ac:dyDescent="0.25">
      <c r="A9220" s="3" t="s">
        <v>3364</v>
      </c>
      <c r="B9220" s="4"/>
      <c r="C9220" s="4"/>
      <c r="D9220" s="4"/>
      <c r="E9220" s="4"/>
    </row>
    <row r="9221" spans="1:5" x14ac:dyDescent="0.25">
      <c r="A9221" s="2" t="s">
        <v>3365</v>
      </c>
      <c r="B9221" s="6">
        <v>1915000</v>
      </c>
      <c r="C9221" s="4"/>
      <c r="D9221" s="4"/>
      <c r="E9221" s="4"/>
    </row>
    <row r="9222" spans="1:5" x14ac:dyDescent="0.25">
      <c r="A9222" s="2" t="s">
        <v>3366</v>
      </c>
      <c r="B9222" s="6">
        <v>12925000</v>
      </c>
      <c r="C9222" s="4"/>
      <c r="D9222" s="4"/>
      <c r="E9222" s="4"/>
    </row>
    <row r="9223" spans="1:5" x14ac:dyDescent="0.25">
      <c r="A9223" s="2" t="s">
        <v>3367</v>
      </c>
      <c r="B9223" s="6">
        <v>50000</v>
      </c>
      <c r="C9223" s="4"/>
      <c r="D9223" s="4"/>
      <c r="E9223" s="4"/>
    </row>
    <row r="9224" spans="1:5" ht="30" x14ac:dyDescent="0.25">
      <c r="A9224" s="2" t="s">
        <v>3368</v>
      </c>
      <c r="B9224" s="6">
        <v>57000</v>
      </c>
      <c r="C9224" s="4"/>
      <c r="D9224" s="4"/>
      <c r="E9224" s="4"/>
    </row>
    <row r="9225" spans="1:5" ht="45" x14ac:dyDescent="0.25">
      <c r="A9225" s="2" t="s">
        <v>3369</v>
      </c>
      <c r="B9225" s="6">
        <v>423000</v>
      </c>
      <c r="C9225" s="4"/>
      <c r="D9225" s="4"/>
      <c r="E9225" s="4"/>
    </row>
    <row r="9226" spans="1:5" ht="30" x14ac:dyDescent="0.25">
      <c r="A9226" s="2" t="s">
        <v>3370</v>
      </c>
      <c r="B9226" s="6">
        <v>712000</v>
      </c>
      <c r="C9226" s="4"/>
      <c r="D9226" s="4"/>
      <c r="E9226" s="4"/>
    </row>
    <row r="9227" spans="1:5" ht="30" x14ac:dyDescent="0.25">
      <c r="A9227" s="2" t="s">
        <v>3371</v>
      </c>
      <c r="B9227" s="6">
        <v>1972000</v>
      </c>
      <c r="C9227" s="4"/>
      <c r="D9227" s="4"/>
      <c r="E9227" s="4"/>
    </row>
    <row r="9228" spans="1:5" ht="30" x14ac:dyDescent="0.25">
      <c r="A9228" s="2" t="s">
        <v>3372</v>
      </c>
      <c r="B9228" s="6">
        <v>13348000</v>
      </c>
      <c r="C9228" s="4"/>
      <c r="D9228" s="4"/>
      <c r="E9228" s="4"/>
    </row>
    <row r="9229" spans="1:5" x14ac:dyDescent="0.25">
      <c r="A9229" s="2" t="s">
        <v>3373</v>
      </c>
      <c r="B9229" s="6">
        <v>762000</v>
      </c>
      <c r="C9229" s="4"/>
      <c r="D9229" s="4"/>
      <c r="E9229" s="4"/>
    </row>
    <row r="9230" spans="1:5" x14ac:dyDescent="0.25">
      <c r="A9230" s="2" t="s">
        <v>130</v>
      </c>
      <c r="B9230" s="6">
        <v>16082000</v>
      </c>
      <c r="C9230" s="4"/>
      <c r="D9230" s="4"/>
      <c r="E9230" s="4"/>
    </row>
    <row r="9231" spans="1:5" x14ac:dyDescent="0.25">
      <c r="A9231" s="2" t="s">
        <v>3374</v>
      </c>
      <c r="B9231" s="6">
        <v>1968000</v>
      </c>
      <c r="C9231" s="4"/>
      <c r="D9231" s="4"/>
      <c r="E9231" s="4"/>
    </row>
    <row r="9232" spans="1:5" x14ac:dyDescent="0.25">
      <c r="A9232" s="2" t="s">
        <v>3376</v>
      </c>
      <c r="B9232" s="5">
        <v>40459</v>
      </c>
      <c r="C9232" s="4"/>
      <c r="D9232" s="4"/>
      <c r="E9232" s="4"/>
    </row>
    <row r="9233" spans="1:5" x14ac:dyDescent="0.25">
      <c r="A9233" s="2" t="s">
        <v>3382</v>
      </c>
      <c r="B9233" s="4">
        <v>2000</v>
      </c>
      <c r="C9233" s="4"/>
      <c r="D9233" s="4"/>
      <c r="E9233" s="4"/>
    </row>
    <row r="9234" spans="1:5" x14ac:dyDescent="0.25">
      <c r="A9234" s="2" t="s">
        <v>3380</v>
      </c>
      <c r="B9234" s="4" t="s">
        <v>2913</v>
      </c>
      <c r="C9234" s="4"/>
      <c r="D9234" s="4"/>
      <c r="E9234" s="4"/>
    </row>
    <row r="9235" spans="1:5" ht="30" x14ac:dyDescent="0.25">
      <c r="A9235" s="2" t="s">
        <v>4084</v>
      </c>
      <c r="B9235" s="4"/>
      <c r="C9235" s="4"/>
      <c r="D9235" s="4"/>
      <c r="E9235" s="4"/>
    </row>
    <row r="9236" spans="1:5" ht="30" x14ac:dyDescent="0.25">
      <c r="A9236" s="3" t="s">
        <v>3364</v>
      </c>
      <c r="B9236" s="4"/>
      <c r="C9236" s="4"/>
      <c r="D9236" s="4"/>
      <c r="E9236" s="4"/>
    </row>
    <row r="9237" spans="1:5" x14ac:dyDescent="0.25">
      <c r="A9237" s="2" t="s">
        <v>3365</v>
      </c>
      <c r="B9237" s="6">
        <v>3043000</v>
      </c>
      <c r="C9237" s="4"/>
      <c r="D9237" s="4"/>
      <c r="E9237" s="4"/>
    </row>
    <row r="9238" spans="1:5" x14ac:dyDescent="0.25">
      <c r="A9238" s="2" t="s">
        <v>3366</v>
      </c>
      <c r="B9238" s="6">
        <v>11933000</v>
      </c>
      <c r="C9238" s="4"/>
      <c r="D9238" s="4"/>
      <c r="E9238" s="4"/>
    </row>
    <row r="9239" spans="1:5" x14ac:dyDescent="0.25">
      <c r="A9239" s="2" t="s">
        <v>3367</v>
      </c>
      <c r="B9239" s="6">
        <v>58000</v>
      </c>
      <c r="C9239" s="4"/>
      <c r="D9239" s="4"/>
      <c r="E9239" s="4"/>
    </row>
    <row r="9240" spans="1:5" ht="30" x14ac:dyDescent="0.25">
      <c r="A9240" s="2" t="s">
        <v>3368</v>
      </c>
      <c r="B9240" s="6">
        <v>56000</v>
      </c>
      <c r="C9240" s="4"/>
      <c r="D9240" s="4"/>
      <c r="E9240" s="4"/>
    </row>
    <row r="9241" spans="1:5" ht="45" x14ac:dyDescent="0.25">
      <c r="A9241" s="2" t="s">
        <v>3369</v>
      </c>
      <c r="B9241" s="6">
        <v>791000</v>
      </c>
      <c r="C9241" s="4"/>
      <c r="D9241" s="4"/>
      <c r="E9241" s="4"/>
    </row>
    <row r="9242" spans="1:5" ht="30" x14ac:dyDescent="0.25">
      <c r="A9242" s="2" t="s">
        <v>3370</v>
      </c>
      <c r="B9242" s="6">
        <v>1165000</v>
      </c>
      <c r="C9242" s="4"/>
      <c r="D9242" s="4"/>
      <c r="E9242" s="4"/>
    </row>
    <row r="9243" spans="1:5" ht="30" x14ac:dyDescent="0.25">
      <c r="A9243" s="2" t="s">
        <v>3371</v>
      </c>
      <c r="B9243" s="6">
        <v>3099000</v>
      </c>
      <c r="C9243" s="4"/>
      <c r="D9243" s="4"/>
      <c r="E9243" s="4"/>
    </row>
    <row r="9244" spans="1:5" ht="30" x14ac:dyDescent="0.25">
      <c r="A9244" s="2" t="s">
        <v>3372</v>
      </c>
      <c r="B9244" s="6">
        <v>12724000</v>
      </c>
      <c r="C9244" s="4"/>
      <c r="D9244" s="4"/>
      <c r="E9244" s="4"/>
    </row>
    <row r="9245" spans="1:5" x14ac:dyDescent="0.25">
      <c r="A9245" s="2" t="s">
        <v>3373</v>
      </c>
      <c r="B9245" s="6">
        <v>1223000</v>
      </c>
      <c r="C9245" s="4"/>
      <c r="D9245" s="4"/>
      <c r="E9245" s="4"/>
    </row>
    <row r="9246" spans="1:5" x14ac:dyDescent="0.25">
      <c r="A9246" s="2" t="s">
        <v>130</v>
      </c>
      <c r="B9246" s="6">
        <v>17046000</v>
      </c>
      <c r="C9246" s="4"/>
      <c r="D9246" s="4"/>
      <c r="E9246" s="4"/>
    </row>
    <row r="9247" spans="1:5" x14ac:dyDescent="0.25">
      <c r="A9247" s="2" t="s">
        <v>3374</v>
      </c>
      <c r="B9247" s="6">
        <v>2083000</v>
      </c>
      <c r="C9247" s="4"/>
      <c r="D9247" s="4"/>
      <c r="E9247" s="4"/>
    </row>
    <row r="9248" spans="1:5" x14ac:dyDescent="0.25">
      <c r="A9248" s="2" t="s">
        <v>3376</v>
      </c>
      <c r="B9248" s="5">
        <v>40459</v>
      </c>
      <c r="C9248" s="4"/>
      <c r="D9248" s="4"/>
      <c r="E9248" s="4"/>
    </row>
    <row r="9249" spans="1:5" x14ac:dyDescent="0.25">
      <c r="A9249" s="2" t="s">
        <v>3382</v>
      </c>
      <c r="B9249" s="4">
        <v>1998</v>
      </c>
      <c r="C9249" s="4"/>
      <c r="D9249" s="4"/>
      <c r="E9249" s="4"/>
    </row>
    <row r="9250" spans="1:5" x14ac:dyDescent="0.25">
      <c r="A9250" s="2" t="s">
        <v>3380</v>
      </c>
      <c r="B9250" s="4" t="s">
        <v>3416</v>
      </c>
      <c r="C9250" s="4"/>
      <c r="D9250" s="4"/>
      <c r="E9250" s="4"/>
    </row>
    <row r="9251" spans="1:5" x14ac:dyDescent="0.25">
      <c r="A9251" s="2" t="s">
        <v>4085</v>
      </c>
      <c r="B9251" s="4"/>
      <c r="C9251" s="4"/>
      <c r="D9251" s="4"/>
      <c r="E9251" s="4"/>
    </row>
    <row r="9252" spans="1:5" ht="30" x14ac:dyDescent="0.25">
      <c r="A9252" s="3" t="s">
        <v>3364</v>
      </c>
      <c r="B9252" s="4"/>
      <c r="C9252" s="4"/>
      <c r="D9252" s="4"/>
      <c r="E9252" s="4"/>
    </row>
    <row r="9253" spans="1:5" x14ac:dyDescent="0.25">
      <c r="A9253" s="2" t="s">
        <v>3365</v>
      </c>
      <c r="B9253" s="6">
        <v>677000</v>
      </c>
      <c r="C9253" s="4"/>
      <c r="D9253" s="4"/>
      <c r="E9253" s="4"/>
    </row>
    <row r="9254" spans="1:5" x14ac:dyDescent="0.25">
      <c r="A9254" s="2" t="s">
        <v>3366</v>
      </c>
      <c r="B9254" s="6">
        <v>1768000</v>
      </c>
      <c r="C9254" s="4"/>
      <c r="D9254" s="4"/>
      <c r="E9254" s="4"/>
    </row>
    <row r="9255" spans="1:5" x14ac:dyDescent="0.25">
      <c r="A9255" s="2" t="s">
        <v>3367</v>
      </c>
      <c r="B9255" s="6">
        <v>53000</v>
      </c>
      <c r="C9255" s="4"/>
      <c r="D9255" s="4"/>
      <c r="E9255" s="4"/>
    </row>
    <row r="9256" spans="1:5" ht="30" x14ac:dyDescent="0.25">
      <c r="A9256" s="2" t="s">
        <v>3368</v>
      </c>
      <c r="B9256" s="6">
        <v>48000</v>
      </c>
      <c r="C9256" s="4"/>
      <c r="D9256" s="4"/>
      <c r="E9256" s="4"/>
    </row>
    <row r="9257" spans="1:5" ht="45" x14ac:dyDescent="0.25">
      <c r="A9257" s="2" t="s">
        <v>3369</v>
      </c>
      <c r="B9257" s="6">
        <v>57000</v>
      </c>
      <c r="C9257" s="4"/>
      <c r="D9257" s="4"/>
      <c r="E9257" s="4"/>
    </row>
    <row r="9258" spans="1:5" ht="30" x14ac:dyDescent="0.25">
      <c r="A9258" s="2" t="s">
        <v>3370</v>
      </c>
      <c r="B9258" s="6">
        <v>378000</v>
      </c>
      <c r="C9258" s="4"/>
      <c r="D9258" s="4"/>
      <c r="E9258" s="4"/>
    </row>
    <row r="9259" spans="1:5" ht="30" x14ac:dyDescent="0.25">
      <c r="A9259" s="2" t="s">
        <v>3371</v>
      </c>
      <c r="B9259" s="6">
        <v>725000</v>
      </c>
      <c r="C9259" s="4"/>
      <c r="D9259" s="4"/>
      <c r="E9259" s="4"/>
    </row>
    <row r="9260" spans="1:5" ht="30" x14ac:dyDescent="0.25">
      <c r="A9260" s="2" t="s">
        <v>3372</v>
      </c>
      <c r="B9260" s="6">
        <v>1825000</v>
      </c>
      <c r="C9260" s="4"/>
      <c r="D9260" s="4"/>
      <c r="E9260" s="4"/>
    </row>
    <row r="9261" spans="1:5" x14ac:dyDescent="0.25">
      <c r="A9261" s="2" t="s">
        <v>3373</v>
      </c>
      <c r="B9261" s="6">
        <v>431000</v>
      </c>
      <c r="C9261" s="4"/>
      <c r="D9261" s="4"/>
      <c r="E9261" s="4"/>
    </row>
    <row r="9262" spans="1:5" x14ac:dyDescent="0.25">
      <c r="A9262" s="2" t="s">
        <v>130</v>
      </c>
      <c r="B9262" s="6">
        <v>2981000</v>
      </c>
      <c r="C9262" s="4"/>
      <c r="D9262" s="4"/>
      <c r="E9262" s="4"/>
    </row>
    <row r="9263" spans="1:5" x14ac:dyDescent="0.25">
      <c r="A9263" s="2" t="s">
        <v>3374</v>
      </c>
      <c r="B9263" s="6">
        <v>447000</v>
      </c>
      <c r="C9263" s="4"/>
      <c r="D9263" s="4"/>
      <c r="E9263" s="4"/>
    </row>
    <row r="9264" spans="1:5" x14ac:dyDescent="0.25">
      <c r="A9264" s="2" t="s">
        <v>3376</v>
      </c>
      <c r="B9264" s="5">
        <v>40459</v>
      </c>
      <c r="C9264" s="4"/>
      <c r="D9264" s="4"/>
      <c r="E9264" s="4"/>
    </row>
    <row r="9265" spans="1:5" x14ac:dyDescent="0.25">
      <c r="A9265" s="2" t="s">
        <v>3382</v>
      </c>
      <c r="B9265" s="4">
        <v>1998</v>
      </c>
      <c r="C9265" s="4"/>
      <c r="D9265" s="4"/>
      <c r="E9265" s="4"/>
    </row>
    <row r="9266" spans="1:5" x14ac:dyDescent="0.25">
      <c r="A9266" s="2" t="s">
        <v>3380</v>
      </c>
      <c r="B9266" s="4" t="s">
        <v>3388</v>
      </c>
      <c r="C9266" s="4"/>
      <c r="D9266" s="4"/>
      <c r="E9266" s="4"/>
    </row>
    <row r="9267" spans="1:5" ht="30" x14ac:dyDescent="0.25">
      <c r="A9267" s="2" t="s">
        <v>4086</v>
      </c>
      <c r="B9267" s="4"/>
      <c r="C9267" s="4"/>
      <c r="D9267" s="4"/>
      <c r="E9267" s="4"/>
    </row>
    <row r="9268" spans="1:5" ht="30" x14ac:dyDescent="0.25">
      <c r="A9268" s="3" t="s">
        <v>3364</v>
      </c>
      <c r="B9268" s="4"/>
      <c r="C9268" s="4"/>
      <c r="D9268" s="4"/>
      <c r="E9268" s="4"/>
    </row>
    <row r="9269" spans="1:5" x14ac:dyDescent="0.25">
      <c r="A9269" s="2" t="s">
        <v>3365</v>
      </c>
      <c r="B9269" s="6">
        <v>1711000</v>
      </c>
      <c r="C9269" s="4"/>
      <c r="D9269" s="4"/>
      <c r="E9269" s="4"/>
    </row>
    <row r="9270" spans="1:5" x14ac:dyDescent="0.25">
      <c r="A9270" s="2" t="s">
        <v>3367</v>
      </c>
      <c r="B9270" s="6">
        <v>58000</v>
      </c>
      <c r="C9270" s="4"/>
      <c r="D9270" s="4"/>
      <c r="E9270" s="4"/>
    </row>
    <row r="9271" spans="1:5" ht="30" x14ac:dyDescent="0.25">
      <c r="A9271" s="2" t="s">
        <v>3368</v>
      </c>
      <c r="B9271" s="6">
        <v>94000</v>
      </c>
      <c r="C9271" s="4"/>
      <c r="D9271" s="4"/>
      <c r="E9271" s="4"/>
    </row>
    <row r="9272" spans="1:5" ht="45" x14ac:dyDescent="0.25">
      <c r="A9272" s="2" t="s">
        <v>3369</v>
      </c>
      <c r="B9272" s="6">
        <v>320000</v>
      </c>
      <c r="C9272" s="4"/>
      <c r="D9272" s="4"/>
      <c r="E9272" s="4"/>
    </row>
    <row r="9273" spans="1:5" ht="30" x14ac:dyDescent="0.25">
      <c r="A9273" s="2" t="s">
        <v>3370</v>
      </c>
      <c r="B9273" s="6">
        <v>612000</v>
      </c>
      <c r="C9273" s="4"/>
      <c r="D9273" s="4"/>
      <c r="E9273" s="4"/>
    </row>
    <row r="9274" spans="1:5" ht="30" x14ac:dyDescent="0.25">
      <c r="A9274" s="2" t="s">
        <v>3371</v>
      </c>
      <c r="B9274" s="6">
        <v>1805000</v>
      </c>
      <c r="C9274" s="4"/>
      <c r="D9274" s="4"/>
      <c r="E9274" s="4"/>
    </row>
    <row r="9275" spans="1:5" ht="30" x14ac:dyDescent="0.25">
      <c r="A9275" s="2" t="s">
        <v>3372</v>
      </c>
      <c r="B9275" s="6">
        <v>320000</v>
      </c>
      <c r="C9275" s="4"/>
      <c r="D9275" s="4"/>
      <c r="E9275" s="4"/>
    </row>
    <row r="9276" spans="1:5" x14ac:dyDescent="0.25">
      <c r="A9276" s="2" t="s">
        <v>3373</v>
      </c>
      <c r="B9276" s="6">
        <v>670000</v>
      </c>
      <c r="C9276" s="4"/>
      <c r="D9276" s="4"/>
      <c r="E9276" s="4"/>
    </row>
    <row r="9277" spans="1:5" x14ac:dyDescent="0.25">
      <c r="A9277" s="2" t="s">
        <v>130</v>
      </c>
      <c r="B9277" s="6">
        <v>2795000</v>
      </c>
      <c r="C9277" s="4"/>
      <c r="D9277" s="4"/>
      <c r="E9277" s="4"/>
    </row>
    <row r="9278" spans="1:5" x14ac:dyDescent="0.25">
      <c r="A9278" s="2" t="s">
        <v>3374</v>
      </c>
      <c r="B9278" s="6">
        <v>476000</v>
      </c>
      <c r="C9278" s="4"/>
      <c r="D9278" s="4"/>
      <c r="E9278" s="4"/>
    </row>
    <row r="9279" spans="1:5" x14ac:dyDescent="0.25">
      <c r="A9279" s="2" t="s">
        <v>3376</v>
      </c>
      <c r="B9279" s="5">
        <v>40459</v>
      </c>
      <c r="C9279" s="4"/>
      <c r="D9279" s="4"/>
      <c r="E9279" s="4"/>
    </row>
    <row r="9280" spans="1:5" x14ac:dyDescent="0.25">
      <c r="A9280" s="2" t="s">
        <v>3382</v>
      </c>
      <c r="B9280" s="4">
        <v>1998</v>
      </c>
      <c r="C9280" s="4"/>
      <c r="D9280" s="4"/>
      <c r="E9280" s="4"/>
    </row>
    <row r="9281" spans="1:5" ht="30" x14ac:dyDescent="0.25">
      <c r="A9281" s="2" t="s">
        <v>4087</v>
      </c>
      <c r="B9281" s="4"/>
      <c r="C9281" s="4"/>
      <c r="D9281" s="4"/>
      <c r="E9281" s="4"/>
    </row>
    <row r="9282" spans="1:5" ht="30" x14ac:dyDescent="0.25">
      <c r="A9282" s="3" t="s">
        <v>3364</v>
      </c>
      <c r="B9282" s="4"/>
      <c r="C9282" s="4"/>
      <c r="D9282" s="4"/>
      <c r="E9282" s="4"/>
    </row>
    <row r="9283" spans="1:5" x14ac:dyDescent="0.25">
      <c r="A9283" s="2" t="s">
        <v>3380</v>
      </c>
      <c r="B9283" s="4" t="s">
        <v>2873</v>
      </c>
      <c r="C9283" s="4"/>
      <c r="D9283" s="4"/>
      <c r="E9283" s="4"/>
    </row>
    <row r="9284" spans="1:5" ht="30" x14ac:dyDescent="0.25">
      <c r="A9284" s="2" t="s">
        <v>4088</v>
      </c>
      <c r="B9284" s="4"/>
      <c r="C9284" s="4"/>
      <c r="D9284" s="4"/>
      <c r="E9284" s="4"/>
    </row>
    <row r="9285" spans="1:5" ht="30" x14ac:dyDescent="0.25">
      <c r="A9285" s="3" t="s">
        <v>3364</v>
      </c>
      <c r="B9285" s="4"/>
      <c r="C9285" s="4"/>
      <c r="D9285" s="4"/>
      <c r="E9285" s="4"/>
    </row>
    <row r="9286" spans="1:5" x14ac:dyDescent="0.25">
      <c r="A9286" s="2" t="s">
        <v>3380</v>
      </c>
      <c r="B9286" s="4" t="s">
        <v>2875</v>
      </c>
      <c r="C9286" s="4"/>
      <c r="D9286" s="4"/>
      <c r="E9286" s="4"/>
    </row>
    <row r="9287" spans="1:5" ht="30" x14ac:dyDescent="0.25">
      <c r="A9287" s="2" t="s">
        <v>4089</v>
      </c>
      <c r="B9287" s="4"/>
      <c r="C9287" s="4"/>
      <c r="D9287" s="4"/>
      <c r="E9287" s="4"/>
    </row>
    <row r="9288" spans="1:5" ht="30" x14ac:dyDescent="0.25">
      <c r="A9288" s="3" t="s">
        <v>3364</v>
      </c>
      <c r="B9288" s="4"/>
      <c r="C9288" s="4"/>
      <c r="D9288" s="4"/>
      <c r="E9288" s="4"/>
    </row>
    <row r="9289" spans="1:5" x14ac:dyDescent="0.25">
      <c r="A9289" s="2" t="s">
        <v>3365</v>
      </c>
      <c r="B9289" s="6">
        <v>601000</v>
      </c>
      <c r="C9289" s="4"/>
      <c r="D9289" s="4"/>
      <c r="E9289" s="4"/>
    </row>
    <row r="9290" spans="1:5" x14ac:dyDescent="0.25">
      <c r="A9290" s="2" t="s">
        <v>3366</v>
      </c>
      <c r="B9290" s="6">
        <v>2842000</v>
      </c>
      <c r="C9290" s="4"/>
      <c r="D9290" s="4"/>
      <c r="E9290" s="4"/>
    </row>
    <row r="9291" spans="1:5" x14ac:dyDescent="0.25">
      <c r="A9291" s="2" t="s">
        <v>3367</v>
      </c>
      <c r="B9291" s="6">
        <v>75000</v>
      </c>
      <c r="C9291" s="4"/>
      <c r="D9291" s="4"/>
      <c r="E9291" s="4"/>
    </row>
    <row r="9292" spans="1:5" ht="30" x14ac:dyDescent="0.25">
      <c r="A9292" s="2" t="s">
        <v>3368</v>
      </c>
      <c r="B9292" s="6">
        <v>76000</v>
      </c>
      <c r="C9292" s="4"/>
      <c r="D9292" s="4"/>
      <c r="E9292" s="4"/>
    </row>
    <row r="9293" spans="1:5" ht="45" x14ac:dyDescent="0.25">
      <c r="A9293" s="2" t="s">
        <v>3369</v>
      </c>
      <c r="B9293" s="6">
        <v>412000</v>
      </c>
      <c r="C9293" s="4"/>
      <c r="D9293" s="4"/>
      <c r="E9293" s="4"/>
    </row>
    <row r="9294" spans="1:5" ht="30" x14ac:dyDescent="0.25">
      <c r="A9294" s="2" t="s">
        <v>3370</v>
      </c>
      <c r="B9294" s="6">
        <v>765000</v>
      </c>
      <c r="C9294" s="4"/>
      <c r="D9294" s="4"/>
      <c r="E9294" s="4"/>
    </row>
    <row r="9295" spans="1:5" ht="30" x14ac:dyDescent="0.25">
      <c r="A9295" s="2" t="s">
        <v>3371</v>
      </c>
      <c r="B9295" s="6">
        <v>677000</v>
      </c>
      <c r="C9295" s="4"/>
      <c r="D9295" s="4"/>
      <c r="E9295" s="4"/>
    </row>
    <row r="9296" spans="1:5" ht="30" x14ac:dyDescent="0.25">
      <c r="A9296" s="2" t="s">
        <v>3372</v>
      </c>
      <c r="B9296" s="6">
        <v>3254000</v>
      </c>
      <c r="C9296" s="4"/>
      <c r="D9296" s="4"/>
      <c r="E9296" s="4"/>
    </row>
    <row r="9297" spans="1:5" x14ac:dyDescent="0.25">
      <c r="A9297" s="2" t="s">
        <v>3373</v>
      </c>
      <c r="B9297" s="6">
        <v>840000</v>
      </c>
      <c r="C9297" s="4"/>
      <c r="D9297" s="4"/>
      <c r="E9297" s="4"/>
    </row>
    <row r="9298" spans="1:5" x14ac:dyDescent="0.25">
      <c r="A9298" s="2" t="s">
        <v>130</v>
      </c>
      <c r="B9298" s="6">
        <v>4771000</v>
      </c>
      <c r="C9298" s="4"/>
      <c r="D9298" s="4"/>
      <c r="E9298" s="4"/>
    </row>
    <row r="9299" spans="1:5" x14ac:dyDescent="0.25">
      <c r="A9299" s="2" t="s">
        <v>3374</v>
      </c>
      <c r="B9299" s="6">
        <v>904000</v>
      </c>
      <c r="C9299" s="4"/>
      <c r="D9299" s="4"/>
      <c r="E9299" s="4"/>
    </row>
    <row r="9300" spans="1:5" x14ac:dyDescent="0.25">
      <c r="A9300" s="2" t="s">
        <v>3376</v>
      </c>
      <c r="B9300" s="5">
        <v>40459</v>
      </c>
      <c r="C9300" s="4"/>
      <c r="D9300" s="4"/>
      <c r="E9300" s="4"/>
    </row>
    <row r="9301" spans="1:5" x14ac:dyDescent="0.25">
      <c r="A9301" s="2" t="s">
        <v>3382</v>
      </c>
      <c r="B9301" s="4">
        <v>2002</v>
      </c>
      <c r="C9301" s="4"/>
      <c r="D9301" s="4"/>
      <c r="E9301" s="4"/>
    </row>
    <row r="9302" spans="1:5" x14ac:dyDescent="0.25">
      <c r="A9302" s="2" t="s">
        <v>3380</v>
      </c>
      <c r="B9302" s="4" t="s">
        <v>3441</v>
      </c>
      <c r="C9302" s="4"/>
      <c r="D9302" s="4"/>
      <c r="E9302" s="4"/>
    </row>
    <row r="9303" spans="1:5" ht="30" x14ac:dyDescent="0.25">
      <c r="A9303" s="2" t="s">
        <v>4090</v>
      </c>
      <c r="B9303" s="4"/>
      <c r="C9303" s="4"/>
      <c r="D9303" s="4"/>
      <c r="E9303" s="4"/>
    </row>
    <row r="9304" spans="1:5" ht="30" x14ac:dyDescent="0.25">
      <c r="A9304" s="3" t="s">
        <v>3364</v>
      </c>
      <c r="B9304" s="4"/>
      <c r="C9304" s="4"/>
      <c r="D9304" s="4"/>
      <c r="E9304" s="4"/>
    </row>
    <row r="9305" spans="1:5" x14ac:dyDescent="0.25">
      <c r="A9305" s="2" t="s">
        <v>3365</v>
      </c>
      <c r="B9305" s="6">
        <v>1028000</v>
      </c>
      <c r="C9305" s="4"/>
      <c r="D9305" s="4"/>
      <c r="E9305" s="4"/>
    </row>
    <row r="9306" spans="1:5" x14ac:dyDescent="0.25">
      <c r="A9306" s="2" t="s">
        <v>3366</v>
      </c>
      <c r="B9306" s="6">
        <v>5422000</v>
      </c>
      <c r="C9306" s="4"/>
      <c r="D9306" s="4"/>
      <c r="E9306" s="4"/>
    </row>
    <row r="9307" spans="1:5" x14ac:dyDescent="0.25">
      <c r="A9307" s="2" t="s">
        <v>3367</v>
      </c>
      <c r="B9307" s="6">
        <v>59000</v>
      </c>
      <c r="C9307" s="4"/>
      <c r="D9307" s="4"/>
      <c r="E9307" s="4"/>
    </row>
    <row r="9308" spans="1:5" ht="30" x14ac:dyDescent="0.25">
      <c r="A9308" s="2" t="s">
        <v>3368</v>
      </c>
      <c r="B9308" s="6">
        <v>143000</v>
      </c>
      <c r="C9308" s="4"/>
      <c r="D9308" s="4"/>
      <c r="E9308" s="4"/>
    </row>
    <row r="9309" spans="1:5" ht="45" x14ac:dyDescent="0.25">
      <c r="A9309" s="2" t="s">
        <v>3369</v>
      </c>
      <c r="B9309" s="6">
        <v>856000</v>
      </c>
      <c r="C9309" s="4"/>
      <c r="D9309" s="4"/>
      <c r="E9309" s="4"/>
    </row>
    <row r="9310" spans="1:5" ht="30" x14ac:dyDescent="0.25">
      <c r="A9310" s="2" t="s">
        <v>3370</v>
      </c>
      <c r="B9310" s="6">
        <v>1239000</v>
      </c>
      <c r="C9310" s="4"/>
      <c r="D9310" s="4"/>
      <c r="E9310" s="4"/>
    </row>
    <row r="9311" spans="1:5" ht="30" x14ac:dyDescent="0.25">
      <c r="A9311" s="2" t="s">
        <v>3371</v>
      </c>
      <c r="B9311" s="6">
        <v>1171000</v>
      </c>
      <c r="C9311" s="4"/>
      <c r="D9311" s="4"/>
      <c r="E9311" s="4"/>
    </row>
    <row r="9312" spans="1:5" ht="30" x14ac:dyDescent="0.25">
      <c r="A9312" s="2" t="s">
        <v>3372</v>
      </c>
      <c r="B9312" s="6">
        <v>6278000</v>
      </c>
      <c r="C9312" s="4"/>
      <c r="D9312" s="4"/>
      <c r="E9312" s="4"/>
    </row>
    <row r="9313" spans="1:5" x14ac:dyDescent="0.25">
      <c r="A9313" s="2" t="s">
        <v>3373</v>
      </c>
      <c r="B9313" s="6">
        <v>1298000</v>
      </c>
      <c r="C9313" s="4"/>
      <c r="D9313" s="4"/>
      <c r="E9313" s="4"/>
    </row>
    <row r="9314" spans="1:5" x14ac:dyDescent="0.25">
      <c r="A9314" s="2" t="s">
        <v>130</v>
      </c>
      <c r="B9314" s="6">
        <v>8747000</v>
      </c>
      <c r="C9314" s="4"/>
      <c r="D9314" s="4"/>
      <c r="E9314" s="4"/>
    </row>
    <row r="9315" spans="1:5" x14ac:dyDescent="0.25">
      <c r="A9315" s="2" t="s">
        <v>3374</v>
      </c>
      <c r="B9315" s="6">
        <v>1265000</v>
      </c>
      <c r="C9315" s="4"/>
      <c r="D9315" s="4"/>
      <c r="E9315" s="4"/>
    </row>
    <row r="9316" spans="1:5" x14ac:dyDescent="0.25">
      <c r="A9316" s="2" t="s">
        <v>3376</v>
      </c>
      <c r="B9316" s="5">
        <v>40459</v>
      </c>
      <c r="C9316" s="4"/>
      <c r="D9316" s="4"/>
      <c r="E9316" s="4"/>
    </row>
    <row r="9317" spans="1:5" x14ac:dyDescent="0.25">
      <c r="A9317" s="2" t="s">
        <v>3382</v>
      </c>
      <c r="B9317" s="4">
        <v>1998</v>
      </c>
      <c r="C9317" s="4"/>
      <c r="D9317" s="4"/>
      <c r="E9317" s="4"/>
    </row>
    <row r="9318" spans="1:5" x14ac:dyDescent="0.25">
      <c r="A9318" s="2" t="s">
        <v>3380</v>
      </c>
      <c r="B9318" s="4" t="s">
        <v>3388</v>
      </c>
      <c r="C9318" s="4"/>
      <c r="D9318" s="4"/>
      <c r="E9318" s="4"/>
    </row>
    <row r="9319" spans="1:5" ht="30" x14ac:dyDescent="0.25">
      <c r="A9319" s="2" t="s">
        <v>4091</v>
      </c>
      <c r="B9319" s="4"/>
      <c r="C9319" s="4"/>
      <c r="D9319" s="4"/>
      <c r="E9319" s="4"/>
    </row>
    <row r="9320" spans="1:5" ht="30" x14ac:dyDescent="0.25">
      <c r="A9320" s="3" t="s">
        <v>3364</v>
      </c>
      <c r="B9320" s="4"/>
      <c r="C9320" s="4"/>
      <c r="D9320" s="4"/>
      <c r="E9320" s="4"/>
    </row>
    <row r="9321" spans="1:5" x14ac:dyDescent="0.25">
      <c r="A9321" s="2" t="s">
        <v>3365</v>
      </c>
      <c r="B9321" s="6">
        <v>604000</v>
      </c>
      <c r="C9321" s="4"/>
      <c r="D9321" s="4"/>
      <c r="E9321" s="4"/>
    </row>
    <row r="9322" spans="1:5" x14ac:dyDescent="0.25">
      <c r="A9322" s="2" t="s">
        <v>3366</v>
      </c>
      <c r="B9322" s="6">
        <v>3676000</v>
      </c>
      <c r="C9322" s="4"/>
      <c r="D9322" s="4"/>
      <c r="E9322" s="4"/>
    </row>
    <row r="9323" spans="1:5" x14ac:dyDescent="0.25">
      <c r="A9323" s="2" t="s">
        <v>3367</v>
      </c>
      <c r="B9323" s="6">
        <v>50000</v>
      </c>
      <c r="C9323" s="4"/>
      <c r="D9323" s="4"/>
      <c r="E9323" s="4"/>
    </row>
    <row r="9324" spans="1:5" ht="30" x14ac:dyDescent="0.25">
      <c r="A9324" s="2" t="s">
        <v>3368</v>
      </c>
      <c r="B9324" s="6">
        <v>157000</v>
      </c>
      <c r="C9324" s="4"/>
      <c r="D9324" s="4"/>
      <c r="E9324" s="4"/>
    </row>
    <row r="9325" spans="1:5" ht="45" x14ac:dyDescent="0.25">
      <c r="A9325" s="2" t="s">
        <v>3369</v>
      </c>
      <c r="B9325" s="6">
        <v>259000</v>
      </c>
      <c r="C9325" s="4"/>
      <c r="D9325" s="4"/>
      <c r="E9325" s="4"/>
    </row>
    <row r="9326" spans="1:5" ht="30" x14ac:dyDescent="0.25">
      <c r="A9326" s="2" t="s">
        <v>3370</v>
      </c>
      <c r="B9326" s="6">
        <v>446000</v>
      </c>
      <c r="C9326" s="4"/>
      <c r="D9326" s="4"/>
      <c r="E9326" s="4"/>
    </row>
    <row r="9327" spans="1:5" ht="30" x14ac:dyDescent="0.25">
      <c r="A9327" s="2" t="s">
        <v>3371</v>
      </c>
      <c r="B9327" s="6">
        <v>761000</v>
      </c>
      <c r="C9327" s="4"/>
      <c r="D9327" s="4"/>
      <c r="E9327" s="4"/>
    </row>
    <row r="9328" spans="1:5" ht="30" x14ac:dyDescent="0.25">
      <c r="A9328" s="2" t="s">
        <v>3372</v>
      </c>
      <c r="B9328" s="6">
        <v>3935000</v>
      </c>
      <c r="C9328" s="4"/>
      <c r="D9328" s="4"/>
      <c r="E9328" s="4"/>
    </row>
    <row r="9329" spans="1:5" x14ac:dyDescent="0.25">
      <c r="A9329" s="2" t="s">
        <v>3373</v>
      </c>
      <c r="B9329" s="6">
        <v>496000</v>
      </c>
      <c r="C9329" s="4"/>
      <c r="D9329" s="4"/>
      <c r="E9329" s="4"/>
    </row>
    <row r="9330" spans="1:5" x14ac:dyDescent="0.25">
      <c r="A9330" s="2" t="s">
        <v>130</v>
      </c>
      <c r="B9330" s="6">
        <v>5192000</v>
      </c>
      <c r="C9330" s="4"/>
      <c r="D9330" s="4"/>
      <c r="E9330" s="4"/>
    </row>
    <row r="9331" spans="1:5" x14ac:dyDescent="0.25">
      <c r="A9331" s="2" t="s">
        <v>3374</v>
      </c>
      <c r="B9331" s="6">
        <v>891000</v>
      </c>
      <c r="C9331" s="4"/>
      <c r="D9331" s="4"/>
      <c r="E9331" s="4"/>
    </row>
    <row r="9332" spans="1:5" x14ac:dyDescent="0.25">
      <c r="A9332" s="2" t="s">
        <v>3376</v>
      </c>
      <c r="B9332" s="5">
        <v>40459</v>
      </c>
      <c r="C9332" s="4"/>
      <c r="D9332" s="4"/>
      <c r="E9332" s="4"/>
    </row>
    <row r="9333" spans="1:5" x14ac:dyDescent="0.25">
      <c r="A9333" s="2" t="s">
        <v>3382</v>
      </c>
      <c r="B9333" s="4">
        <v>1998</v>
      </c>
      <c r="C9333" s="4"/>
      <c r="D9333" s="4"/>
      <c r="E9333" s="4"/>
    </row>
    <row r="9334" spans="1:5" x14ac:dyDescent="0.25">
      <c r="A9334" s="2" t="s">
        <v>3380</v>
      </c>
      <c r="B9334" s="4" t="s">
        <v>3465</v>
      </c>
      <c r="C9334" s="4"/>
      <c r="D9334" s="4"/>
      <c r="E9334" s="4"/>
    </row>
    <row r="9335" spans="1:5" x14ac:dyDescent="0.25">
      <c r="A9335" s="2" t="s">
        <v>4092</v>
      </c>
      <c r="B9335" s="4"/>
      <c r="C9335" s="4"/>
      <c r="D9335" s="4"/>
      <c r="E9335" s="4"/>
    </row>
    <row r="9336" spans="1:5" ht="30" x14ac:dyDescent="0.25">
      <c r="A9336" s="3" t="s">
        <v>3364</v>
      </c>
      <c r="B9336" s="4"/>
      <c r="C9336" s="4"/>
      <c r="D9336" s="4"/>
      <c r="E9336" s="4"/>
    </row>
    <row r="9337" spans="1:5" x14ac:dyDescent="0.25">
      <c r="A9337" s="2" t="s">
        <v>3365</v>
      </c>
      <c r="B9337" s="6">
        <v>4628000</v>
      </c>
      <c r="C9337" s="4"/>
      <c r="D9337" s="4"/>
      <c r="E9337" s="4"/>
    </row>
    <row r="9338" spans="1:5" x14ac:dyDescent="0.25">
      <c r="A9338" s="2" t="s">
        <v>3366</v>
      </c>
      <c r="B9338" s="6">
        <v>3811000</v>
      </c>
      <c r="C9338" s="4"/>
      <c r="D9338" s="4"/>
      <c r="E9338" s="4"/>
    </row>
    <row r="9339" spans="1:5" x14ac:dyDescent="0.25">
      <c r="A9339" s="2" t="s">
        <v>3367</v>
      </c>
      <c r="B9339" s="6">
        <v>84000</v>
      </c>
      <c r="C9339" s="4"/>
      <c r="D9339" s="4"/>
      <c r="E9339" s="4"/>
    </row>
    <row r="9340" spans="1:5" ht="30" x14ac:dyDescent="0.25">
      <c r="A9340" s="2" t="s">
        <v>3368</v>
      </c>
      <c r="B9340" s="6">
        <v>51000</v>
      </c>
      <c r="C9340" s="4"/>
      <c r="D9340" s="4"/>
      <c r="E9340" s="4"/>
    </row>
    <row r="9341" spans="1:5" ht="45" x14ac:dyDescent="0.25">
      <c r="A9341" s="2" t="s">
        <v>3369</v>
      </c>
      <c r="B9341" s="6">
        <v>480000</v>
      </c>
      <c r="C9341" s="4"/>
      <c r="D9341" s="4"/>
      <c r="E9341" s="4"/>
    </row>
    <row r="9342" spans="1:5" ht="30" x14ac:dyDescent="0.25">
      <c r="A9342" s="2" t="s">
        <v>3370</v>
      </c>
      <c r="B9342" s="6">
        <v>804000</v>
      </c>
      <c r="C9342" s="4"/>
      <c r="D9342" s="4"/>
      <c r="E9342" s="4"/>
    </row>
    <row r="9343" spans="1:5" ht="30" x14ac:dyDescent="0.25">
      <c r="A9343" s="2" t="s">
        <v>3371</v>
      </c>
      <c r="B9343" s="6">
        <v>4679000</v>
      </c>
      <c r="C9343" s="4"/>
      <c r="D9343" s="4"/>
      <c r="E9343" s="4"/>
    </row>
    <row r="9344" spans="1:5" ht="30" x14ac:dyDescent="0.25">
      <c r="A9344" s="2" t="s">
        <v>3372</v>
      </c>
      <c r="B9344" s="6">
        <v>4291000</v>
      </c>
      <c r="C9344" s="4"/>
      <c r="D9344" s="4"/>
      <c r="E9344" s="4"/>
    </row>
    <row r="9345" spans="1:5" x14ac:dyDescent="0.25">
      <c r="A9345" s="2" t="s">
        <v>3373</v>
      </c>
      <c r="B9345" s="6">
        <v>888000</v>
      </c>
      <c r="C9345" s="4"/>
      <c r="D9345" s="4"/>
      <c r="E9345" s="4"/>
    </row>
    <row r="9346" spans="1:5" x14ac:dyDescent="0.25">
      <c r="A9346" s="2" t="s">
        <v>130</v>
      </c>
      <c r="B9346" s="6">
        <v>9858000</v>
      </c>
      <c r="C9346" s="4"/>
      <c r="D9346" s="4"/>
      <c r="E9346" s="4"/>
    </row>
    <row r="9347" spans="1:5" x14ac:dyDescent="0.25">
      <c r="A9347" s="2" t="s">
        <v>3374</v>
      </c>
      <c r="B9347" s="6">
        <v>1046000</v>
      </c>
      <c r="C9347" s="4"/>
      <c r="D9347" s="4"/>
      <c r="E9347" s="4"/>
    </row>
    <row r="9348" spans="1:5" x14ac:dyDescent="0.25">
      <c r="A9348" s="2" t="s">
        <v>3376</v>
      </c>
      <c r="B9348" s="5">
        <v>40459</v>
      </c>
      <c r="C9348" s="4"/>
      <c r="D9348" s="4"/>
      <c r="E9348" s="4"/>
    </row>
    <row r="9349" spans="1:5" x14ac:dyDescent="0.25">
      <c r="A9349" s="2" t="s">
        <v>3382</v>
      </c>
      <c r="B9349" s="4">
        <v>2002</v>
      </c>
      <c r="C9349" s="4"/>
      <c r="D9349" s="4"/>
      <c r="E9349" s="4"/>
    </row>
    <row r="9350" spans="1:5" x14ac:dyDescent="0.25">
      <c r="A9350" s="2" t="s">
        <v>3380</v>
      </c>
      <c r="B9350" s="4" t="s">
        <v>3441</v>
      </c>
      <c r="C9350" s="4"/>
      <c r="D9350" s="4"/>
      <c r="E9350" s="4"/>
    </row>
    <row r="9351" spans="1:5" x14ac:dyDescent="0.25">
      <c r="A9351" s="2" t="s">
        <v>4093</v>
      </c>
      <c r="B9351" s="4"/>
      <c r="C9351" s="4"/>
      <c r="D9351" s="4"/>
      <c r="E9351" s="4"/>
    </row>
    <row r="9352" spans="1:5" ht="30" x14ac:dyDescent="0.25">
      <c r="A9352" s="3" t="s">
        <v>3364</v>
      </c>
      <c r="B9352" s="4"/>
      <c r="C9352" s="4"/>
      <c r="D9352" s="4"/>
      <c r="E9352" s="4"/>
    </row>
    <row r="9353" spans="1:5" x14ac:dyDescent="0.25">
      <c r="A9353" s="2" t="s">
        <v>3365</v>
      </c>
      <c r="B9353" s="6">
        <v>549000</v>
      </c>
      <c r="C9353" s="4"/>
      <c r="D9353" s="4"/>
      <c r="E9353" s="4"/>
    </row>
    <row r="9354" spans="1:5" x14ac:dyDescent="0.25">
      <c r="A9354" s="2" t="s">
        <v>3366</v>
      </c>
      <c r="B9354" s="6">
        <v>1667000</v>
      </c>
      <c r="C9354" s="4"/>
      <c r="D9354" s="4"/>
      <c r="E9354" s="4"/>
    </row>
    <row r="9355" spans="1:5" x14ac:dyDescent="0.25">
      <c r="A9355" s="2" t="s">
        <v>3367</v>
      </c>
      <c r="B9355" s="6">
        <v>49000</v>
      </c>
      <c r="C9355" s="4"/>
      <c r="D9355" s="4"/>
      <c r="E9355" s="4"/>
    </row>
    <row r="9356" spans="1:5" ht="30" x14ac:dyDescent="0.25">
      <c r="A9356" s="2" t="s">
        <v>3368</v>
      </c>
      <c r="B9356" s="6">
        <v>55000</v>
      </c>
      <c r="C9356" s="4"/>
      <c r="D9356" s="4"/>
      <c r="E9356" s="4"/>
    </row>
    <row r="9357" spans="1:5" ht="45" x14ac:dyDescent="0.25">
      <c r="A9357" s="2" t="s">
        <v>3369</v>
      </c>
      <c r="B9357" s="6">
        <v>117000</v>
      </c>
      <c r="C9357" s="4"/>
      <c r="D9357" s="4"/>
      <c r="E9357" s="4"/>
    </row>
    <row r="9358" spans="1:5" ht="30" x14ac:dyDescent="0.25">
      <c r="A9358" s="2" t="s">
        <v>3370</v>
      </c>
      <c r="B9358" s="6">
        <v>354000</v>
      </c>
      <c r="C9358" s="4"/>
      <c r="D9358" s="4"/>
      <c r="E9358" s="4"/>
    </row>
    <row r="9359" spans="1:5" ht="30" x14ac:dyDescent="0.25">
      <c r="A9359" s="2" t="s">
        <v>3371</v>
      </c>
      <c r="B9359" s="6">
        <v>604000</v>
      </c>
      <c r="C9359" s="4"/>
      <c r="D9359" s="4"/>
      <c r="E9359" s="4"/>
    </row>
    <row r="9360" spans="1:5" ht="30" x14ac:dyDescent="0.25">
      <c r="A9360" s="2" t="s">
        <v>3372</v>
      </c>
      <c r="B9360" s="6">
        <v>1784000</v>
      </c>
      <c r="C9360" s="4"/>
      <c r="D9360" s="4"/>
      <c r="E9360" s="4"/>
    </row>
    <row r="9361" spans="1:5" x14ac:dyDescent="0.25">
      <c r="A9361" s="2" t="s">
        <v>3373</v>
      </c>
      <c r="B9361" s="6">
        <v>403000</v>
      </c>
      <c r="C9361" s="4"/>
      <c r="D9361" s="4"/>
      <c r="E9361" s="4"/>
    </row>
    <row r="9362" spans="1:5" x14ac:dyDescent="0.25">
      <c r="A9362" s="2" t="s">
        <v>130</v>
      </c>
      <c r="B9362" s="6">
        <v>2791000</v>
      </c>
      <c r="C9362" s="4"/>
      <c r="D9362" s="4"/>
      <c r="E9362" s="4"/>
    </row>
    <row r="9363" spans="1:5" x14ac:dyDescent="0.25">
      <c r="A9363" s="2" t="s">
        <v>3374</v>
      </c>
      <c r="B9363" s="6">
        <v>575000</v>
      </c>
      <c r="C9363" s="4"/>
      <c r="D9363" s="4"/>
      <c r="E9363" s="4"/>
    </row>
    <row r="9364" spans="1:5" x14ac:dyDescent="0.25">
      <c r="A9364" s="2" t="s">
        <v>3376</v>
      </c>
      <c r="B9364" s="5">
        <v>40459</v>
      </c>
      <c r="C9364" s="4"/>
      <c r="D9364" s="4"/>
      <c r="E9364" s="4"/>
    </row>
    <row r="9365" spans="1:5" x14ac:dyDescent="0.25">
      <c r="A9365" s="2" t="s">
        <v>3382</v>
      </c>
      <c r="B9365" s="4">
        <v>1998</v>
      </c>
      <c r="C9365" s="4"/>
      <c r="D9365" s="4"/>
      <c r="E9365" s="4"/>
    </row>
    <row r="9366" spans="1:5" x14ac:dyDescent="0.25">
      <c r="A9366" s="2" t="s">
        <v>3380</v>
      </c>
      <c r="B9366" s="4" t="s">
        <v>3434</v>
      </c>
      <c r="C9366" s="4"/>
      <c r="D9366" s="4"/>
      <c r="E9366" s="4"/>
    </row>
    <row r="9367" spans="1:5" x14ac:dyDescent="0.25">
      <c r="A9367" s="2" t="s">
        <v>4094</v>
      </c>
      <c r="B9367" s="4"/>
      <c r="C9367" s="4"/>
      <c r="D9367" s="4"/>
      <c r="E9367" s="4"/>
    </row>
    <row r="9368" spans="1:5" ht="30" x14ac:dyDescent="0.25">
      <c r="A9368" s="3" t="s">
        <v>3364</v>
      </c>
      <c r="B9368" s="4"/>
      <c r="C9368" s="4"/>
      <c r="D9368" s="4"/>
      <c r="E9368" s="4"/>
    </row>
    <row r="9369" spans="1:5" x14ac:dyDescent="0.25">
      <c r="A9369" s="2" t="s">
        <v>3365</v>
      </c>
      <c r="B9369" s="6">
        <v>540000</v>
      </c>
      <c r="C9369" s="4"/>
      <c r="D9369" s="4"/>
      <c r="E9369" s="4"/>
    </row>
    <row r="9370" spans="1:5" x14ac:dyDescent="0.25">
      <c r="A9370" s="2" t="s">
        <v>3366</v>
      </c>
      <c r="B9370" s="6">
        <v>2600000</v>
      </c>
      <c r="C9370" s="4"/>
      <c r="D9370" s="4"/>
      <c r="E9370" s="4"/>
    </row>
    <row r="9371" spans="1:5" x14ac:dyDescent="0.25">
      <c r="A9371" s="2" t="s">
        <v>3367</v>
      </c>
      <c r="B9371" s="6">
        <v>53000</v>
      </c>
      <c r="C9371" s="4"/>
      <c r="D9371" s="4"/>
      <c r="E9371" s="4"/>
    </row>
    <row r="9372" spans="1:5" ht="30" x14ac:dyDescent="0.25">
      <c r="A9372" s="2" t="s">
        <v>3368</v>
      </c>
      <c r="B9372" s="6">
        <v>117000</v>
      </c>
      <c r="C9372" s="4"/>
      <c r="D9372" s="4"/>
      <c r="E9372" s="4"/>
    </row>
    <row r="9373" spans="1:5" ht="45" x14ac:dyDescent="0.25">
      <c r="A9373" s="2" t="s">
        <v>3369</v>
      </c>
      <c r="B9373" s="6">
        <v>58000</v>
      </c>
      <c r="C9373" s="4"/>
      <c r="D9373" s="4"/>
      <c r="E9373" s="4"/>
    </row>
    <row r="9374" spans="1:5" ht="30" x14ac:dyDescent="0.25">
      <c r="A9374" s="2" t="s">
        <v>3370</v>
      </c>
      <c r="B9374" s="6">
        <v>267000</v>
      </c>
      <c r="C9374" s="4"/>
      <c r="D9374" s="4"/>
      <c r="E9374" s="4"/>
    </row>
    <row r="9375" spans="1:5" ht="30" x14ac:dyDescent="0.25">
      <c r="A9375" s="2" t="s">
        <v>3371</v>
      </c>
      <c r="B9375" s="6">
        <v>657000</v>
      </c>
      <c r="C9375" s="4"/>
      <c r="D9375" s="4"/>
      <c r="E9375" s="4"/>
    </row>
    <row r="9376" spans="1:5" ht="30" x14ac:dyDescent="0.25">
      <c r="A9376" s="2" t="s">
        <v>3372</v>
      </c>
      <c r="B9376" s="6">
        <v>2658000</v>
      </c>
      <c r="C9376" s="4"/>
      <c r="D9376" s="4"/>
      <c r="E9376" s="4"/>
    </row>
    <row r="9377" spans="1:5" x14ac:dyDescent="0.25">
      <c r="A9377" s="2" t="s">
        <v>3373</v>
      </c>
      <c r="B9377" s="6">
        <v>320000</v>
      </c>
      <c r="C9377" s="4"/>
      <c r="D9377" s="4"/>
      <c r="E9377" s="4"/>
    </row>
    <row r="9378" spans="1:5" x14ac:dyDescent="0.25">
      <c r="A9378" s="2" t="s">
        <v>130</v>
      </c>
      <c r="B9378" s="6">
        <v>3635000</v>
      </c>
      <c r="C9378" s="4"/>
      <c r="D9378" s="4"/>
      <c r="E9378" s="4"/>
    </row>
    <row r="9379" spans="1:5" x14ac:dyDescent="0.25">
      <c r="A9379" s="2" t="s">
        <v>3374</v>
      </c>
      <c r="B9379" s="6">
        <v>535000</v>
      </c>
      <c r="C9379" s="4"/>
      <c r="D9379" s="4"/>
      <c r="E9379" s="4"/>
    </row>
    <row r="9380" spans="1:5" x14ac:dyDescent="0.25">
      <c r="A9380" s="2" t="s">
        <v>3376</v>
      </c>
      <c r="B9380" s="5">
        <v>40459</v>
      </c>
      <c r="C9380" s="4"/>
      <c r="D9380" s="4"/>
      <c r="E9380" s="4"/>
    </row>
    <row r="9381" spans="1:5" x14ac:dyDescent="0.25">
      <c r="A9381" s="2" t="s">
        <v>3382</v>
      </c>
      <c r="B9381" s="4">
        <v>1998</v>
      </c>
      <c r="C9381" s="4"/>
      <c r="D9381" s="4"/>
      <c r="E9381" s="4"/>
    </row>
    <row r="9382" spans="1:5" x14ac:dyDescent="0.25">
      <c r="A9382" s="2" t="s">
        <v>3380</v>
      </c>
      <c r="B9382" s="4" t="s">
        <v>3388</v>
      </c>
      <c r="C9382" s="4"/>
      <c r="D9382" s="4"/>
      <c r="E9382" s="4"/>
    </row>
    <row r="9383" spans="1:5" ht="30" x14ac:dyDescent="0.25">
      <c r="A9383" s="2" t="s">
        <v>4095</v>
      </c>
      <c r="B9383" s="4"/>
      <c r="C9383" s="4"/>
      <c r="D9383" s="4"/>
      <c r="E9383" s="4"/>
    </row>
    <row r="9384" spans="1:5" ht="30" x14ac:dyDescent="0.25">
      <c r="A9384" s="3" t="s">
        <v>3364</v>
      </c>
      <c r="B9384" s="4"/>
      <c r="C9384" s="4"/>
      <c r="D9384" s="4"/>
      <c r="E9384" s="4"/>
    </row>
    <row r="9385" spans="1:5" x14ac:dyDescent="0.25">
      <c r="A9385" s="2" t="s">
        <v>3365</v>
      </c>
      <c r="B9385" s="6">
        <v>1246000</v>
      </c>
      <c r="C9385" s="4"/>
      <c r="D9385" s="4"/>
      <c r="E9385" s="4"/>
    </row>
    <row r="9386" spans="1:5" x14ac:dyDescent="0.25">
      <c r="A9386" s="2" t="s">
        <v>3366</v>
      </c>
      <c r="B9386" s="6">
        <v>5337000</v>
      </c>
      <c r="C9386" s="4"/>
      <c r="D9386" s="4"/>
      <c r="E9386" s="4"/>
    </row>
    <row r="9387" spans="1:5" x14ac:dyDescent="0.25">
      <c r="A9387" s="2" t="s">
        <v>3367</v>
      </c>
      <c r="B9387" s="6">
        <v>47000</v>
      </c>
      <c r="C9387" s="4"/>
      <c r="D9387" s="4"/>
      <c r="E9387" s="4"/>
    </row>
    <row r="9388" spans="1:5" ht="30" x14ac:dyDescent="0.25">
      <c r="A9388" s="2" t="s">
        <v>3368</v>
      </c>
      <c r="B9388" s="6">
        <v>83000</v>
      </c>
      <c r="C9388" s="4"/>
      <c r="D9388" s="4"/>
      <c r="E9388" s="4"/>
    </row>
    <row r="9389" spans="1:5" ht="45" x14ac:dyDescent="0.25">
      <c r="A9389" s="2" t="s">
        <v>3369</v>
      </c>
      <c r="B9389" s="6">
        <v>91000</v>
      </c>
      <c r="C9389" s="4"/>
      <c r="D9389" s="4"/>
      <c r="E9389" s="4"/>
    </row>
    <row r="9390" spans="1:5" ht="30" x14ac:dyDescent="0.25">
      <c r="A9390" s="2" t="s">
        <v>3370</v>
      </c>
      <c r="B9390" s="6">
        <v>310000</v>
      </c>
      <c r="C9390" s="4"/>
      <c r="D9390" s="4"/>
      <c r="E9390" s="4"/>
    </row>
    <row r="9391" spans="1:5" ht="30" x14ac:dyDescent="0.25">
      <c r="A9391" s="2" t="s">
        <v>3371</v>
      </c>
      <c r="B9391" s="6">
        <v>1329000</v>
      </c>
      <c r="C9391" s="4"/>
      <c r="D9391" s="4"/>
      <c r="E9391" s="4"/>
    </row>
    <row r="9392" spans="1:5" ht="30" x14ac:dyDescent="0.25">
      <c r="A9392" s="2" t="s">
        <v>3372</v>
      </c>
      <c r="B9392" s="6">
        <v>5428000</v>
      </c>
      <c r="C9392" s="4"/>
      <c r="D9392" s="4"/>
      <c r="E9392" s="4"/>
    </row>
    <row r="9393" spans="1:5" x14ac:dyDescent="0.25">
      <c r="A9393" s="2" t="s">
        <v>3373</v>
      </c>
      <c r="B9393" s="6">
        <v>357000</v>
      </c>
      <c r="C9393" s="4"/>
      <c r="D9393" s="4"/>
      <c r="E9393" s="4"/>
    </row>
    <row r="9394" spans="1:5" x14ac:dyDescent="0.25">
      <c r="A9394" s="2" t="s">
        <v>130</v>
      </c>
      <c r="B9394" s="6">
        <v>7114000</v>
      </c>
      <c r="C9394" s="4"/>
      <c r="D9394" s="4"/>
      <c r="E9394" s="4"/>
    </row>
    <row r="9395" spans="1:5" x14ac:dyDescent="0.25">
      <c r="A9395" s="2" t="s">
        <v>3374</v>
      </c>
      <c r="B9395" s="6">
        <v>922000</v>
      </c>
      <c r="C9395" s="4"/>
      <c r="D9395" s="4"/>
      <c r="E9395" s="4"/>
    </row>
    <row r="9396" spans="1:5" x14ac:dyDescent="0.25">
      <c r="A9396" s="2" t="s">
        <v>3376</v>
      </c>
      <c r="B9396" s="5">
        <v>40459</v>
      </c>
      <c r="C9396" s="4"/>
      <c r="D9396" s="4"/>
      <c r="E9396" s="4"/>
    </row>
    <row r="9397" spans="1:5" x14ac:dyDescent="0.25">
      <c r="A9397" s="2" t="s">
        <v>3382</v>
      </c>
      <c r="B9397" s="4">
        <v>1998</v>
      </c>
      <c r="C9397" s="4"/>
      <c r="D9397" s="4"/>
      <c r="E9397" s="4"/>
    </row>
    <row r="9398" spans="1:5" x14ac:dyDescent="0.25">
      <c r="A9398" s="2" t="s">
        <v>3380</v>
      </c>
      <c r="B9398" s="4" t="s">
        <v>3416</v>
      </c>
      <c r="C9398" s="4"/>
      <c r="D9398" s="4"/>
      <c r="E9398" s="4"/>
    </row>
    <row r="9399" spans="1:5" x14ac:dyDescent="0.25">
      <c r="A9399" s="2" t="s">
        <v>4096</v>
      </c>
      <c r="B9399" s="4"/>
      <c r="C9399" s="4"/>
      <c r="D9399" s="4"/>
      <c r="E9399" s="4"/>
    </row>
    <row r="9400" spans="1:5" ht="30" x14ac:dyDescent="0.25">
      <c r="A9400" s="3" t="s">
        <v>3364</v>
      </c>
      <c r="B9400" s="4"/>
      <c r="C9400" s="4"/>
      <c r="D9400" s="4"/>
      <c r="E9400" s="4"/>
    </row>
    <row r="9401" spans="1:5" x14ac:dyDescent="0.25">
      <c r="A9401" s="2" t="s">
        <v>3365</v>
      </c>
      <c r="B9401" s="6">
        <v>555000</v>
      </c>
      <c r="C9401" s="4"/>
      <c r="D9401" s="4"/>
      <c r="E9401" s="4"/>
    </row>
    <row r="9402" spans="1:5" x14ac:dyDescent="0.25">
      <c r="A9402" s="2" t="s">
        <v>3366</v>
      </c>
      <c r="B9402" s="6">
        <v>1430000</v>
      </c>
      <c r="C9402" s="4"/>
      <c r="D9402" s="4"/>
      <c r="E9402" s="4"/>
    </row>
    <row r="9403" spans="1:5" x14ac:dyDescent="0.25">
      <c r="A9403" s="2" t="s">
        <v>3367</v>
      </c>
      <c r="B9403" s="6">
        <v>42000</v>
      </c>
      <c r="C9403" s="4"/>
      <c r="D9403" s="4"/>
      <c r="E9403" s="4"/>
    </row>
    <row r="9404" spans="1:5" ht="30" x14ac:dyDescent="0.25">
      <c r="A9404" s="2" t="s">
        <v>3368</v>
      </c>
      <c r="B9404" s="6">
        <v>120000</v>
      </c>
      <c r="C9404" s="4"/>
      <c r="D9404" s="4"/>
      <c r="E9404" s="4"/>
    </row>
    <row r="9405" spans="1:5" ht="45" x14ac:dyDescent="0.25">
      <c r="A9405" s="2" t="s">
        <v>3369</v>
      </c>
      <c r="B9405" s="6">
        <v>195000</v>
      </c>
      <c r="C9405" s="4"/>
      <c r="D9405" s="4"/>
      <c r="E9405" s="4"/>
    </row>
    <row r="9406" spans="1:5" ht="30" x14ac:dyDescent="0.25">
      <c r="A9406" s="2" t="s">
        <v>3370</v>
      </c>
      <c r="B9406" s="6">
        <v>366000</v>
      </c>
      <c r="C9406" s="4"/>
      <c r="D9406" s="4"/>
      <c r="E9406" s="4"/>
    </row>
    <row r="9407" spans="1:5" ht="30" x14ac:dyDescent="0.25">
      <c r="A9407" s="2" t="s">
        <v>3371</v>
      </c>
      <c r="B9407" s="6">
        <v>675000</v>
      </c>
      <c r="C9407" s="4"/>
      <c r="D9407" s="4"/>
      <c r="E9407" s="4"/>
    </row>
    <row r="9408" spans="1:5" ht="30" x14ac:dyDescent="0.25">
      <c r="A9408" s="2" t="s">
        <v>3372</v>
      </c>
      <c r="B9408" s="6">
        <v>1625000</v>
      </c>
      <c r="C9408" s="4"/>
      <c r="D9408" s="4"/>
      <c r="E9408" s="4"/>
    </row>
    <row r="9409" spans="1:5" x14ac:dyDescent="0.25">
      <c r="A9409" s="2" t="s">
        <v>3373</v>
      </c>
      <c r="B9409" s="6">
        <v>408000</v>
      </c>
      <c r="C9409" s="4"/>
      <c r="D9409" s="4"/>
      <c r="E9409" s="4"/>
    </row>
    <row r="9410" spans="1:5" x14ac:dyDescent="0.25">
      <c r="A9410" s="2" t="s">
        <v>130</v>
      </c>
      <c r="B9410" s="6">
        <v>2708000</v>
      </c>
      <c r="C9410" s="4"/>
      <c r="D9410" s="4"/>
      <c r="E9410" s="4"/>
    </row>
    <row r="9411" spans="1:5" x14ac:dyDescent="0.25">
      <c r="A9411" s="2" t="s">
        <v>3374</v>
      </c>
      <c r="B9411" s="6">
        <v>486000</v>
      </c>
      <c r="C9411" s="4"/>
      <c r="D9411" s="4"/>
      <c r="E9411" s="4"/>
    </row>
    <row r="9412" spans="1:5" x14ac:dyDescent="0.25">
      <c r="A9412" s="2" t="s">
        <v>3376</v>
      </c>
      <c r="B9412" s="5">
        <v>40459</v>
      </c>
      <c r="C9412" s="4"/>
      <c r="D9412" s="4"/>
      <c r="E9412" s="4"/>
    </row>
    <row r="9413" spans="1:5" x14ac:dyDescent="0.25">
      <c r="A9413" s="2" t="s">
        <v>3382</v>
      </c>
      <c r="B9413" s="4">
        <v>1994</v>
      </c>
      <c r="C9413" s="4"/>
      <c r="D9413" s="4"/>
      <c r="E9413" s="4"/>
    </row>
    <row r="9414" spans="1:5" x14ac:dyDescent="0.25">
      <c r="A9414" s="2" t="s">
        <v>3380</v>
      </c>
      <c r="B9414" s="4" t="s">
        <v>3980</v>
      </c>
      <c r="C9414" s="4"/>
      <c r="D9414" s="4"/>
      <c r="E9414" s="4"/>
    </row>
    <row r="9415" spans="1:5" ht="30" x14ac:dyDescent="0.25">
      <c r="A9415" s="2" t="s">
        <v>4097</v>
      </c>
      <c r="B9415" s="4"/>
      <c r="C9415" s="4"/>
      <c r="D9415" s="4"/>
      <c r="E9415" s="4"/>
    </row>
    <row r="9416" spans="1:5" ht="30" x14ac:dyDescent="0.25">
      <c r="A9416" s="3" t="s">
        <v>3364</v>
      </c>
      <c r="B9416" s="4"/>
      <c r="C9416" s="4"/>
      <c r="D9416" s="4"/>
      <c r="E9416" s="4"/>
    </row>
    <row r="9417" spans="1:5" x14ac:dyDescent="0.25">
      <c r="A9417" s="2" t="s">
        <v>3365</v>
      </c>
      <c r="B9417" s="6">
        <v>891000</v>
      </c>
      <c r="C9417" s="4"/>
      <c r="D9417" s="4"/>
      <c r="E9417" s="4"/>
    </row>
    <row r="9418" spans="1:5" x14ac:dyDescent="0.25">
      <c r="A9418" s="2" t="s">
        <v>3366</v>
      </c>
      <c r="B9418" s="6">
        <v>1301000</v>
      </c>
      <c r="C9418" s="4"/>
      <c r="D9418" s="4"/>
      <c r="E9418" s="4"/>
    </row>
    <row r="9419" spans="1:5" x14ac:dyDescent="0.25">
      <c r="A9419" s="2" t="s">
        <v>3367</v>
      </c>
      <c r="B9419" s="6">
        <v>131000</v>
      </c>
      <c r="C9419" s="4"/>
      <c r="D9419" s="4"/>
      <c r="E9419" s="4"/>
    </row>
    <row r="9420" spans="1:5" ht="30" x14ac:dyDescent="0.25">
      <c r="A9420" s="2" t="s">
        <v>3368</v>
      </c>
      <c r="B9420" s="6">
        <v>75000</v>
      </c>
      <c r="C9420" s="4"/>
      <c r="D9420" s="4"/>
      <c r="E9420" s="4"/>
    </row>
    <row r="9421" spans="1:5" ht="45" x14ac:dyDescent="0.25">
      <c r="A9421" s="2" t="s">
        <v>3369</v>
      </c>
      <c r="B9421" s="6">
        <v>571000</v>
      </c>
      <c r="C9421" s="4"/>
      <c r="D9421" s="4"/>
      <c r="E9421" s="4"/>
    </row>
    <row r="9422" spans="1:5" ht="30" x14ac:dyDescent="0.25">
      <c r="A9422" s="2" t="s">
        <v>3370</v>
      </c>
      <c r="B9422" s="6">
        <v>776000</v>
      </c>
      <c r="C9422" s="4"/>
      <c r="D9422" s="4"/>
      <c r="E9422" s="4"/>
    </row>
    <row r="9423" spans="1:5" ht="30" x14ac:dyDescent="0.25">
      <c r="A9423" s="2" t="s">
        <v>3371</v>
      </c>
      <c r="B9423" s="6">
        <v>966000</v>
      </c>
      <c r="C9423" s="4"/>
      <c r="D9423" s="4"/>
      <c r="E9423" s="4"/>
    </row>
    <row r="9424" spans="1:5" ht="30" x14ac:dyDescent="0.25">
      <c r="A9424" s="2" t="s">
        <v>3372</v>
      </c>
      <c r="B9424" s="6">
        <v>1872000</v>
      </c>
      <c r="C9424" s="4"/>
      <c r="D9424" s="4"/>
      <c r="E9424" s="4"/>
    </row>
    <row r="9425" spans="1:5" x14ac:dyDescent="0.25">
      <c r="A9425" s="2" t="s">
        <v>3373</v>
      </c>
      <c r="B9425" s="6">
        <v>907000</v>
      </c>
      <c r="C9425" s="4"/>
      <c r="D9425" s="4"/>
      <c r="E9425" s="4"/>
    </row>
    <row r="9426" spans="1:5" x14ac:dyDescent="0.25">
      <c r="A9426" s="2" t="s">
        <v>130</v>
      </c>
      <c r="B9426" s="6">
        <v>3745000</v>
      </c>
      <c r="C9426" s="4"/>
      <c r="D9426" s="4"/>
      <c r="E9426" s="4"/>
    </row>
    <row r="9427" spans="1:5" x14ac:dyDescent="0.25">
      <c r="A9427" s="2" t="s">
        <v>3374</v>
      </c>
      <c r="B9427" s="6">
        <v>638000</v>
      </c>
      <c r="C9427" s="4"/>
      <c r="D9427" s="4"/>
      <c r="E9427" s="4"/>
    </row>
    <row r="9428" spans="1:5" x14ac:dyDescent="0.25">
      <c r="A9428" s="2" t="s">
        <v>3376</v>
      </c>
      <c r="B9428" s="5">
        <v>40459</v>
      </c>
      <c r="C9428" s="4"/>
      <c r="D9428" s="4"/>
      <c r="E9428" s="4"/>
    </row>
    <row r="9429" spans="1:5" x14ac:dyDescent="0.25">
      <c r="A9429" s="2" t="s">
        <v>3382</v>
      </c>
      <c r="B9429" s="4">
        <v>2002</v>
      </c>
      <c r="C9429" s="4"/>
      <c r="D9429" s="4"/>
      <c r="E9429" s="4"/>
    </row>
    <row r="9430" spans="1:5" x14ac:dyDescent="0.25">
      <c r="A9430" s="2" t="s">
        <v>3380</v>
      </c>
      <c r="B9430" s="4" t="s">
        <v>3441</v>
      </c>
      <c r="C9430" s="4"/>
      <c r="D9430" s="4"/>
      <c r="E9430" s="4"/>
    </row>
    <row r="9431" spans="1:5" ht="30" x14ac:dyDescent="0.25">
      <c r="A9431" s="2" t="s">
        <v>4098</v>
      </c>
      <c r="B9431" s="4"/>
      <c r="C9431" s="4"/>
      <c r="D9431" s="4"/>
      <c r="E9431" s="4"/>
    </row>
    <row r="9432" spans="1:5" ht="30" x14ac:dyDescent="0.25">
      <c r="A9432" s="3" t="s">
        <v>3364</v>
      </c>
      <c r="B9432" s="4"/>
      <c r="C9432" s="4"/>
      <c r="D9432" s="4"/>
      <c r="E9432" s="4"/>
    </row>
    <row r="9433" spans="1:5" x14ac:dyDescent="0.25">
      <c r="A9433" s="2" t="s">
        <v>3365</v>
      </c>
      <c r="B9433" s="6">
        <v>581000</v>
      </c>
      <c r="C9433" s="4"/>
      <c r="D9433" s="4"/>
      <c r="E9433" s="4"/>
    </row>
    <row r="9434" spans="1:5" x14ac:dyDescent="0.25">
      <c r="A9434" s="2" t="s">
        <v>3366</v>
      </c>
      <c r="B9434" s="6">
        <v>3125000</v>
      </c>
      <c r="C9434" s="4"/>
      <c r="D9434" s="4"/>
      <c r="E9434" s="4"/>
    </row>
    <row r="9435" spans="1:5" x14ac:dyDescent="0.25">
      <c r="A9435" s="2" t="s">
        <v>3367</v>
      </c>
      <c r="B9435" s="6">
        <v>42000</v>
      </c>
      <c r="C9435" s="4"/>
      <c r="D9435" s="4"/>
      <c r="E9435" s="4"/>
    </row>
    <row r="9436" spans="1:5" ht="30" x14ac:dyDescent="0.25">
      <c r="A9436" s="2" t="s">
        <v>3368</v>
      </c>
      <c r="B9436" s="6">
        <v>79000</v>
      </c>
      <c r="C9436" s="4"/>
      <c r="D9436" s="4"/>
      <c r="E9436" s="4"/>
    </row>
    <row r="9437" spans="1:5" ht="45" x14ac:dyDescent="0.25">
      <c r="A9437" s="2" t="s">
        <v>3369</v>
      </c>
      <c r="B9437" s="6">
        <v>143000</v>
      </c>
      <c r="C9437" s="4"/>
      <c r="D9437" s="4"/>
      <c r="E9437" s="4"/>
    </row>
    <row r="9438" spans="1:5" ht="30" x14ac:dyDescent="0.25">
      <c r="A9438" s="2" t="s">
        <v>3370</v>
      </c>
      <c r="B9438" s="6">
        <v>349000</v>
      </c>
      <c r="C9438" s="4"/>
      <c r="D9438" s="4"/>
      <c r="E9438" s="4"/>
    </row>
    <row r="9439" spans="1:5" ht="30" x14ac:dyDescent="0.25">
      <c r="A9439" s="2" t="s">
        <v>3371</v>
      </c>
      <c r="B9439" s="6">
        <v>660000</v>
      </c>
      <c r="C9439" s="4"/>
      <c r="D9439" s="4"/>
      <c r="E9439" s="4"/>
    </row>
    <row r="9440" spans="1:5" ht="30" x14ac:dyDescent="0.25">
      <c r="A9440" s="2" t="s">
        <v>3372</v>
      </c>
      <c r="B9440" s="6">
        <v>3268000</v>
      </c>
      <c r="C9440" s="4"/>
      <c r="D9440" s="4"/>
      <c r="E9440" s="4"/>
    </row>
    <row r="9441" spans="1:5" x14ac:dyDescent="0.25">
      <c r="A9441" s="2" t="s">
        <v>3373</v>
      </c>
      <c r="B9441" s="6">
        <v>391000</v>
      </c>
      <c r="C9441" s="4"/>
      <c r="D9441" s="4"/>
      <c r="E9441" s="4"/>
    </row>
    <row r="9442" spans="1:5" x14ac:dyDescent="0.25">
      <c r="A9442" s="2" t="s">
        <v>130</v>
      </c>
      <c r="B9442" s="6">
        <v>4319000</v>
      </c>
      <c r="C9442" s="4"/>
      <c r="D9442" s="4"/>
      <c r="E9442" s="4"/>
    </row>
    <row r="9443" spans="1:5" x14ac:dyDescent="0.25">
      <c r="A9443" s="2" t="s">
        <v>3374</v>
      </c>
      <c r="B9443" s="6">
        <v>635000</v>
      </c>
      <c r="C9443" s="4"/>
      <c r="D9443" s="4"/>
      <c r="E9443" s="4"/>
    </row>
    <row r="9444" spans="1:5" x14ac:dyDescent="0.25">
      <c r="A9444" s="2" t="s">
        <v>3376</v>
      </c>
      <c r="B9444" s="5">
        <v>40459</v>
      </c>
      <c r="C9444" s="4"/>
      <c r="D9444" s="4"/>
      <c r="E9444" s="4"/>
    </row>
    <row r="9445" spans="1:5" x14ac:dyDescent="0.25">
      <c r="A9445" s="2" t="s">
        <v>3382</v>
      </c>
      <c r="B9445" s="4">
        <v>1998</v>
      </c>
      <c r="C9445" s="4"/>
      <c r="D9445" s="4"/>
      <c r="E9445" s="4"/>
    </row>
    <row r="9446" spans="1:5" x14ac:dyDescent="0.25">
      <c r="A9446" s="2" t="s">
        <v>3380</v>
      </c>
      <c r="B9446" s="4" t="s">
        <v>3416</v>
      </c>
      <c r="C9446" s="4"/>
      <c r="D9446" s="4"/>
      <c r="E9446" s="4"/>
    </row>
    <row r="9447" spans="1:5" ht="30" x14ac:dyDescent="0.25">
      <c r="A9447" s="2" t="s">
        <v>4099</v>
      </c>
      <c r="B9447" s="4"/>
      <c r="C9447" s="4"/>
      <c r="D9447" s="4"/>
      <c r="E9447" s="4"/>
    </row>
    <row r="9448" spans="1:5" ht="30" x14ac:dyDescent="0.25">
      <c r="A9448" s="3" t="s">
        <v>3364</v>
      </c>
      <c r="B9448" s="4"/>
      <c r="C9448" s="4"/>
      <c r="D9448" s="4"/>
      <c r="E9448" s="4"/>
    </row>
    <row r="9449" spans="1:5" x14ac:dyDescent="0.25">
      <c r="A9449" s="2" t="s">
        <v>3365</v>
      </c>
      <c r="B9449" s="6">
        <v>748000</v>
      </c>
      <c r="C9449" s="4"/>
      <c r="D9449" s="4"/>
      <c r="E9449" s="4"/>
    </row>
    <row r="9450" spans="1:5" x14ac:dyDescent="0.25">
      <c r="A9450" s="2" t="s">
        <v>3366</v>
      </c>
      <c r="B9450" s="6">
        <v>4625000</v>
      </c>
      <c r="C9450" s="4"/>
      <c r="D9450" s="4"/>
      <c r="E9450" s="4"/>
    </row>
    <row r="9451" spans="1:5" x14ac:dyDescent="0.25">
      <c r="A9451" s="2" t="s">
        <v>3367</v>
      </c>
      <c r="B9451" s="6">
        <v>71000</v>
      </c>
      <c r="C9451" s="4"/>
      <c r="D9451" s="4"/>
      <c r="E9451" s="4"/>
    </row>
    <row r="9452" spans="1:5" ht="30" x14ac:dyDescent="0.25">
      <c r="A9452" s="2" t="s">
        <v>3368</v>
      </c>
      <c r="B9452" s="6">
        <v>67000</v>
      </c>
      <c r="C9452" s="4"/>
      <c r="D9452" s="4"/>
      <c r="E9452" s="4"/>
    </row>
    <row r="9453" spans="1:5" ht="45" x14ac:dyDescent="0.25">
      <c r="A9453" s="2" t="s">
        <v>3369</v>
      </c>
      <c r="B9453" s="6">
        <v>43000</v>
      </c>
      <c r="C9453" s="4"/>
      <c r="D9453" s="4"/>
      <c r="E9453" s="4"/>
    </row>
    <row r="9454" spans="1:5" ht="30" x14ac:dyDescent="0.25">
      <c r="A9454" s="2" t="s">
        <v>3370</v>
      </c>
      <c r="B9454" s="6">
        <v>295000</v>
      </c>
      <c r="C9454" s="4"/>
      <c r="D9454" s="4"/>
      <c r="E9454" s="4"/>
    </row>
    <row r="9455" spans="1:5" ht="30" x14ac:dyDescent="0.25">
      <c r="A9455" s="2" t="s">
        <v>3371</v>
      </c>
      <c r="B9455" s="6">
        <v>815000</v>
      </c>
      <c r="C9455" s="4"/>
      <c r="D9455" s="4"/>
      <c r="E9455" s="4"/>
    </row>
    <row r="9456" spans="1:5" ht="30" x14ac:dyDescent="0.25">
      <c r="A9456" s="2" t="s">
        <v>3372</v>
      </c>
      <c r="B9456" s="6">
        <v>4668000</v>
      </c>
      <c r="C9456" s="4"/>
      <c r="D9456" s="4"/>
      <c r="E9456" s="4"/>
    </row>
    <row r="9457" spans="1:5" x14ac:dyDescent="0.25">
      <c r="A9457" s="2" t="s">
        <v>3373</v>
      </c>
      <c r="B9457" s="6">
        <v>366000</v>
      </c>
      <c r="C9457" s="4"/>
      <c r="D9457" s="4"/>
      <c r="E9457" s="4"/>
    </row>
    <row r="9458" spans="1:5" x14ac:dyDescent="0.25">
      <c r="A9458" s="2" t="s">
        <v>130</v>
      </c>
      <c r="B9458" s="6">
        <v>5849000</v>
      </c>
      <c r="C9458" s="4"/>
      <c r="D9458" s="4"/>
      <c r="E9458" s="4"/>
    </row>
    <row r="9459" spans="1:5" x14ac:dyDescent="0.25">
      <c r="A9459" s="2" t="s">
        <v>3374</v>
      </c>
      <c r="B9459" s="6">
        <v>760000</v>
      </c>
      <c r="C9459" s="4"/>
      <c r="D9459" s="4"/>
      <c r="E9459" s="4"/>
    </row>
    <row r="9460" spans="1:5" x14ac:dyDescent="0.25">
      <c r="A9460" s="2" t="s">
        <v>3376</v>
      </c>
      <c r="B9460" s="5">
        <v>40459</v>
      </c>
      <c r="C9460" s="4"/>
      <c r="D9460" s="4"/>
      <c r="E9460" s="4"/>
    </row>
    <row r="9461" spans="1:5" x14ac:dyDescent="0.25">
      <c r="A9461" s="2" t="s">
        <v>3382</v>
      </c>
      <c r="B9461" s="4">
        <v>1997</v>
      </c>
      <c r="C9461" s="4"/>
      <c r="D9461" s="4"/>
      <c r="E9461" s="4"/>
    </row>
    <row r="9462" spans="1:5" x14ac:dyDescent="0.25">
      <c r="A9462" s="2" t="s">
        <v>3380</v>
      </c>
      <c r="B9462" s="4" t="s">
        <v>2864</v>
      </c>
      <c r="C9462" s="4"/>
      <c r="D9462" s="4"/>
      <c r="E9462" s="4"/>
    </row>
    <row r="9463" spans="1:5" ht="30" x14ac:dyDescent="0.25">
      <c r="A9463" s="2" t="s">
        <v>4100</v>
      </c>
      <c r="B9463" s="4"/>
      <c r="C9463" s="4"/>
      <c r="D9463" s="4"/>
      <c r="E9463" s="4"/>
    </row>
    <row r="9464" spans="1:5" ht="30" x14ac:dyDescent="0.25">
      <c r="A9464" s="3" t="s">
        <v>3364</v>
      </c>
      <c r="B9464" s="4"/>
      <c r="C9464" s="4"/>
      <c r="D9464" s="4"/>
      <c r="E9464" s="4"/>
    </row>
    <row r="9465" spans="1:5" x14ac:dyDescent="0.25">
      <c r="A9465" s="2" t="s">
        <v>3365</v>
      </c>
      <c r="B9465" s="6">
        <v>493000</v>
      </c>
      <c r="C9465" s="4"/>
      <c r="D9465" s="4"/>
      <c r="E9465" s="4"/>
    </row>
    <row r="9466" spans="1:5" x14ac:dyDescent="0.25">
      <c r="A9466" s="2" t="s">
        <v>3366</v>
      </c>
      <c r="B9466" s="6">
        <v>1268000</v>
      </c>
      <c r="C9466" s="4"/>
      <c r="D9466" s="4"/>
      <c r="E9466" s="4"/>
    </row>
    <row r="9467" spans="1:5" x14ac:dyDescent="0.25">
      <c r="A9467" s="2" t="s">
        <v>3367</v>
      </c>
      <c r="B9467" s="6">
        <v>39000</v>
      </c>
      <c r="C9467" s="4"/>
      <c r="D9467" s="4"/>
      <c r="E9467" s="4"/>
    </row>
    <row r="9468" spans="1:5" ht="30" x14ac:dyDescent="0.25">
      <c r="A9468" s="2" t="s">
        <v>3368</v>
      </c>
      <c r="B9468" s="6">
        <v>58000</v>
      </c>
      <c r="C9468" s="4"/>
      <c r="D9468" s="4"/>
      <c r="E9468" s="4"/>
    </row>
    <row r="9469" spans="1:5" ht="45" x14ac:dyDescent="0.25">
      <c r="A9469" s="2" t="s">
        <v>3369</v>
      </c>
      <c r="B9469" s="6">
        <v>142000</v>
      </c>
      <c r="C9469" s="4"/>
      <c r="D9469" s="4"/>
      <c r="E9469" s="4"/>
    </row>
    <row r="9470" spans="1:5" ht="30" x14ac:dyDescent="0.25">
      <c r="A9470" s="2" t="s">
        <v>3370</v>
      </c>
      <c r="B9470" s="6">
        <v>344000</v>
      </c>
      <c r="C9470" s="4"/>
      <c r="D9470" s="4"/>
      <c r="E9470" s="4"/>
    </row>
    <row r="9471" spans="1:5" ht="30" x14ac:dyDescent="0.25">
      <c r="A9471" s="2" t="s">
        <v>3371</v>
      </c>
      <c r="B9471" s="6">
        <v>551000</v>
      </c>
      <c r="C9471" s="4"/>
      <c r="D9471" s="4"/>
      <c r="E9471" s="4"/>
    </row>
    <row r="9472" spans="1:5" ht="30" x14ac:dyDescent="0.25">
      <c r="A9472" s="2" t="s">
        <v>3372</v>
      </c>
      <c r="B9472" s="6">
        <v>1410000</v>
      </c>
      <c r="C9472" s="4"/>
      <c r="D9472" s="4"/>
      <c r="E9472" s="4"/>
    </row>
    <row r="9473" spans="1:5" x14ac:dyDescent="0.25">
      <c r="A9473" s="2" t="s">
        <v>3373</v>
      </c>
      <c r="B9473" s="6">
        <v>383000</v>
      </c>
      <c r="C9473" s="4"/>
      <c r="D9473" s="4"/>
      <c r="E9473" s="4"/>
    </row>
    <row r="9474" spans="1:5" x14ac:dyDescent="0.25">
      <c r="A9474" s="2" t="s">
        <v>130</v>
      </c>
      <c r="B9474" s="6">
        <v>2344000</v>
      </c>
      <c r="C9474" s="4"/>
      <c r="D9474" s="4"/>
      <c r="E9474" s="4"/>
    </row>
    <row r="9475" spans="1:5" x14ac:dyDescent="0.25">
      <c r="A9475" s="2" t="s">
        <v>3374</v>
      </c>
      <c r="B9475" s="6">
        <v>397000</v>
      </c>
      <c r="C9475" s="4"/>
      <c r="D9475" s="4"/>
      <c r="E9475" s="4"/>
    </row>
    <row r="9476" spans="1:5" x14ac:dyDescent="0.25">
      <c r="A9476" s="2" t="s">
        <v>3376</v>
      </c>
      <c r="B9476" s="5">
        <v>40459</v>
      </c>
      <c r="C9476" s="4"/>
      <c r="D9476" s="4"/>
      <c r="E9476" s="4"/>
    </row>
    <row r="9477" spans="1:5" x14ac:dyDescent="0.25">
      <c r="A9477" s="2" t="s">
        <v>3382</v>
      </c>
      <c r="B9477" s="4">
        <v>1993</v>
      </c>
      <c r="C9477" s="4"/>
      <c r="D9477" s="4"/>
      <c r="E9477" s="4"/>
    </row>
    <row r="9478" spans="1:5" x14ac:dyDescent="0.25">
      <c r="A9478" s="2" t="s">
        <v>3380</v>
      </c>
      <c r="B9478" s="4" t="s">
        <v>3402</v>
      </c>
      <c r="C9478" s="4"/>
      <c r="D9478" s="4"/>
      <c r="E9478" s="4"/>
    </row>
    <row r="9479" spans="1:5" x14ac:dyDescent="0.25">
      <c r="A9479" s="2" t="s">
        <v>4101</v>
      </c>
      <c r="B9479" s="4"/>
      <c r="C9479" s="4"/>
      <c r="D9479" s="4"/>
      <c r="E9479" s="4"/>
    </row>
    <row r="9480" spans="1:5" ht="30" x14ac:dyDescent="0.25">
      <c r="A9480" s="3" t="s">
        <v>3364</v>
      </c>
      <c r="B9480" s="4"/>
      <c r="C9480" s="4"/>
      <c r="D9480" s="4"/>
      <c r="E9480" s="4"/>
    </row>
    <row r="9481" spans="1:5" x14ac:dyDescent="0.25">
      <c r="A9481" s="2" t="s">
        <v>3365</v>
      </c>
      <c r="B9481" s="6">
        <v>581000</v>
      </c>
      <c r="C9481" s="4"/>
      <c r="D9481" s="4"/>
      <c r="E9481" s="4"/>
    </row>
    <row r="9482" spans="1:5" x14ac:dyDescent="0.25">
      <c r="A9482" s="2" t="s">
        <v>3366</v>
      </c>
      <c r="B9482" s="6">
        <v>3317000</v>
      </c>
      <c r="C9482" s="4"/>
      <c r="D9482" s="4"/>
      <c r="E9482" s="4"/>
    </row>
    <row r="9483" spans="1:5" x14ac:dyDescent="0.25">
      <c r="A9483" s="2" t="s">
        <v>3367</v>
      </c>
      <c r="B9483" s="6">
        <v>50000</v>
      </c>
      <c r="C9483" s="4"/>
      <c r="D9483" s="4"/>
      <c r="E9483" s="4"/>
    </row>
    <row r="9484" spans="1:5" ht="30" x14ac:dyDescent="0.25">
      <c r="A9484" s="2" t="s">
        <v>3368</v>
      </c>
      <c r="B9484" s="6">
        <v>126000</v>
      </c>
      <c r="C9484" s="4"/>
      <c r="D9484" s="4"/>
      <c r="E9484" s="4"/>
    </row>
    <row r="9485" spans="1:5" ht="45" x14ac:dyDescent="0.25">
      <c r="A9485" s="2" t="s">
        <v>3369</v>
      </c>
      <c r="B9485" s="6">
        <v>198000</v>
      </c>
      <c r="C9485" s="4"/>
      <c r="D9485" s="4"/>
      <c r="E9485" s="4"/>
    </row>
    <row r="9486" spans="1:5" ht="30" x14ac:dyDescent="0.25">
      <c r="A9486" s="2" t="s">
        <v>3370</v>
      </c>
      <c r="B9486" s="6">
        <v>470000</v>
      </c>
      <c r="C9486" s="4"/>
      <c r="D9486" s="4"/>
      <c r="E9486" s="4"/>
    </row>
    <row r="9487" spans="1:5" ht="30" x14ac:dyDescent="0.25">
      <c r="A9487" s="2" t="s">
        <v>3371</v>
      </c>
      <c r="B9487" s="6">
        <v>707000</v>
      </c>
      <c r="C9487" s="4"/>
      <c r="D9487" s="4"/>
      <c r="E9487" s="4"/>
    </row>
    <row r="9488" spans="1:5" ht="30" x14ac:dyDescent="0.25">
      <c r="A9488" s="2" t="s">
        <v>3372</v>
      </c>
      <c r="B9488" s="6">
        <v>3515000</v>
      </c>
      <c r="C9488" s="4"/>
      <c r="D9488" s="4"/>
      <c r="E9488" s="4"/>
    </row>
    <row r="9489" spans="1:5" x14ac:dyDescent="0.25">
      <c r="A9489" s="2" t="s">
        <v>3373</v>
      </c>
      <c r="B9489" s="6">
        <v>520000</v>
      </c>
      <c r="C9489" s="4"/>
      <c r="D9489" s="4"/>
      <c r="E9489" s="4"/>
    </row>
    <row r="9490" spans="1:5" x14ac:dyDescent="0.25">
      <c r="A9490" s="2" t="s">
        <v>130</v>
      </c>
      <c r="B9490" s="6">
        <v>4742000</v>
      </c>
      <c r="C9490" s="4"/>
      <c r="D9490" s="4"/>
      <c r="E9490" s="4"/>
    </row>
    <row r="9491" spans="1:5" x14ac:dyDescent="0.25">
      <c r="A9491" s="2" t="s">
        <v>3374</v>
      </c>
      <c r="B9491" s="6">
        <v>769000</v>
      </c>
      <c r="C9491" s="4"/>
      <c r="D9491" s="4"/>
      <c r="E9491" s="4"/>
    </row>
    <row r="9492" spans="1:5" x14ac:dyDescent="0.25">
      <c r="A9492" s="2" t="s">
        <v>3376</v>
      </c>
      <c r="B9492" s="5">
        <v>40459</v>
      </c>
      <c r="C9492" s="4"/>
      <c r="D9492" s="4"/>
      <c r="E9492" s="4"/>
    </row>
    <row r="9493" spans="1:5" x14ac:dyDescent="0.25">
      <c r="A9493" s="2" t="s">
        <v>3382</v>
      </c>
      <c r="B9493" s="4">
        <v>1997</v>
      </c>
      <c r="C9493" s="4"/>
      <c r="D9493" s="4"/>
      <c r="E9493" s="4"/>
    </row>
    <row r="9494" spans="1:5" x14ac:dyDescent="0.25">
      <c r="A9494" s="2" t="s">
        <v>3380</v>
      </c>
      <c r="B9494" s="4" t="s">
        <v>3707</v>
      </c>
      <c r="C9494" s="4"/>
      <c r="D9494" s="4"/>
      <c r="E9494" s="4"/>
    </row>
    <row r="9495" spans="1:5" x14ac:dyDescent="0.25">
      <c r="A9495" s="2" t="s">
        <v>4102</v>
      </c>
      <c r="B9495" s="4"/>
      <c r="C9495" s="4"/>
      <c r="D9495" s="4"/>
      <c r="E9495" s="4"/>
    </row>
    <row r="9496" spans="1:5" ht="30" x14ac:dyDescent="0.25">
      <c r="A9496" s="3" t="s">
        <v>3364</v>
      </c>
      <c r="B9496" s="4"/>
      <c r="C9496" s="4"/>
      <c r="D9496" s="4"/>
      <c r="E9496" s="4"/>
    </row>
    <row r="9497" spans="1:5" x14ac:dyDescent="0.25">
      <c r="A9497" s="2" t="s">
        <v>3365</v>
      </c>
      <c r="B9497" s="6">
        <v>951000</v>
      </c>
      <c r="C9497" s="4"/>
      <c r="D9497" s="4"/>
      <c r="E9497" s="4"/>
    </row>
    <row r="9498" spans="1:5" x14ac:dyDescent="0.25">
      <c r="A9498" s="2" t="s">
        <v>3366</v>
      </c>
      <c r="B9498" s="6">
        <v>6206000</v>
      </c>
      <c r="C9498" s="4"/>
      <c r="D9498" s="4"/>
      <c r="E9498" s="4"/>
    </row>
    <row r="9499" spans="1:5" x14ac:dyDescent="0.25">
      <c r="A9499" s="2" t="s">
        <v>3367</v>
      </c>
      <c r="B9499" s="6">
        <v>55000</v>
      </c>
      <c r="C9499" s="4"/>
      <c r="D9499" s="4"/>
      <c r="E9499" s="4"/>
    </row>
    <row r="9500" spans="1:5" ht="30" x14ac:dyDescent="0.25">
      <c r="A9500" s="2" t="s">
        <v>3368</v>
      </c>
      <c r="B9500" s="6">
        <v>62000</v>
      </c>
      <c r="C9500" s="4"/>
      <c r="D9500" s="4"/>
      <c r="E9500" s="4"/>
    </row>
    <row r="9501" spans="1:5" ht="45" x14ac:dyDescent="0.25">
      <c r="A9501" s="2" t="s">
        <v>3369</v>
      </c>
      <c r="B9501" s="6">
        <v>214000</v>
      </c>
      <c r="C9501" s="4"/>
      <c r="D9501" s="4"/>
      <c r="E9501" s="4"/>
    </row>
    <row r="9502" spans="1:5" ht="30" x14ac:dyDescent="0.25">
      <c r="A9502" s="2" t="s">
        <v>3370</v>
      </c>
      <c r="B9502" s="6">
        <v>372000</v>
      </c>
      <c r="C9502" s="4"/>
      <c r="D9502" s="4"/>
      <c r="E9502" s="4"/>
    </row>
    <row r="9503" spans="1:5" ht="30" x14ac:dyDescent="0.25">
      <c r="A9503" s="2" t="s">
        <v>3371</v>
      </c>
      <c r="B9503" s="6">
        <v>1013000</v>
      </c>
      <c r="C9503" s="4"/>
      <c r="D9503" s="4"/>
      <c r="E9503" s="4"/>
    </row>
    <row r="9504" spans="1:5" ht="30" x14ac:dyDescent="0.25">
      <c r="A9504" s="2" t="s">
        <v>3372</v>
      </c>
      <c r="B9504" s="6">
        <v>6420000</v>
      </c>
      <c r="C9504" s="4"/>
      <c r="D9504" s="4"/>
      <c r="E9504" s="4"/>
    </row>
    <row r="9505" spans="1:5" x14ac:dyDescent="0.25">
      <c r="A9505" s="2" t="s">
        <v>3373</v>
      </c>
      <c r="B9505" s="6">
        <v>427000</v>
      </c>
      <c r="C9505" s="4"/>
      <c r="D9505" s="4"/>
      <c r="E9505" s="4"/>
    </row>
    <row r="9506" spans="1:5" x14ac:dyDescent="0.25">
      <c r="A9506" s="2" t="s">
        <v>130</v>
      </c>
      <c r="B9506" s="6">
        <v>7860000</v>
      </c>
      <c r="C9506" s="4"/>
      <c r="D9506" s="4"/>
      <c r="E9506" s="4"/>
    </row>
    <row r="9507" spans="1:5" x14ac:dyDescent="0.25">
      <c r="A9507" s="2" t="s">
        <v>3374</v>
      </c>
      <c r="B9507" s="6">
        <v>1144000</v>
      </c>
      <c r="C9507" s="4"/>
      <c r="D9507" s="4"/>
      <c r="E9507" s="4"/>
    </row>
    <row r="9508" spans="1:5" x14ac:dyDescent="0.25">
      <c r="A9508" s="2" t="s">
        <v>3376</v>
      </c>
      <c r="B9508" s="5">
        <v>40459</v>
      </c>
      <c r="C9508" s="4"/>
      <c r="D9508" s="4"/>
      <c r="E9508" s="4"/>
    </row>
    <row r="9509" spans="1:5" x14ac:dyDescent="0.25">
      <c r="A9509" s="2" t="s">
        <v>3382</v>
      </c>
      <c r="B9509" s="4">
        <v>1997</v>
      </c>
      <c r="C9509" s="4"/>
      <c r="D9509" s="4"/>
      <c r="E9509" s="4"/>
    </row>
    <row r="9510" spans="1:5" x14ac:dyDescent="0.25">
      <c r="A9510" s="2" t="s">
        <v>3380</v>
      </c>
      <c r="B9510" s="4" t="s">
        <v>3395</v>
      </c>
      <c r="C9510" s="4"/>
      <c r="D9510" s="4"/>
      <c r="E9510" s="4"/>
    </row>
    <row r="9511" spans="1:5" x14ac:dyDescent="0.25">
      <c r="A9511" s="2" t="s">
        <v>4103</v>
      </c>
      <c r="B9511" s="4"/>
      <c r="C9511" s="4"/>
      <c r="D9511" s="4"/>
      <c r="E9511" s="4"/>
    </row>
    <row r="9512" spans="1:5" ht="30" x14ac:dyDescent="0.25">
      <c r="A9512" s="3" t="s">
        <v>3364</v>
      </c>
      <c r="B9512" s="4"/>
      <c r="C9512" s="4"/>
      <c r="D9512" s="4"/>
      <c r="E9512" s="4"/>
    </row>
    <row r="9513" spans="1:5" x14ac:dyDescent="0.25">
      <c r="A9513" s="2" t="s">
        <v>3365</v>
      </c>
      <c r="B9513" s="6">
        <v>918000</v>
      </c>
      <c r="C9513" s="4"/>
      <c r="D9513" s="4"/>
      <c r="E9513" s="4"/>
    </row>
    <row r="9514" spans="1:5" x14ac:dyDescent="0.25">
      <c r="A9514" s="2" t="s">
        <v>3366</v>
      </c>
      <c r="B9514" s="6">
        <v>3271000</v>
      </c>
      <c r="C9514" s="4"/>
      <c r="D9514" s="4"/>
      <c r="E9514" s="4"/>
    </row>
    <row r="9515" spans="1:5" x14ac:dyDescent="0.25">
      <c r="A9515" s="2" t="s">
        <v>3367</v>
      </c>
      <c r="B9515" s="6">
        <v>34000</v>
      </c>
      <c r="C9515" s="4"/>
      <c r="D9515" s="4"/>
      <c r="E9515" s="4"/>
    </row>
    <row r="9516" spans="1:5" ht="30" x14ac:dyDescent="0.25">
      <c r="A9516" s="2" t="s">
        <v>3368</v>
      </c>
      <c r="B9516" s="6">
        <v>47000</v>
      </c>
      <c r="C9516" s="4"/>
      <c r="D9516" s="4"/>
      <c r="E9516" s="4"/>
    </row>
    <row r="9517" spans="1:5" ht="45" x14ac:dyDescent="0.25">
      <c r="A9517" s="2" t="s">
        <v>3369</v>
      </c>
      <c r="B9517" s="6">
        <v>138000</v>
      </c>
      <c r="C9517" s="4"/>
      <c r="D9517" s="4"/>
      <c r="E9517" s="4"/>
    </row>
    <row r="9518" spans="1:5" ht="30" x14ac:dyDescent="0.25">
      <c r="A9518" s="2" t="s">
        <v>3370</v>
      </c>
      <c r="B9518" s="6">
        <v>324000</v>
      </c>
      <c r="C9518" s="4"/>
      <c r="D9518" s="4"/>
      <c r="E9518" s="4"/>
    </row>
    <row r="9519" spans="1:5" ht="30" x14ac:dyDescent="0.25">
      <c r="A9519" s="2" t="s">
        <v>3371</v>
      </c>
      <c r="B9519" s="6">
        <v>965000</v>
      </c>
      <c r="C9519" s="4"/>
      <c r="D9519" s="4"/>
      <c r="E9519" s="4"/>
    </row>
    <row r="9520" spans="1:5" ht="30" x14ac:dyDescent="0.25">
      <c r="A9520" s="2" t="s">
        <v>3372</v>
      </c>
      <c r="B9520" s="6">
        <v>3409000</v>
      </c>
      <c r="C9520" s="4"/>
      <c r="D9520" s="4"/>
      <c r="E9520" s="4"/>
    </row>
    <row r="9521" spans="1:5" x14ac:dyDescent="0.25">
      <c r="A9521" s="2" t="s">
        <v>3373</v>
      </c>
      <c r="B9521" s="6">
        <v>358000</v>
      </c>
      <c r="C9521" s="4"/>
      <c r="D9521" s="4"/>
      <c r="E9521" s="4"/>
    </row>
    <row r="9522" spans="1:5" x14ac:dyDescent="0.25">
      <c r="A9522" s="2" t="s">
        <v>130</v>
      </c>
      <c r="B9522" s="6">
        <v>4732000</v>
      </c>
      <c r="C9522" s="4"/>
      <c r="D9522" s="4"/>
      <c r="E9522" s="4"/>
    </row>
    <row r="9523" spans="1:5" x14ac:dyDescent="0.25">
      <c r="A9523" s="2" t="s">
        <v>3374</v>
      </c>
      <c r="B9523" s="6">
        <v>749000</v>
      </c>
      <c r="C9523" s="4"/>
      <c r="D9523" s="4"/>
      <c r="E9523" s="4"/>
    </row>
    <row r="9524" spans="1:5" x14ac:dyDescent="0.25">
      <c r="A9524" s="2" t="s">
        <v>3376</v>
      </c>
      <c r="B9524" s="5">
        <v>40459</v>
      </c>
      <c r="C9524" s="4"/>
      <c r="D9524" s="4"/>
      <c r="E9524" s="4"/>
    </row>
    <row r="9525" spans="1:5" x14ac:dyDescent="0.25">
      <c r="A9525" s="2" t="s">
        <v>3382</v>
      </c>
      <c r="B9525" s="4">
        <v>1997</v>
      </c>
      <c r="C9525" s="4"/>
      <c r="D9525" s="4"/>
      <c r="E9525" s="4"/>
    </row>
    <row r="9526" spans="1:5" x14ac:dyDescent="0.25">
      <c r="A9526" s="2" t="s">
        <v>3380</v>
      </c>
      <c r="B9526" s="4" t="s">
        <v>3404</v>
      </c>
      <c r="C9526" s="4"/>
      <c r="D9526" s="4"/>
      <c r="E9526" s="4"/>
    </row>
    <row r="9527" spans="1:5" ht="30" x14ac:dyDescent="0.25">
      <c r="A9527" s="2" t="s">
        <v>4104</v>
      </c>
      <c r="B9527" s="4"/>
      <c r="C9527" s="4"/>
      <c r="D9527" s="4"/>
      <c r="E9527" s="4"/>
    </row>
    <row r="9528" spans="1:5" ht="30" x14ac:dyDescent="0.25">
      <c r="A9528" s="3" t="s">
        <v>3364</v>
      </c>
      <c r="B9528" s="4"/>
      <c r="C9528" s="4"/>
      <c r="D9528" s="4"/>
      <c r="E9528" s="4"/>
    </row>
    <row r="9529" spans="1:5" x14ac:dyDescent="0.25">
      <c r="A9529" s="2" t="s">
        <v>3365</v>
      </c>
      <c r="B9529" s="6">
        <v>511000</v>
      </c>
      <c r="C9529" s="4"/>
      <c r="D9529" s="4"/>
      <c r="E9529" s="4"/>
    </row>
    <row r="9530" spans="1:5" x14ac:dyDescent="0.25">
      <c r="A9530" s="2" t="s">
        <v>3366</v>
      </c>
      <c r="B9530" s="6">
        <v>1451000</v>
      </c>
      <c r="C9530" s="4"/>
      <c r="D9530" s="4"/>
      <c r="E9530" s="4"/>
    </row>
    <row r="9531" spans="1:5" x14ac:dyDescent="0.25">
      <c r="A9531" s="2" t="s">
        <v>3367</v>
      </c>
      <c r="B9531" s="6">
        <v>38000</v>
      </c>
      <c r="C9531" s="4"/>
      <c r="D9531" s="4"/>
      <c r="E9531" s="4"/>
    </row>
    <row r="9532" spans="1:5" ht="30" x14ac:dyDescent="0.25">
      <c r="A9532" s="2" t="s">
        <v>3368</v>
      </c>
      <c r="B9532" s="6">
        <v>50000</v>
      </c>
      <c r="C9532" s="4"/>
      <c r="D9532" s="4"/>
      <c r="E9532" s="4"/>
    </row>
    <row r="9533" spans="1:5" ht="45" x14ac:dyDescent="0.25">
      <c r="A9533" s="2" t="s">
        <v>3369</v>
      </c>
      <c r="B9533" s="6">
        <v>41000</v>
      </c>
      <c r="C9533" s="4"/>
      <c r="D9533" s="4"/>
      <c r="E9533" s="4"/>
    </row>
    <row r="9534" spans="1:5" ht="30" x14ac:dyDescent="0.25">
      <c r="A9534" s="2" t="s">
        <v>3370</v>
      </c>
      <c r="B9534" s="6">
        <v>260000</v>
      </c>
      <c r="C9534" s="4"/>
      <c r="D9534" s="4"/>
      <c r="E9534" s="4"/>
    </row>
    <row r="9535" spans="1:5" ht="30" x14ac:dyDescent="0.25">
      <c r="A9535" s="2" t="s">
        <v>3371</v>
      </c>
      <c r="B9535" s="6">
        <v>561000</v>
      </c>
      <c r="C9535" s="4"/>
      <c r="D9535" s="4"/>
      <c r="E9535" s="4"/>
    </row>
    <row r="9536" spans="1:5" ht="30" x14ac:dyDescent="0.25">
      <c r="A9536" s="2" t="s">
        <v>3372</v>
      </c>
      <c r="B9536" s="6">
        <v>1492000</v>
      </c>
      <c r="C9536" s="4"/>
      <c r="D9536" s="4"/>
      <c r="E9536" s="4"/>
    </row>
    <row r="9537" spans="1:5" x14ac:dyDescent="0.25">
      <c r="A9537" s="2" t="s">
        <v>3373</v>
      </c>
      <c r="B9537" s="6">
        <v>298000</v>
      </c>
      <c r="C9537" s="4"/>
      <c r="D9537" s="4"/>
      <c r="E9537" s="4"/>
    </row>
    <row r="9538" spans="1:5" x14ac:dyDescent="0.25">
      <c r="A9538" s="2" t="s">
        <v>130</v>
      </c>
      <c r="B9538" s="6">
        <v>2351000</v>
      </c>
      <c r="C9538" s="4"/>
      <c r="D9538" s="4"/>
      <c r="E9538" s="4"/>
    </row>
    <row r="9539" spans="1:5" x14ac:dyDescent="0.25">
      <c r="A9539" s="2" t="s">
        <v>3374</v>
      </c>
      <c r="B9539" s="6">
        <v>432000</v>
      </c>
      <c r="C9539" s="4"/>
      <c r="D9539" s="4"/>
      <c r="E9539" s="4"/>
    </row>
    <row r="9540" spans="1:5" x14ac:dyDescent="0.25">
      <c r="A9540" s="2" t="s">
        <v>3376</v>
      </c>
      <c r="B9540" s="5">
        <v>40459</v>
      </c>
      <c r="C9540" s="4"/>
      <c r="D9540" s="4"/>
      <c r="E9540" s="4"/>
    </row>
    <row r="9541" spans="1:5" x14ac:dyDescent="0.25">
      <c r="A9541" s="2" t="s">
        <v>3382</v>
      </c>
      <c r="B9541" s="4">
        <v>1998</v>
      </c>
      <c r="C9541" s="4"/>
      <c r="D9541" s="4"/>
      <c r="E9541" s="4"/>
    </row>
    <row r="9542" spans="1:5" x14ac:dyDescent="0.25">
      <c r="A9542" s="2" t="s">
        <v>3380</v>
      </c>
      <c r="B9542" s="4" t="s">
        <v>3465</v>
      </c>
      <c r="C9542" s="4"/>
      <c r="D9542" s="4"/>
      <c r="E9542" s="4"/>
    </row>
    <row r="9543" spans="1:5" ht="30" x14ac:dyDescent="0.25">
      <c r="A9543" s="2" t="s">
        <v>4105</v>
      </c>
      <c r="B9543" s="4"/>
      <c r="C9543" s="4"/>
      <c r="D9543" s="4"/>
      <c r="E9543" s="4"/>
    </row>
    <row r="9544" spans="1:5" ht="30" x14ac:dyDescent="0.25">
      <c r="A9544" s="3" t="s">
        <v>3364</v>
      </c>
      <c r="B9544" s="4"/>
      <c r="C9544" s="4"/>
      <c r="D9544" s="4"/>
      <c r="E9544" s="4"/>
    </row>
    <row r="9545" spans="1:5" x14ac:dyDescent="0.25">
      <c r="A9545" s="2" t="s">
        <v>3365</v>
      </c>
      <c r="B9545" s="6">
        <v>724000</v>
      </c>
      <c r="C9545" s="4"/>
      <c r="D9545" s="4"/>
      <c r="E9545" s="4"/>
    </row>
    <row r="9546" spans="1:5" x14ac:dyDescent="0.25">
      <c r="A9546" s="2" t="s">
        <v>3366</v>
      </c>
      <c r="B9546" s="6">
        <v>2888000</v>
      </c>
      <c r="C9546" s="4"/>
      <c r="D9546" s="4"/>
      <c r="E9546" s="4"/>
    </row>
    <row r="9547" spans="1:5" x14ac:dyDescent="0.25">
      <c r="A9547" s="2" t="s">
        <v>3367</v>
      </c>
      <c r="B9547" s="6">
        <v>43000</v>
      </c>
      <c r="C9547" s="4"/>
      <c r="D9547" s="4"/>
      <c r="E9547" s="4"/>
    </row>
    <row r="9548" spans="1:5" ht="30" x14ac:dyDescent="0.25">
      <c r="A9548" s="2" t="s">
        <v>3368</v>
      </c>
      <c r="B9548" s="6">
        <v>65000</v>
      </c>
      <c r="C9548" s="4"/>
      <c r="D9548" s="4"/>
      <c r="E9548" s="4"/>
    </row>
    <row r="9549" spans="1:5" ht="45" x14ac:dyDescent="0.25">
      <c r="A9549" s="2" t="s">
        <v>3369</v>
      </c>
      <c r="B9549" s="6">
        <v>491000</v>
      </c>
      <c r="C9549" s="4"/>
      <c r="D9549" s="4"/>
      <c r="E9549" s="4"/>
    </row>
    <row r="9550" spans="1:5" ht="30" x14ac:dyDescent="0.25">
      <c r="A9550" s="2" t="s">
        <v>3370</v>
      </c>
      <c r="B9550" s="6">
        <v>749000</v>
      </c>
      <c r="C9550" s="4"/>
      <c r="D9550" s="4"/>
      <c r="E9550" s="4"/>
    </row>
    <row r="9551" spans="1:5" ht="30" x14ac:dyDescent="0.25">
      <c r="A9551" s="2" t="s">
        <v>3371</v>
      </c>
      <c r="B9551" s="6">
        <v>789000</v>
      </c>
      <c r="C9551" s="4"/>
      <c r="D9551" s="4"/>
      <c r="E9551" s="4"/>
    </row>
    <row r="9552" spans="1:5" ht="30" x14ac:dyDescent="0.25">
      <c r="A9552" s="2" t="s">
        <v>3372</v>
      </c>
      <c r="B9552" s="6">
        <v>3379000</v>
      </c>
      <c r="C9552" s="4"/>
      <c r="D9552" s="4"/>
      <c r="E9552" s="4"/>
    </row>
    <row r="9553" spans="1:5" x14ac:dyDescent="0.25">
      <c r="A9553" s="2" t="s">
        <v>3373</v>
      </c>
      <c r="B9553" s="6">
        <v>792000</v>
      </c>
      <c r="C9553" s="4"/>
      <c r="D9553" s="4"/>
      <c r="E9553" s="4"/>
    </row>
    <row r="9554" spans="1:5" x14ac:dyDescent="0.25">
      <c r="A9554" s="2" t="s">
        <v>130</v>
      </c>
      <c r="B9554" s="6">
        <v>4960000</v>
      </c>
      <c r="C9554" s="4"/>
      <c r="D9554" s="4"/>
      <c r="E9554" s="4"/>
    </row>
    <row r="9555" spans="1:5" x14ac:dyDescent="0.25">
      <c r="A9555" s="2" t="s">
        <v>3374</v>
      </c>
      <c r="B9555" s="6">
        <v>653000</v>
      </c>
      <c r="C9555" s="4"/>
      <c r="D9555" s="4"/>
      <c r="E9555" s="4"/>
    </row>
    <row r="9556" spans="1:5" x14ac:dyDescent="0.25">
      <c r="A9556" s="2" t="s">
        <v>3376</v>
      </c>
      <c r="B9556" s="5">
        <v>40459</v>
      </c>
      <c r="C9556" s="4"/>
      <c r="D9556" s="4"/>
      <c r="E9556" s="4"/>
    </row>
    <row r="9557" spans="1:5" x14ac:dyDescent="0.25">
      <c r="A9557" s="2" t="s">
        <v>3382</v>
      </c>
      <c r="B9557" s="4">
        <v>1999</v>
      </c>
      <c r="C9557" s="4"/>
      <c r="D9557" s="4"/>
      <c r="E9557" s="4"/>
    </row>
    <row r="9558" spans="1:5" x14ac:dyDescent="0.25">
      <c r="A9558" s="2" t="s">
        <v>3380</v>
      </c>
      <c r="B9558" s="4" t="s">
        <v>2864</v>
      </c>
      <c r="C9558" s="4"/>
      <c r="D9558" s="4"/>
      <c r="E9558" s="4"/>
    </row>
    <row r="9559" spans="1:5" ht="30" x14ac:dyDescent="0.25">
      <c r="A9559" s="2" t="s">
        <v>4106</v>
      </c>
      <c r="B9559" s="4"/>
      <c r="C9559" s="4"/>
      <c r="D9559" s="4"/>
      <c r="E9559" s="4"/>
    </row>
    <row r="9560" spans="1:5" ht="30" x14ac:dyDescent="0.25">
      <c r="A9560" s="3" t="s">
        <v>3364</v>
      </c>
      <c r="B9560" s="4"/>
      <c r="C9560" s="4"/>
      <c r="D9560" s="4"/>
      <c r="E9560" s="4"/>
    </row>
    <row r="9561" spans="1:5" x14ac:dyDescent="0.25">
      <c r="A9561" s="2" t="s">
        <v>3365</v>
      </c>
      <c r="B9561" s="6">
        <v>695000</v>
      </c>
      <c r="C9561" s="4"/>
      <c r="D9561" s="4"/>
      <c r="E9561" s="4"/>
    </row>
    <row r="9562" spans="1:5" x14ac:dyDescent="0.25">
      <c r="A9562" s="2" t="s">
        <v>3366</v>
      </c>
      <c r="B9562" s="6">
        <v>3944000</v>
      </c>
      <c r="C9562" s="4"/>
      <c r="D9562" s="4"/>
      <c r="E9562" s="4"/>
    </row>
    <row r="9563" spans="1:5" x14ac:dyDescent="0.25">
      <c r="A9563" s="2" t="s">
        <v>3367</v>
      </c>
      <c r="B9563" s="6">
        <v>50000</v>
      </c>
      <c r="C9563" s="4"/>
      <c r="D9563" s="4"/>
      <c r="E9563" s="4"/>
    </row>
    <row r="9564" spans="1:5" ht="30" x14ac:dyDescent="0.25">
      <c r="A9564" s="2" t="s">
        <v>3368</v>
      </c>
      <c r="B9564" s="6">
        <v>-5000</v>
      </c>
      <c r="C9564" s="4"/>
      <c r="D9564" s="4"/>
      <c r="E9564" s="4"/>
    </row>
    <row r="9565" spans="1:5" ht="45" x14ac:dyDescent="0.25">
      <c r="A9565" s="2" t="s">
        <v>3369</v>
      </c>
      <c r="B9565" s="6">
        <v>93000</v>
      </c>
      <c r="C9565" s="4"/>
      <c r="D9565" s="4"/>
      <c r="E9565" s="4"/>
    </row>
    <row r="9566" spans="1:5" ht="30" x14ac:dyDescent="0.25">
      <c r="A9566" s="2" t="s">
        <v>3370</v>
      </c>
      <c r="B9566" s="6">
        <v>261000</v>
      </c>
      <c r="C9566" s="4"/>
      <c r="D9566" s="4"/>
      <c r="E9566" s="4"/>
    </row>
    <row r="9567" spans="1:5" ht="30" x14ac:dyDescent="0.25">
      <c r="A9567" s="2" t="s">
        <v>3371</v>
      </c>
      <c r="B9567" s="6">
        <v>690000</v>
      </c>
      <c r="C9567" s="4"/>
      <c r="D9567" s="4"/>
      <c r="E9567" s="4"/>
    </row>
    <row r="9568" spans="1:5" ht="30" x14ac:dyDescent="0.25">
      <c r="A9568" s="2" t="s">
        <v>3372</v>
      </c>
      <c r="B9568" s="6">
        <v>4037000</v>
      </c>
      <c r="C9568" s="4"/>
      <c r="D9568" s="4"/>
      <c r="E9568" s="4"/>
    </row>
    <row r="9569" spans="1:5" x14ac:dyDescent="0.25">
      <c r="A9569" s="2" t="s">
        <v>3373</v>
      </c>
      <c r="B9569" s="6">
        <v>311000</v>
      </c>
      <c r="C9569" s="4"/>
      <c r="D9569" s="4"/>
      <c r="E9569" s="4"/>
    </row>
    <row r="9570" spans="1:5" x14ac:dyDescent="0.25">
      <c r="A9570" s="2" t="s">
        <v>130</v>
      </c>
      <c r="B9570" s="6">
        <v>5038000</v>
      </c>
      <c r="C9570" s="4"/>
      <c r="D9570" s="4"/>
      <c r="E9570" s="4"/>
    </row>
    <row r="9571" spans="1:5" x14ac:dyDescent="0.25">
      <c r="A9571" s="2" t="s">
        <v>3374</v>
      </c>
      <c r="B9571" s="6">
        <v>665000</v>
      </c>
      <c r="C9571" s="4"/>
      <c r="D9571" s="4"/>
      <c r="E9571" s="4"/>
    </row>
    <row r="9572" spans="1:5" x14ac:dyDescent="0.25">
      <c r="A9572" s="2" t="s">
        <v>3376</v>
      </c>
      <c r="B9572" s="5">
        <v>40459</v>
      </c>
      <c r="C9572" s="4"/>
      <c r="D9572" s="4"/>
      <c r="E9572" s="4"/>
    </row>
    <row r="9573" spans="1:5" x14ac:dyDescent="0.25">
      <c r="A9573" s="2" t="s">
        <v>3382</v>
      </c>
      <c r="B9573" s="4">
        <v>1998</v>
      </c>
      <c r="C9573" s="4"/>
      <c r="D9573" s="4"/>
      <c r="E9573" s="4"/>
    </row>
    <row r="9574" spans="1:5" x14ac:dyDescent="0.25">
      <c r="A9574" s="2" t="s">
        <v>3380</v>
      </c>
      <c r="B9574" s="4" t="s">
        <v>2913</v>
      </c>
      <c r="C9574" s="4"/>
      <c r="D9574" s="4"/>
      <c r="E9574" s="4"/>
    </row>
    <row r="9575" spans="1:5" ht="30" x14ac:dyDescent="0.25">
      <c r="A9575" s="2" t="s">
        <v>4106</v>
      </c>
      <c r="B9575" s="4"/>
      <c r="C9575" s="4"/>
      <c r="D9575" s="4"/>
      <c r="E9575" s="4"/>
    </row>
    <row r="9576" spans="1:5" ht="30" x14ac:dyDescent="0.25">
      <c r="A9576" s="3" t="s">
        <v>3364</v>
      </c>
      <c r="B9576" s="4"/>
      <c r="C9576" s="4"/>
      <c r="D9576" s="4"/>
      <c r="E9576" s="4"/>
    </row>
    <row r="9577" spans="1:5" x14ac:dyDescent="0.25">
      <c r="A9577" s="2" t="s">
        <v>3365</v>
      </c>
      <c r="B9577" s="6">
        <v>600000</v>
      </c>
      <c r="C9577" s="4"/>
      <c r="D9577" s="4"/>
      <c r="E9577" s="4"/>
    </row>
    <row r="9578" spans="1:5" x14ac:dyDescent="0.25">
      <c r="A9578" s="2" t="s">
        <v>3366</v>
      </c>
      <c r="B9578" s="6">
        <v>2253000</v>
      </c>
      <c r="C9578" s="4"/>
      <c r="D9578" s="4"/>
      <c r="E9578" s="4"/>
    </row>
    <row r="9579" spans="1:5" x14ac:dyDescent="0.25">
      <c r="A9579" s="2" t="s">
        <v>3367</v>
      </c>
      <c r="B9579" s="6">
        <v>43000</v>
      </c>
      <c r="C9579" s="4"/>
      <c r="D9579" s="4"/>
      <c r="E9579" s="4"/>
    </row>
    <row r="9580" spans="1:5" ht="30" x14ac:dyDescent="0.25">
      <c r="A9580" s="2" t="s">
        <v>3368</v>
      </c>
      <c r="B9580" s="6">
        <v>25000</v>
      </c>
      <c r="C9580" s="4"/>
      <c r="D9580" s="4"/>
      <c r="E9580" s="4"/>
    </row>
    <row r="9581" spans="1:5" ht="45" x14ac:dyDescent="0.25">
      <c r="A9581" s="2" t="s">
        <v>3369</v>
      </c>
      <c r="B9581" s="6">
        <v>286000</v>
      </c>
      <c r="C9581" s="4"/>
      <c r="D9581" s="4"/>
      <c r="E9581" s="4"/>
    </row>
    <row r="9582" spans="1:5" ht="30" x14ac:dyDescent="0.25">
      <c r="A9582" s="2" t="s">
        <v>3370</v>
      </c>
      <c r="B9582" s="6">
        <v>263000</v>
      </c>
      <c r="C9582" s="4"/>
      <c r="D9582" s="4"/>
      <c r="E9582" s="4"/>
    </row>
    <row r="9583" spans="1:5" ht="30" x14ac:dyDescent="0.25">
      <c r="A9583" s="2" t="s">
        <v>3371</v>
      </c>
      <c r="B9583" s="6">
        <v>625000</v>
      </c>
      <c r="C9583" s="4"/>
      <c r="D9583" s="4"/>
      <c r="E9583" s="4"/>
    </row>
    <row r="9584" spans="1:5" ht="30" x14ac:dyDescent="0.25">
      <c r="A9584" s="2" t="s">
        <v>3372</v>
      </c>
      <c r="B9584" s="6">
        <v>2539000</v>
      </c>
      <c r="C9584" s="4"/>
      <c r="D9584" s="4"/>
      <c r="E9584" s="4"/>
    </row>
    <row r="9585" spans="1:5" x14ac:dyDescent="0.25">
      <c r="A9585" s="2" t="s">
        <v>3373</v>
      </c>
      <c r="B9585" s="6">
        <v>306000</v>
      </c>
      <c r="C9585" s="4"/>
      <c r="D9585" s="4"/>
      <c r="E9585" s="4"/>
    </row>
    <row r="9586" spans="1:5" x14ac:dyDescent="0.25">
      <c r="A9586" s="2" t="s">
        <v>130</v>
      </c>
      <c r="B9586" s="6">
        <v>3470000</v>
      </c>
      <c r="C9586" s="4"/>
      <c r="D9586" s="4"/>
      <c r="E9586" s="4"/>
    </row>
    <row r="9587" spans="1:5" x14ac:dyDescent="0.25">
      <c r="A9587" s="2" t="s">
        <v>3374</v>
      </c>
      <c r="B9587" s="6">
        <v>714000</v>
      </c>
      <c r="C9587" s="4"/>
      <c r="D9587" s="4"/>
      <c r="E9587" s="4"/>
    </row>
    <row r="9588" spans="1:5" x14ac:dyDescent="0.25">
      <c r="A9588" s="2" t="s">
        <v>3376</v>
      </c>
      <c r="B9588" s="5">
        <v>40459</v>
      </c>
      <c r="C9588" s="4"/>
      <c r="D9588" s="4"/>
      <c r="E9588" s="4"/>
    </row>
    <row r="9589" spans="1:5" x14ac:dyDescent="0.25">
      <c r="A9589" s="2" t="s">
        <v>3382</v>
      </c>
      <c r="B9589" s="4">
        <v>1998</v>
      </c>
      <c r="C9589" s="4"/>
      <c r="D9589" s="4"/>
      <c r="E9589" s="4"/>
    </row>
    <row r="9590" spans="1:5" x14ac:dyDescent="0.25">
      <c r="A9590" s="2" t="s">
        <v>3380</v>
      </c>
      <c r="B9590" s="4" t="s">
        <v>3434</v>
      </c>
      <c r="C9590" s="4"/>
      <c r="D9590" s="4"/>
      <c r="E9590" s="4"/>
    </row>
    <row r="9591" spans="1:5" ht="30" x14ac:dyDescent="0.25">
      <c r="A9591" s="2" t="s">
        <v>4107</v>
      </c>
      <c r="B9591" s="4"/>
      <c r="C9591" s="4"/>
      <c r="D9591" s="4"/>
      <c r="E9591" s="4"/>
    </row>
    <row r="9592" spans="1:5" ht="30" x14ac:dyDescent="0.25">
      <c r="A9592" s="3" t="s">
        <v>3364</v>
      </c>
      <c r="B9592" s="4"/>
      <c r="C9592" s="4"/>
      <c r="D9592" s="4"/>
      <c r="E9592" s="4"/>
    </row>
    <row r="9593" spans="1:5" x14ac:dyDescent="0.25">
      <c r="A9593" s="2" t="s">
        <v>3365</v>
      </c>
      <c r="B9593" s="6">
        <v>1811000</v>
      </c>
      <c r="C9593" s="4"/>
      <c r="D9593" s="4"/>
      <c r="E9593" s="4"/>
    </row>
    <row r="9594" spans="1:5" x14ac:dyDescent="0.25">
      <c r="A9594" s="2" t="s">
        <v>3366</v>
      </c>
      <c r="B9594" s="6">
        <v>3954000</v>
      </c>
      <c r="C9594" s="4"/>
      <c r="D9594" s="4"/>
      <c r="E9594" s="4"/>
    </row>
    <row r="9595" spans="1:5" x14ac:dyDescent="0.25">
      <c r="A9595" s="2" t="s">
        <v>3367</v>
      </c>
      <c r="B9595" s="6">
        <v>39000</v>
      </c>
      <c r="C9595" s="4"/>
      <c r="D9595" s="4"/>
      <c r="E9595" s="4"/>
    </row>
    <row r="9596" spans="1:5" ht="30" x14ac:dyDescent="0.25">
      <c r="A9596" s="2" t="s">
        <v>3368</v>
      </c>
      <c r="B9596" s="6">
        <v>40000</v>
      </c>
      <c r="C9596" s="4"/>
      <c r="D9596" s="4"/>
      <c r="E9596" s="4"/>
    </row>
    <row r="9597" spans="1:5" ht="45" x14ac:dyDescent="0.25">
      <c r="A9597" s="2" t="s">
        <v>3369</v>
      </c>
      <c r="B9597" s="6">
        <v>405000</v>
      </c>
      <c r="C9597" s="4"/>
      <c r="D9597" s="4"/>
      <c r="E9597" s="4"/>
    </row>
    <row r="9598" spans="1:5" ht="30" x14ac:dyDescent="0.25">
      <c r="A9598" s="2" t="s">
        <v>3370</v>
      </c>
      <c r="B9598" s="6">
        <v>709000</v>
      </c>
      <c r="C9598" s="4"/>
      <c r="D9598" s="4"/>
      <c r="E9598" s="4"/>
    </row>
    <row r="9599" spans="1:5" ht="30" x14ac:dyDescent="0.25">
      <c r="A9599" s="2" t="s">
        <v>3371</v>
      </c>
      <c r="B9599" s="6">
        <v>1851000</v>
      </c>
      <c r="C9599" s="4"/>
      <c r="D9599" s="4"/>
      <c r="E9599" s="4"/>
    </row>
    <row r="9600" spans="1:5" ht="30" x14ac:dyDescent="0.25">
      <c r="A9600" s="2" t="s">
        <v>3372</v>
      </c>
      <c r="B9600" s="6">
        <v>4359000</v>
      </c>
      <c r="C9600" s="4"/>
      <c r="D9600" s="4"/>
      <c r="E9600" s="4"/>
    </row>
    <row r="9601" spans="1:5" x14ac:dyDescent="0.25">
      <c r="A9601" s="2" t="s">
        <v>3373</v>
      </c>
      <c r="B9601" s="6">
        <v>748000</v>
      </c>
      <c r="C9601" s="4"/>
      <c r="D9601" s="4"/>
      <c r="E9601" s="4"/>
    </row>
    <row r="9602" spans="1:5" x14ac:dyDescent="0.25">
      <c r="A9602" s="2" t="s">
        <v>130</v>
      </c>
      <c r="B9602" s="6">
        <v>6958000</v>
      </c>
      <c r="C9602" s="4"/>
      <c r="D9602" s="4"/>
      <c r="E9602" s="4"/>
    </row>
    <row r="9603" spans="1:5" x14ac:dyDescent="0.25">
      <c r="A9603" s="2" t="s">
        <v>3374</v>
      </c>
      <c r="B9603" s="6">
        <v>803000</v>
      </c>
      <c r="C9603" s="4"/>
      <c r="D9603" s="4"/>
      <c r="E9603" s="4"/>
    </row>
    <row r="9604" spans="1:5" x14ac:dyDescent="0.25">
      <c r="A9604" s="2" t="s">
        <v>3376</v>
      </c>
      <c r="B9604" s="5">
        <v>40459</v>
      </c>
      <c r="C9604" s="4"/>
      <c r="D9604" s="4"/>
      <c r="E9604" s="4"/>
    </row>
    <row r="9605" spans="1:5" x14ac:dyDescent="0.25">
      <c r="A9605" s="2" t="s">
        <v>3382</v>
      </c>
      <c r="B9605" s="4">
        <v>1996</v>
      </c>
      <c r="C9605" s="4"/>
      <c r="D9605" s="4"/>
      <c r="E9605" s="4"/>
    </row>
    <row r="9606" spans="1:5" x14ac:dyDescent="0.25">
      <c r="A9606" s="2" t="s">
        <v>3380</v>
      </c>
      <c r="B9606" s="4" t="s">
        <v>3402</v>
      </c>
      <c r="C9606" s="4"/>
      <c r="D9606" s="4"/>
      <c r="E9606" s="4"/>
    </row>
    <row r="9607" spans="1:5" ht="30" x14ac:dyDescent="0.25">
      <c r="A9607" s="2" t="s">
        <v>4108</v>
      </c>
      <c r="B9607" s="4"/>
      <c r="C9607" s="4"/>
      <c r="D9607" s="4"/>
      <c r="E9607" s="4"/>
    </row>
    <row r="9608" spans="1:5" ht="30" x14ac:dyDescent="0.25">
      <c r="A9608" s="3" t="s">
        <v>3364</v>
      </c>
      <c r="B9608" s="4"/>
      <c r="C9608" s="4"/>
      <c r="D9608" s="4"/>
      <c r="E9608" s="4"/>
    </row>
    <row r="9609" spans="1:5" x14ac:dyDescent="0.25">
      <c r="A9609" s="2" t="s">
        <v>3365</v>
      </c>
      <c r="B9609" s="6">
        <v>1102000</v>
      </c>
      <c r="C9609" s="4"/>
      <c r="D9609" s="4"/>
      <c r="E9609" s="4"/>
    </row>
    <row r="9610" spans="1:5" x14ac:dyDescent="0.25">
      <c r="A9610" s="2" t="s">
        <v>3366</v>
      </c>
      <c r="B9610" s="6">
        <v>3734000</v>
      </c>
      <c r="C9610" s="4"/>
      <c r="D9610" s="4"/>
      <c r="E9610" s="4"/>
    </row>
    <row r="9611" spans="1:5" x14ac:dyDescent="0.25">
      <c r="A9611" s="2" t="s">
        <v>3367</v>
      </c>
      <c r="B9611" s="6">
        <v>46000</v>
      </c>
      <c r="C9611" s="4"/>
      <c r="D9611" s="4"/>
      <c r="E9611" s="4"/>
    </row>
    <row r="9612" spans="1:5" ht="30" x14ac:dyDescent="0.25">
      <c r="A9612" s="2" t="s">
        <v>3368</v>
      </c>
      <c r="B9612" s="6">
        <v>56000</v>
      </c>
      <c r="C9612" s="4"/>
      <c r="D9612" s="4"/>
      <c r="E9612" s="4"/>
    </row>
    <row r="9613" spans="1:5" ht="45" x14ac:dyDescent="0.25">
      <c r="A9613" s="2" t="s">
        <v>3369</v>
      </c>
      <c r="B9613" s="6">
        <v>117000</v>
      </c>
      <c r="C9613" s="4"/>
      <c r="D9613" s="4"/>
      <c r="E9613" s="4"/>
    </row>
    <row r="9614" spans="1:5" ht="30" x14ac:dyDescent="0.25">
      <c r="A9614" s="2" t="s">
        <v>3370</v>
      </c>
      <c r="B9614" s="6">
        <v>247000</v>
      </c>
      <c r="C9614" s="4"/>
      <c r="D9614" s="4"/>
      <c r="E9614" s="4"/>
    </row>
    <row r="9615" spans="1:5" ht="30" x14ac:dyDescent="0.25">
      <c r="A9615" s="2" t="s">
        <v>3371</v>
      </c>
      <c r="B9615" s="6">
        <v>1158000</v>
      </c>
      <c r="C9615" s="4"/>
      <c r="D9615" s="4"/>
      <c r="E9615" s="4"/>
    </row>
    <row r="9616" spans="1:5" ht="30" x14ac:dyDescent="0.25">
      <c r="A9616" s="2" t="s">
        <v>3372</v>
      </c>
      <c r="B9616" s="6">
        <v>3851000</v>
      </c>
      <c r="C9616" s="4"/>
      <c r="D9616" s="4"/>
      <c r="E9616" s="4"/>
    </row>
    <row r="9617" spans="1:5" x14ac:dyDescent="0.25">
      <c r="A9617" s="2" t="s">
        <v>3373</v>
      </c>
      <c r="B9617" s="6">
        <v>293000</v>
      </c>
      <c r="C9617" s="4"/>
      <c r="D9617" s="4"/>
      <c r="E9617" s="4"/>
    </row>
    <row r="9618" spans="1:5" x14ac:dyDescent="0.25">
      <c r="A9618" s="2" t="s">
        <v>130</v>
      </c>
      <c r="B9618" s="6">
        <v>5302000</v>
      </c>
      <c r="C9618" s="4"/>
      <c r="D9618" s="4"/>
      <c r="E9618" s="4"/>
    </row>
    <row r="9619" spans="1:5" x14ac:dyDescent="0.25">
      <c r="A9619" s="2" t="s">
        <v>3374</v>
      </c>
      <c r="B9619" s="6">
        <v>625000</v>
      </c>
      <c r="C9619" s="4"/>
      <c r="D9619" s="4"/>
      <c r="E9619" s="4"/>
    </row>
    <row r="9620" spans="1:5" x14ac:dyDescent="0.25">
      <c r="A9620" s="2" t="s">
        <v>3376</v>
      </c>
      <c r="B9620" s="5">
        <v>40459</v>
      </c>
      <c r="C9620" s="4"/>
      <c r="D9620" s="4"/>
      <c r="E9620" s="4"/>
    </row>
    <row r="9621" spans="1:5" x14ac:dyDescent="0.25">
      <c r="A9621" s="2" t="s">
        <v>3382</v>
      </c>
      <c r="B9621" s="4">
        <v>1998</v>
      </c>
      <c r="C9621" s="4"/>
      <c r="D9621" s="4"/>
      <c r="E9621" s="4"/>
    </row>
    <row r="9622" spans="1:5" x14ac:dyDescent="0.25">
      <c r="A9622" s="2" t="s">
        <v>3380</v>
      </c>
      <c r="B9622" s="4" t="s">
        <v>2913</v>
      </c>
      <c r="C9622" s="4"/>
      <c r="D9622" s="4"/>
      <c r="E9622" s="4"/>
    </row>
    <row r="9623" spans="1:5" ht="30" x14ac:dyDescent="0.25">
      <c r="A9623" s="2" t="s">
        <v>4109</v>
      </c>
      <c r="B9623" s="4"/>
      <c r="C9623" s="4"/>
      <c r="D9623" s="4"/>
      <c r="E9623" s="4"/>
    </row>
    <row r="9624" spans="1:5" ht="30" x14ac:dyDescent="0.25">
      <c r="A9624" s="3" t="s">
        <v>3364</v>
      </c>
      <c r="B9624" s="4"/>
      <c r="C9624" s="4"/>
      <c r="D9624" s="4"/>
      <c r="E9624" s="4"/>
    </row>
    <row r="9625" spans="1:5" x14ac:dyDescent="0.25">
      <c r="A9625" s="2" t="s">
        <v>3365</v>
      </c>
      <c r="B9625" s="6">
        <v>890000</v>
      </c>
      <c r="C9625" s="4"/>
      <c r="D9625" s="4"/>
      <c r="E9625" s="4"/>
    </row>
    <row r="9626" spans="1:5" x14ac:dyDescent="0.25">
      <c r="A9626" s="2" t="s">
        <v>3366</v>
      </c>
      <c r="B9626" s="6">
        <v>9696000</v>
      </c>
      <c r="C9626" s="4"/>
      <c r="D9626" s="4"/>
      <c r="E9626" s="4"/>
    </row>
    <row r="9627" spans="1:5" x14ac:dyDescent="0.25">
      <c r="A9627" s="2" t="s">
        <v>3367</v>
      </c>
      <c r="B9627" s="6">
        <v>66000</v>
      </c>
      <c r="C9627" s="4"/>
      <c r="D9627" s="4"/>
      <c r="E9627" s="4"/>
    </row>
    <row r="9628" spans="1:5" ht="30" x14ac:dyDescent="0.25">
      <c r="A9628" s="2" t="s">
        <v>3368</v>
      </c>
      <c r="B9628" s="6">
        <v>67000</v>
      </c>
      <c r="C9628" s="4"/>
      <c r="D9628" s="4"/>
      <c r="E9628" s="4"/>
    </row>
    <row r="9629" spans="1:5" ht="45" x14ac:dyDescent="0.25">
      <c r="A9629" s="2" t="s">
        <v>3369</v>
      </c>
      <c r="B9629" s="6">
        <v>648000</v>
      </c>
      <c r="C9629" s="4"/>
      <c r="D9629" s="4"/>
      <c r="E9629" s="4"/>
    </row>
    <row r="9630" spans="1:5" ht="30" x14ac:dyDescent="0.25">
      <c r="A9630" s="2" t="s">
        <v>3370</v>
      </c>
      <c r="B9630" s="6">
        <v>974000</v>
      </c>
      <c r="C9630" s="4"/>
      <c r="D9630" s="4"/>
      <c r="E9630" s="4"/>
    </row>
    <row r="9631" spans="1:5" ht="30" x14ac:dyDescent="0.25">
      <c r="A9631" s="2" t="s">
        <v>3371</v>
      </c>
      <c r="B9631" s="6">
        <v>957000</v>
      </c>
      <c r="C9631" s="4"/>
      <c r="D9631" s="4"/>
      <c r="E9631" s="4"/>
    </row>
    <row r="9632" spans="1:5" ht="30" x14ac:dyDescent="0.25">
      <c r="A9632" s="2" t="s">
        <v>3372</v>
      </c>
      <c r="B9632" s="6">
        <v>10344000</v>
      </c>
      <c r="C9632" s="4"/>
      <c r="D9632" s="4"/>
      <c r="E9632" s="4"/>
    </row>
    <row r="9633" spans="1:5" x14ac:dyDescent="0.25">
      <c r="A9633" s="2" t="s">
        <v>3373</v>
      </c>
      <c r="B9633" s="6">
        <v>1040000</v>
      </c>
      <c r="C9633" s="4"/>
      <c r="D9633" s="4"/>
      <c r="E9633" s="4"/>
    </row>
    <row r="9634" spans="1:5" x14ac:dyDescent="0.25">
      <c r="A9634" s="2" t="s">
        <v>130</v>
      </c>
      <c r="B9634" s="6">
        <v>12341000</v>
      </c>
      <c r="C9634" s="4"/>
      <c r="D9634" s="4"/>
      <c r="E9634" s="4"/>
    </row>
    <row r="9635" spans="1:5" x14ac:dyDescent="0.25">
      <c r="A9635" s="2" t="s">
        <v>3374</v>
      </c>
      <c r="B9635" s="6">
        <v>1707000</v>
      </c>
      <c r="C9635" s="4"/>
      <c r="D9635" s="4"/>
      <c r="E9635" s="4"/>
    </row>
    <row r="9636" spans="1:5" x14ac:dyDescent="0.25">
      <c r="A9636" s="2" t="s">
        <v>3376</v>
      </c>
      <c r="B9636" s="5">
        <v>40459</v>
      </c>
      <c r="C9636" s="4"/>
      <c r="D9636" s="4"/>
      <c r="E9636" s="4"/>
    </row>
    <row r="9637" spans="1:5" x14ac:dyDescent="0.25">
      <c r="A9637" s="2" t="s">
        <v>3382</v>
      </c>
      <c r="B9637" s="4">
        <v>1998</v>
      </c>
      <c r="C9637" s="4"/>
      <c r="D9637" s="4"/>
      <c r="E9637" s="4"/>
    </row>
    <row r="9638" spans="1:5" x14ac:dyDescent="0.25">
      <c r="A9638" s="2" t="s">
        <v>3380</v>
      </c>
      <c r="B9638" s="4" t="s">
        <v>3416</v>
      </c>
      <c r="C9638" s="4"/>
      <c r="D9638" s="4"/>
      <c r="E9638" s="4"/>
    </row>
    <row r="9639" spans="1:5" ht="30" x14ac:dyDescent="0.25">
      <c r="A9639" s="2" t="s">
        <v>4110</v>
      </c>
      <c r="B9639" s="4"/>
      <c r="C9639" s="4"/>
      <c r="D9639" s="4"/>
      <c r="E9639" s="4"/>
    </row>
    <row r="9640" spans="1:5" ht="30" x14ac:dyDescent="0.25">
      <c r="A9640" s="3" t="s">
        <v>3364</v>
      </c>
      <c r="B9640" s="4"/>
      <c r="C9640" s="4"/>
      <c r="D9640" s="4"/>
      <c r="E9640" s="4"/>
    </row>
    <row r="9641" spans="1:5" x14ac:dyDescent="0.25">
      <c r="A9641" s="2" t="s">
        <v>3365</v>
      </c>
      <c r="B9641" s="6">
        <v>729000</v>
      </c>
      <c r="C9641" s="4"/>
      <c r="D9641" s="4"/>
      <c r="E9641" s="4"/>
    </row>
    <row r="9642" spans="1:5" x14ac:dyDescent="0.25">
      <c r="A9642" s="2" t="s">
        <v>3366</v>
      </c>
      <c r="B9642" s="6">
        <v>9020000</v>
      </c>
      <c r="C9642" s="4"/>
      <c r="D9642" s="4"/>
      <c r="E9642" s="4"/>
    </row>
    <row r="9643" spans="1:5" x14ac:dyDescent="0.25">
      <c r="A9643" s="2" t="s">
        <v>3367</v>
      </c>
      <c r="B9643" s="6">
        <v>45000</v>
      </c>
      <c r="C9643" s="4"/>
      <c r="D9643" s="4"/>
      <c r="E9643" s="4"/>
    </row>
    <row r="9644" spans="1:5" ht="30" x14ac:dyDescent="0.25">
      <c r="A9644" s="2" t="s">
        <v>3368</v>
      </c>
      <c r="B9644" s="6">
        <v>54000</v>
      </c>
      <c r="C9644" s="4"/>
      <c r="D9644" s="4"/>
      <c r="E9644" s="4"/>
    </row>
    <row r="9645" spans="1:5" ht="45" x14ac:dyDescent="0.25">
      <c r="A9645" s="2" t="s">
        <v>3369</v>
      </c>
      <c r="B9645" s="6">
        <v>595000</v>
      </c>
      <c r="C9645" s="4"/>
      <c r="D9645" s="4"/>
      <c r="E9645" s="4"/>
    </row>
    <row r="9646" spans="1:5" ht="30" x14ac:dyDescent="0.25">
      <c r="A9646" s="2" t="s">
        <v>3370</v>
      </c>
      <c r="B9646" s="6">
        <v>741000</v>
      </c>
      <c r="C9646" s="4"/>
      <c r="D9646" s="4"/>
      <c r="E9646" s="4"/>
    </row>
    <row r="9647" spans="1:5" ht="30" x14ac:dyDescent="0.25">
      <c r="A9647" s="2" t="s">
        <v>3371</v>
      </c>
      <c r="B9647" s="6">
        <v>783000</v>
      </c>
      <c r="C9647" s="4"/>
      <c r="D9647" s="4"/>
      <c r="E9647" s="4"/>
    </row>
    <row r="9648" spans="1:5" ht="30" x14ac:dyDescent="0.25">
      <c r="A9648" s="2" t="s">
        <v>3372</v>
      </c>
      <c r="B9648" s="6">
        <v>9615000</v>
      </c>
      <c r="C9648" s="4"/>
      <c r="D9648" s="4"/>
      <c r="E9648" s="4"/>
    </row>
    <row r="9649" spans="1:5" x14ac:dyDescent="0.25">
      <c r="A9649" s="2" t="s">
        <v>3373</v>
      </c>
      <c r="B9649" s="6">
        <v>786000</v>
      </c>
      <c r="C9649" s="4"/>
      <c r="D9649" s="4"/>
      <c r="E9649" s="4"/>
    </row>
    <row r="9650" spans="1:5" x14ac:dyDescent="0.25">
      <c r="A9650" s="2" t="s">
        <v>130</v>
      </c>
      <c r="B9650" s="6">
        <v>11184000</v>
      </c>
      <c r="C9650" s="4"/>
      <c r="D9650" s="4"/>
      <c r="E9650" s="4"/>
    </row>
    <row r="9651" spans="1:5" x14ac:dyDescent="0.25">
      <c r="A9651" s="2" t="s">
        <v>3374</v>
      </c>
      <c r="B9651" s="6">
        <v>1529000</v>
      </c>
      <c r="C9651" s="4"/>
      <c r="D9651" s="4"/>
      <c r="E9651" s="4"/>
    </row>
    <row r="9652" spans="1:5" x14ac:dyDescent="0.25">
      <c r="A9652" s="2" t="s">
        <v>3376</v>
      </c>
      <c r="B9652" s="5">
        <v>40459</v>
      </c>
      <c r="C9652" s="4"/>
      <c r="D9652" s="4"/>
      <c r="E9652" s="4"/>
    </row>
    <row r="9653" spans="1:5" x14ac:dyDescent="0.25">
      <c r="A9653" s="2" t="s">
        <v>3382</v>
      </c>
      <c r="B9653" s="4">
        <v>1999</v>
      </c>
      <c r="C9653" s="4"/>
      <c r="D9653" s="4"/>
      <c r="E9653" s="4"/>
    </row>
    <row r="9654" spans="1:5" x14ac:dyDescent="0.25">
      <c r="A9654" s="2" t="s">
        <v>3380</v>
      </c>
      <c r="B9654" s="4" t="s">
        <v>2864</v>
      </c>
      <c r="C9654" s="4"/>
      <c r="D9654" s="4"/>
      <c r="E9654" s="4"/>
    </row>
    <row r="9655" spans="1:5" ht="30" x14ac:dyDescent="0.25">
      <c r="A9655" s="2" t="s">
        <v>4111</v>
      </c>
      <c r="B9655" s="4"/>
      <c r="C9655" s="4"/>
      <c r="D9655" s="4"/>
      <c r="E9655" s="4"/>
    </row>
    <row r="9656" spans="1:5" ht="30" x14ac:dyDescent="0.25">
      <c r="A9656" s="3" t="s">
        <v>3364</v>
      </c>
      <c r="B9656" s="4"/>
      <c r="C9656" s="4"/>
      <c r="D9656" s="4"/>
      <c r="E9656" s="4"/>
    </row>
    <row r="9657" spans="1:5" x14ac:dyDescent="0.25">
      <c r="A9657" s="2" t="s">
        <v>3365</v>
      </c>
      <c r="B9657" s="6">
        <v>381000</v>
      </c>
      <c r="C9657" s="4"/>
      <c r="D9657" s="4"/>
      <c r="E9657" s="4"/>
    </row>
    <row r="9658" spans="1:5" x14ac:dyDescent="0.25">
      <c r="A9658" s="2" t="s">
        <v>3366</v>
      </c>
      <c r="B9658" s="6">
        <v>840000</v>
      </c>
      <c r="C9658" s="4"/>
      <c r="D9658" s="4"/>
      <c r="E9658" s="4"/>
    </row>
    <row r="9659" spans="1:5" x14ac:dyDescent="0.25">
      <c r="A9659" s="2" t="s">
        <v>3367</v>
      </c>
      <c r="B9659" s="6">
        <v>39000</v>
      </c>
      <c r="C9659" s="4"/>
      <c r="D9659" s="4"/>
      <c r="E9659" s="4"/>
    </row>
    <row r="9660" spans="1:5" ht="30" x14ac:dyDescent="0.25">
      <c r="A9660" s="2" t="s">
        <v>3368</v>
      </c>
      <c r="B9660" s="6">
        <v>113000</v>
      </c>
      <c r="C9660" s="4"/>
      <c r="D9660" s="4"/>
      <c r="E9660" s="4"/>
    </row>
    <row r="9661" spans="1:5" ht="45" x14ac:dyDescent="0.25">
      <c r="A9661" s="2" t="s">
        <v>3369</v>
      </c>
      <c r="B9661" s="6">
        <v>453000</v>
      </c>
      <c r="C9661" s="4"/>
      <c r="D9661" s="4"/>
      <c r="E9661" s="4"/>
    </row>
    <row r="9662" spans="1:5" ht="30" x14ac:dyDescent="0.25">
      <c r="A9662" s="2" t="s">
        <v>3370</v>
      </c>
      <c r="B9662" s="6">
        <v>832000</v>
      </c>
      <c r="C9662" s="4"/>
      <c r="D9662" s="4"/>
      <c r="E9662" s="4"/>
    </row>
    <row r="9663" spans="1:5" ht="30" x14ac:dyDescent="0.25">
      <c r="A9663" s="2" t="s">
        <v>3371</v>
      </c>
      <c r="B9663" s="6">
        <v>494000</v>
      </c>
      <c r="C9663" s="4"/>
      <c r="D9663" s="4"/>
      <c r="E9663" s="4"/>
    </row>
    <row r="9664" spans="1:5" ht="30" x14ac:dyDescent="0.25">
      <c r="A9664" s="2" t="s">
        <v>3372</v>
      </c>
      <c r="B9664" s="6">
        <v>1293000</v>
      </c>
      <c r="C9664" s="4"/>
      <c r="D9664" s="4"/>
      <c r="E9664" s="4"/>
    </row>
    <row r="9665" spans="1:5" x14ac:dyDescent="0.25">
      <c r="A9665" s="2" t="s">
        <v>3373</v>
      </c>
      <c r="B9665" s="6">
        <v>871000</v>
      </c>
      <c r="C9665" s="4"/>
      <c r="D9665" s="4"/>
      <c r="E9665" s="4"/>
    </row>
    <row r="9666" spans="1:5" x14ac:dyDescent="0.25">
      <c r="A9666" s="2" t="s">
        <v>130</v>
      </c>
      <c r="B9666" s="6">
        <v>2658000</v>
      </c>
      <c r="C9666" s="4"/>
      <c r="D9666" s="4"/>
      <c r="E9666" s="4"/>
    </row>
    <row r="9667" spans="1:5" x14ac:dyDescent="0.25">
      <c r="A9667" s="2" t="s">
        <v>3374</v>
      </c>
      <c r="B9667" s="6">
        <v>764000</v>
      </c>
      <c r="C9667" s="4"/>
      <c r="D9667" s="4"/>
      <c r="E9667" s="4"/>
    </row>
    <row r="9668" spans="1:5" x14ac:dyDescent="0.25">
      <c r="A9668" s="2" t="s">
        <v>3376</v>
      </c>
      <c r="B9668" s="5">
        <v>40459</v>
      </c>
      <c r="C9668" s="4"/>
      <c r="D9668" s="4"/>
      <c r="E9668" s="4"/>
    </row>
    <row r="9669" spans="1:5" x14ac:dyDescent="0.25">
      <c r="A9669" s="2" t="s">
        <v>3382</v>
      </c>
      <c r="B9669" s="4">
        <v>1998</v>
      </c>
      <c r="C9669" s="4"/>
      <c r="D9669" s="4"/>
      <c r="E9669" s="4"/>
    </row>
    <row r="9670" spans="1:5" x14ac:dyDescent="0.25">
      <c r="A9670" s="2" t="s">
        <v>3380</v>
      </c>
      <c r="B9670" s="4" t="s">
        <v>3465</v>
      </c>
      <c r="C9670" s="4"/>
      <c r="D9670" s="4"/>
      <c r="E9670" s="4"/>
    </row>
    <row r="9671" spans="1:5" ht="30" x14ac:dyDescent="0.25">
      <c r="A9671" s="2" t="s">
        <v>4112</v>
      </c>
      <c r="B9671" s="4"/>
      <c r="C9671" s="4"/>
      <c r="D9671" s="4"/>
      <c r="E9671" s="4"/>
    </row>
    <row r="9672" spans="1:5" ht="30" x14ac:dyDescent="0.25">
      <c r="A9672" s="3" t="s">
        <v>3364</v>
      </c>
      <c r="B9672" s="4"/>
      <c r="C9672" s="4"/>
      <c r="D9672" s="4"/>
      <c r="E9672" s="4"/>
    </row>
    <row r="9673" spans="1:5" x14ac:dyDescent="0.25">
      <c r="A9673" s="2" t="s">
        <v>3365</v>
      </c>
      <c r="B9673" s="6">
        <v>603000</v>
      </c>
      <c r="C9673" s="4"/>
      <c r="D9673" s="4"/>
      <c r="E9673" s="4"/>
    </row>
    <row r="9674" spans="1:5" x14ac:dyDescent="0.25">
      <c r="A9674" s="2" t="s">
        <v>3366</v>
      </c>
      <c r="B9674" s="6">
        <v>8266000</v>
      </c>
      <c r="C9674" s="4"/>
      <c r="D9674" s="4"/>
      <c r="E9674" s="4"/>
    </row>
    <row r="9675" spans="1:5" x14ac:dyDescent="0.25">
      <c r="A9675" s="2" t="s">
        <v>3367</v>
      </c>
      <c r="B9675" s="6">
        <v>46000</v>
      </c>
      <c r="C9675" s="4"/>
      <c r="D9675" s="4"/>
      <c r="E9675" s="4"/>
    </row>
    <row r="9676" spans="1:5" ht="30" x14ac:dyDescent="0.25">
      <c r="A9676" s="2" t="s">
        <v>3368</v>
      </c>
      <c r="B9676" s="6">
        <v>92000</v>
      </c>
      <c r="C9676" s="4"/>
      <c r="D9676" s="4"/>
      <c r="E9676" s="4"/>
    </row>
    <row r="9677" spans="1:5" ht="45" x14ac:dyDescent="0.25">
      <c r="A9677" s="2" t="s">
        <v>3369</v>
      </c>
      <c r="B9677" s="6">
        <v>465000</v>
      </c>
      <c r="C9677" s="4"/>
      <c r="D9677" s="4"/>
      <c r="E9677" s="4"/>
    </row>
    <row r="9678" spans="1:5" ht="30" x14ac:dyDescent="0.25">
      <c r="A9678" s="2" t="s">
        <v>3370</v>
      </c>
      <c r="B9678" s="6">
        <v>759000</v>
      </c>
      <c r="C9678" s="4"/>
      <c r="D9678" s="4"/>
      <c r="E9678" s="4"/>
    </row>
    <row r="9679" spans="1:5" ht="30" x14ac:dyDescent="0.25">
      <c r="A9679" s="2" t="s">
        <v>3371</v>
      </c>
      <c r="B9679" s="6">
        <v>695000</v>
      </c>
      <c r="C9679" s="4"/>
      <c r="D9679" s="4"/>
      <c r="E9679" s="4"/>
    </row>
    <row r="9680" spans="1:5" ht="30" x14ac:dyDescent="0.25">
      <c r="A9680" s="2" t="s">
        <v>3372</v>
      </c>
      <c r="B9680" s="6">
        <v>8731000</v>
      </c>
      <c r="C9680" s="4"/>
      <c r="D9680" s="4"/>
      <c r="E9680" s="4"/>
    </row>
    <row r="9681" spans="1:5" x14ac:dyDescent="0.25">
      <c r="A9681" s="2" t="s">
        <v>3373</v>
      </c>
      <c r="B9681" s="6">
        <v>805000</v>
      </c>
      <c r="C9681" s="4"/>
      <c r="D9681" s="4"/>
      <c r="E9681" s="4"/>
    </row>
    <row r="9682" spans="1:5" x14ac:dyDescent="0.25">
      <c r="A9682" s="2" t="s">
        <v>130</v>
      </c>
      <c r="B9682" s="6">
        <v>10231000</v>
      </c>
      <c r="C9682" s="4"/>
      <c r="D9682" s="4"/>
      <c r="E9682" s="4"/>
    </row>
    <row r="9683" spans="1:5" x14ac:dyDescent="0.25">
      <c r="A9683" s="2" t="s">
        <v>3374</v>
      </c>
      <c r="B9683" s="6">
        <v>1421000</v>
      </c>
      <c r="C9683" s="4"/>
      <c r="D9683" s="4"/>
      <c r="E9683" s="4"/>
    </row>
    <row r="9684" spans="1:5" x14ac:dyDescent="0.25">
      <c r="A9684" s="2" t="s">
        <v>3376</v>
      </c>
      <c r="B9684" s="5">
        <v>40459</v>
      </c>
      <c r="C9684" s="4"/>
      <c r="D9684" s="4"/>
      <c r="E9684" s="4"/>
    </row>
    <row r="9685" spans="1:5" x14ac:dyDescent="0.25">
      <c r="A9685" s="2" t="s">
        <v>3382</v>
      </c>
      <c r="B9685" s="4">
        <v>1998</v>
      </c>
      <c r="C9685" s="4"/>
      <c r="D9685" s="4"/>
      <c r="E9685" s="4"/>
    </row>
    <row r="9686" spans="1:5" x14ac:dyDescent="0.25">
      <c r="A9686" s="2" t="s">
        <v>3380</v>
      </c>
      <c r="B9686" s="4" t="s">
        <v>3416</v>
      </c>
      <c r="C9686" s="4"/>
      <c r="D9686" s="4"/>
      <c r="E9686" s="4"/>
    </row>
    <row r="9687" spans="1:5" ht="30" x14ac:dyDescent="0.25">
      <c r="A9687" s="2" t="s">
        <v>4113</v>
      </c>
      <c r="B9687" s="4"/>
      <c r="C9687" s="4"/>
      <c r="D9687" s="4"/>
      <c r="E9687" s="4"/>
    </row>
    <row r="9688" spans="1:5" ht="30" x14ac:dyDescent="0.25">
      <c r="A9688" s="3" t="s">
        <v>3364</v>
      </c>
      <c r="B9688" s="4"/>
      <c r="C9688" s="4"/>
      <c r="D9688" s="4"/>
      <c r="E9688" s="4"/>
    </row>
    <row r="9689" spans="1:5" x14ac:dyDescent="0.25">
      <c r="A9689" s="2" t="s">
        <v>3365</v>
      </c>
      <c r="B9689" s="6">
        <v>2040000</v>
      </c>
      <c r="C9689" s="4"/>
      <c r="D9689" s="4"/>
      <c r="E9689" s="4"/>
    </row>
    <row r="9690" spans="1:5" x14ac:dyDescent="0.25">
      <c r="A9690" s="2" t="s">
        <v>3366</v>
      </c>
      <c r="B9690" s="6">
        <v>5507000</v>
      </c>
      <c r="C9690" s="4"/>
      <c r="D9690" s="4"/>
      <c r="E9690" s="4"/>
    </row>
    <row r="9691" spans="1:5" x14ac:dyDescent="0.25">
      <c r="A9691" s="2" t="s">
        <v>3367</v>
      </c>
      <c r="B9691" s="6">
        <v>549000</v>
      </c>
      <c r="C9691" s="4"/>
      <c r="D9691" s="4"/>
      <c r="E9691" s="4"/>
    </row>
    <row r="9692" spans="1:5" ht="30" x14ac:dyDescent="0.25">
      <c r="A9692" s="2" t="s">
        <v>3368</v>
      </c>
      <c r="B9692" s="6">
        <v>19000</v>
      </c>
      <c r="C9692" s="4"/>
      <c r="D9692" s="4"/>
      <c r="E9692" s="4"/>
    </row>
    <row r="9693" spans="1:5" ht="45" x14ac:dyDescent="0.25">
      <c r="A9693" s="2" t="s">
        <v>3369</v>
      </c>
      <c r="B9693" s="6">
        <v>90000</v>
      </c>
      <c r="C9693" s="4"/>
      <c r="D9693" s="4"/>
      <c r="E9693" s="4"/>
    </row>
    <row r="9694" spans="1:5" ht="30" x14ac:dyDescent="0.25">
      <c r="A9694" s="2" t="s">
        <v>3370</v>
      </c>
      <c r="B9694" s="6">
        <v>125000</v>
      </c>
      <c r="C9694" s="4"/>
      <c r="D9694" s="4"/>
      <c r="E9694" s="4"/>
    </row>
    <row r="9695" spans="1:5" ht="30" x14ac:dyDescent="0.25">
      <c r="A9695" s="2" t="s">
        <v>3371</v>
      </c>
      <c r="B9695" s="6">
        <v>2059000</v>
      </c>
      <c r="C9695" s="4"/>
      <c r="D9695" s="4"/>
      <c r="E9695" s="4"/>
    </row>
    <row r="9696" spans="1:5" ht="30" x14ac:dyDescent="0.25">
      <c r="A9696" s="2" t="s">
        <v>3372</v>
      </c>
      <c r="B9696" s="6">
        <v>5597000</v>
      </c>
      <c r="C9696" s="4"/>
      <c r="D9696" s="4"/>
      <c r="E9696" s="4"/>
    </row>
    <row r="9697" spans="1:5" x14ac:dyDescent="0.25">
      <c r="A9697" s="2" t="s">
        <v>3373</v>
      </c>
      <c r="B9697" s="6">
        <v>674000</v>
      </c>
      <c r="C9697" s="4"/>
      <c r="D9697" s="4"/>
      <c r="E9697" s="4"/>
    </row>
    <row r="9698" spans="1:5" x14ac:dyDescent="0.25">
      <c r="A9698" s="2" t="s">
        <v>130</v>
      </c>
      <c r="B9698" s="6">
        <v>8330000</v>
      </c>
      <c r="C9698" s="4"/>
      <c r="D9698" s="4"/>
      <c r="E9698" s="4"/>
    </row>
    <row r="9699" spans="1:5" x14ac:dyDescent="0.25">
      <c r="A9699" s="2" t="s">
        <v>3374</v>
      </c>
      <c r="B9699" s="6">
        <v>305000</v>
      </c>
      <c r="C9699" s="4"/>
      <c r="D9699" s="4"/>
      <c r="E9699" s="4"/>
    </row>
    <row r="9700" spans="1:5" x14ac:dyDescent="0.25">
      <c r="A9700" s="2" t="s">
        <v>3376</v>
      </c>
      <c r="B9700" s="5">
        <v>41256</v>
      </c>
      <c r="C9700" s="4"/>
      <c r="D9700" s="4"/>
      <c r="E9700" s="4"/>
    </row>
    <row r="9701" spans="1:5" x14ac:dyDescent="0.25">
      <c r="A9701" s="2" t="s">
        <v>3382</v>
      </c>
      <c r="B9701" s="4">
        <v>1998</v>
      </c>
      <c r="C9701" s="4"/>
      <c r="D9701" s="4"/>
      <c r="E9701" s="4"/>
    </row>
    <row r="9702" spans="1:5" x14ac:dyDescent="0.25">
      <c r="A9702" s="2" t="s">
        <v>3380</v>
      </c>
      <c r="B9702" s="4" t="s">
        <v>2913</v>
      </c>
      <c r="C9702" s="4"/>
      <c r="D9702" s="4"/>
      <c r="E9702" s="4"/>
    </row>
    <row r="9703" spans="1:5" ht="30" x14ac:dyDescent="0.25">
      <c r="A9703" s="2" t="s">
        <v>4114</v>
      </c>
      <c r="B9703" s="4"/>
      <c r="C9703" s="4"/>
      <c r="D9703" s="4"/>
      <c r="E9703" s="4"/>
    </row>
    <row r="9704" spans="1:5" ht="30" x14ac:dyDescent="0.25">
      <c r="A9704" s="3" t="s">
        <v>3364</v>
      </c>
      <c r="B9704" s="4"/>
      <c r="C9704" s="4"/>
      <c r="D9704" s="4"/>
      <c r="E9704" s="4"/>
    </row>
    <row r="9705" spans="1:5" x14ac:dyDescent="0.25">
      <c r="A9705" s="2" t="s">
        <v>3365</v>
      </c>
      <c r="B9705" s="6">
        <v>304000</v>
      </c>
      <c r="C9705" s="4"/>
      <c r="D9705" s="4"/>
      <c r="E9705" s="4"/>
    </row>
    <row r="9706" spans="1:5" x14ac:dyDescent="0.25">
      <c r="A9706" s="2" t="s">
        <v>3366</v>
      </c>
      <c r="B9706" s="6">
        <v>2701000</v>
      </c>
      <c r="C9706" s="4"/>
      <c r="D9706" s="4"/>
      <c r="E9706" s="4"/>
    </row>
    <row r="9707" spans="1:5" x14ac:dyDescent="0.25">
      <c r="A9707" s="2" t="s">
        <v>3367</v>
      </c>
      <c r="B9707" s="6">
        <v>44000</v>
      </c>
      <c r="C9707" s="4"/>
      <c r="D9707" s="4"/>
      <c r="E9707" s="4"/>
    </row>
    <row r="9708" spans="1:5" ht="30" x14ac:dyDescent="0.25">
      <c r="A9708" s="2" t="s">
        <v>3368</v>
      </c>
      <c r="B9708" s="6">
        <v>78000</v>
      </c>
      <c r="C9708" s="4"/>
      <c r="D9708" s="4"/>
      <c r="E9708" s="4"/>
    </row>
    <row r="9709" spans="1:5" ht="45" x14ac:dyDescent="0.25">
      <c r="A9709" s="2" t="s">
        <v>3369</v>
      </c>
      <c r="B9709" s="6">
        <v>569000</v>
      </c>
      <c r="C9709" s="4"/>
      <c r="D9709" s="4"/>
      <c r="E9709" s="4"/>
    </row>
    <row r="9710" spans="1:5" ht="30" x14ac:dyDescent="0.25">
      <c r="A9710" s="2" t="s">
        <v>3370</v>
      </c>
      <c r="B9710" s="6">
        <v>755000</v>
      </c>
      <c r="C9710" s="4"/>
      <c r="D9710" s="4"/>
      <c r="E9710" s="4"/>
    </row>
    <row r="9711" spans="1:5" ht="30" x14ac:dyDescent="0.25">
      <c r="A9711" s="2" t="s">
        <v>3371</v>
      </c>
      <c r="B9711" s="6">
        <v>382000</v>
      </c>
      <c r="C9711" s="4"/>
      <c r="D9711" s="4"/>
      <c r="E9711" s="4"/>
    </row>
    <row r="9712" spans="1:5" ht="30" x14ac:dyDescent="0.25">
      <c r="A9712" s="2" t="s">
        <v>3372</v>
      </c>
      <c r="B9712" s="6">
        <v>3270000</v>
      </c>
      <c r="C9712" s="4"/>
      <c r="D9712" s="4"/>
      <c r="E9712" s="4"/>
    </row>
    <row r="9713" spans="1:5" x14ac:dyDescent="0.25">
      <c r="A9713" s="2" t="s">
        <v>3373</v>
      </c>
      <c r="B9713" s="6">
        <v>799000</v>
      </c>
      <c r="C9713" s="4"/>
      <c r="D9713" s="4"/>
      <c r="E9713" s="4"/>
    </row>
    <row r="9714" spans="1:5" x14ac:dyDescent="0.25">
      <c r="A9714" s="2" t="s">
        <v>130</v>
      </c>
      <c r="B9714" s="6">
        <v>4451000</v>
      </c>
      <c r="C9714" s="4"/>
      <c r="D9714" s="4"/>
      <c r="E9714" s="4"/>
    </row>
    <row r="9715" spans="1:5" x14ac:dyDescent="0.25">
      <c r="A9715" s="2" t="s">
        <v>3374</v>
      </c>
      <c r="B9715" s="6">
        <v>928000</v>
      </c>
      <c r="C9715" s="4"/>
      <c r="D9715" s="4"/>
      <c r="E9715" s="4"/>
    </row>
    <row r="9716" spans="1:5" x14ac:dyDescent="0.25">
      <c r="A9716" s="2" t="s">
        <v>3376</v>
      </c>
      <c r="B9716" s="5">
        <v>40459</v>
      </c>
      <c r="C9716" s="4"/>
      <c r="D9716" s="4"/>
      <c r="E9716" s="4"/>
    </row>
    <row r="9717" spans="1:5" x14ac:dyDescent="0.25">
      <c r="A9717" s="2" t="s">
        <v>3382</v>
      </c>
      <c r="B9717" s="4">
        <v>1999</v>
      </c>
      <c r="C9717" s="4"/>
      <c r="D9717" s="4"/>
      <c r="E9717" s="4"/>
    </row>
    <row r="9718" spans="1:5" x14ac:dyDescent="0.25">
      <c r="A9718" s="2" t="s">
        <v>3380</v>
      </c>
      <c r="B9718" s="4" t="s">
        <v>2864</v>
      </c>
      <c r="C9718" s="4"/>
      <c r="D9718" s="4"/>
      <c r="E9718" s="4"/>
    </row>
    <row r="9719" spans="1:5" ht="30" x14ac:dyDescent="0.25">
      <c r="A9719" s="2" t="s">
        <v>4115</v>
      </c>
      <c r="B9719" s="4"/>
      <c r="C9719" s="4"/>
      <c r="D9719" s="4"/>
      <c r="E9719" s="4"/>
    </row>
    <row r="9720" spans="1:5" ht="30" x14ac:dyDescent="0.25">
      <c r="A9720" s="3" t="s">
        <v>3364</v>
      </c>
      <c r="B9720" s="4"/>
      <c r="C9720" s="4"/>
      <c r="D9720" s="4"/>
      <c r="E9720" s="4"/>
    </row>
    <row r="9721" spans="1:5" x14ac:dyDescent="0.25">
      <c r="A9721" s="2" t="s">
        <v>3365</v>
      </c>
      <c r="B9721" s="6">
        <v>998000</v>
      </c>
      <c r="C9721" s="4"/>
      <c r="D9721" s="4"/>
      <c r="E9721" s="4"/>
    </row>
    <row r="9722" spans="1:5" x14ac:dyDescent="0.25">
      <c r="A9722" s="2" t="s">
        <v>3366</v>
      </c>
      <c r="B9722" s="6">
        <v>10111000</v>
      </c>
      <c r="C9722" s="4"/>
      <c r="D9722" s="4"/>
      <c r="E9722" s="4"/>
    </row>
    <row r="9723" spans="1:5" x14ac:dyDescent="0.25">
      <c r="A9723" s="2" t="s">
        <v>3367</v>
      </c>
      <c r="B9723" s="6">
        <v>122000</v>
      </c>
      <c r="C9723" s="4"/>
      <c r="D9723" s="4"/>
      <c r="E9723" s="4"/>
    </row>
    <row r="9724" spans="1:5" ht="30" x14ac:dyDescent="0.25">
      <c r="A9724" s="2" t="s">
        <v>3368</v>
      </c>
      <c r="B9724" s="6">
        <v>113000</v>
      </c>
      <c r="C9724" s="4"/>
      <c r="D9724" s="4"/>
      <c r="E9724" s="4"/>
    </row>
    <row r="9725" spans="1:5" ht="45" x14ac:dyDescent="0.25">
      <c r="A9725" s="2" t="s">
        <v>3369</v>
      </c>
      <c r="B9725" s="6">
        <v>1120000</v>
      </c>
      <c r="C9725" s="4"/>
      <c r="D9725" s="4"/>
      <c r="E9725" s="4"/>
    </row>
    <row r="9726" spans="1:5" ht="30" x14ac:dyDescent="0.25">
      <c r="A9726" s="2" t="s">
        <v>3370</v>
      </c>
      <c r="B9726" s="6">
        <v>1174000</v>
      </c>
      <c r="C9726" s="4"/>
      <c r="D9726" s="4"/>
      <c r="E9726" s="4"/>
    </row>
    <row r="9727" spans="1:5" ht="30" x14ac:dyDescent="0.25">
      <c r="A9727" s="2" t="s">
        <v>3371</v>
      </c>
      <c r="B9727" s="6">
        <v>1111000</v>
      </c>
      <c r="C9727" s="4"/>
      <c r="D9727" s="4"/>
      <c r="E9727" s="4"/>
    </row>
    <row r="9728" spans="1:5" ht="30" x14ac:dyDescent="0.25">
      <c r="A9728" s="2" t="s">
        <v>3372</v>
      </c>
      <c r="B9728" s="6">
        <v>11231000</v>
      </c>
      <c r="C9728" s="4"/>
      <c r="D9728" s="4"/>
      <c r="E9728" s="4"/>
    </row>
    <row r="9729" spans="1:5" x14ac:dyDescent="0.25">
      <c r="A9729" s="2" t="s">
        <v>3373</v>
      </c>
      <c r="B9729" s="6">
        <v>1296000</v>
      </c>
      <c r="C9729" s="4"/>
      <c r="D9729" s="4"/>
      <c r="E9729" s="4"/>
    </row>
    <row r="9730" spans="1:5" x14ac:dyDescent="0.25">
      <c r="A9730" s="2" t="s">
        <v>130</v>
      </c>
      <c r="B9730" s="6">
        <v>13638000</v>
      </c>
      <c r="C9730" s="4"/>
      <c r="D9730" s="4"/>
      <c r="E9730" s="4"/>
    </row>
    <row r="9731" spans="1:5" x14ac:dyDescent="0.25">
      <c r="A9731" s="2" t="s">
        <v>3374</v>
      </c>
      <c r="B9731" s="6">
        <v>1871000</v>
      </c>
      <c r="C9731" s="4"/>
      <c r="D9731" s="4"/>
      <c r="E9731" s="4"/>
    </row>
    <row r="9732" spans="1:5" x14ac:dyDescent="0.25">
      <c r="A9732" s="2" t="s">
        <v>3376</v>
      </c>
      <c r="B9732" s="5">
        <v>40459</v>
      </c>
      <c r="C9732" s="4"/>
      <c r="D9732" s="4"/>
      <c r="E9732" s="4"/>
    </row>
    <row r="9733" spans="1:5" x14ac:dyDescent="0.25">
      <c r="A9733" s="2" t="s">
        <v>3382</v>
      </c>
      <c r="B9733" s="4">
        <v>1997</v>
      </c>
      <c r="C9733" s="4"/>
      <c r="D9733" s="4"/>
      <c r="E9733" s="4"/>
    </row>
    <row r="9734" spans="1:5" x14ac:dyDescent="0.25">
      <c r="A9734" s="2" t="s">
        <v>3380</v>
      </c>
      <c r="B9734" s="4" t="s">
        <v>3416</v>
      </c>
      <c r="C9734" s="4"/>
      <c r="D9734" s="4"/>
      <c r="E9734" s="4"/>
    </row>
    <row r="9735" spans="1:5" ht="30" x14ac:dyDescent="0.25">
      <c r="A9735" s="2" t="s">
        <v>4116</v>
      </c>
      <c r="B9735" s="4"/>
      <c r="C9735" s="4"/>
      <c r="D9735" s="4"/>
      <c r="E9735" s="4"/>
    </row>
    <row r="9736" spans="1:5" ht="30" x14ac:dyDescent="0.25">
      <c r="A9736" s="3" t="s">
        <v>3364</v>
      </c>
      <c r="B9736" s="4"/>
      <c r="C9736" s="4"/>
      <c r="D9736" s="4"/>
      <c r="E9736" s="4"/>
    </row>
    <row r="9737" spans="1:5" x14ac:dyDescent="0.25">
      <c r="A9737" s="2" t="s">
        <v>3365</v>
      </c>
      <c r="B9737" s="6">
        <v>1311000</v>
      </c>
      <c r="C9737" s="4"/>
      <c r="D9737" s="4"/>
      <c r="E9737" s="4"/>
    </row>
    <row r="9738" spans="1:5" x14ac:dyDescent="0.25">
      <c r="A9738" s="2" t="s">
        <v>3366</v>
      </c>
      <c r="B9738" s="6">
        <v>7833000</v>
      </c>
      <c r="C9738" s="4"/>
      <c r="D9738" s="4"/>
      <c r="E9738" s="4"/>
    </row>
    <row r="9739" spans="1:5" x14ac:dyDescent="0.25">
      <c r="A9739" s="2" t="s">
        <v>3367</v>
      </c>
      <c r="B9739" s="6">
        <v>53000</v>
      </c>
      <c r="C9739" s="4"/>
      <c r="D9739" s="4"/>
      <c r="E9739" s="4"/>
    </row>
    <row r="9740" spans="1:5" ht="30" x14ac:dyDescent="0.25">
      <c r="A9740" s="2" t="s">
        <v>3368</v>
      </c>
      <c r="B9740" s="6">
        <v>141000</v>
      </c>
      <c r="C9740" s="4"/>
      <c r="D9740" s="4"/>
      <c r="E9740" s="4"/>
    </row>
    <row r="9741" spans="1:5" ht="45" x14ac:dyDescent="0.25">
      <c r="A9741" s="2" t="s">
        <v>3369</v>
      </c>
      <c r="B9741" s="6">
        <v>590000</v>
      </c>
      <c r="C9741" s="4"/>
      <c r="D9741" s="4"/>
      <c r="E9741" s="4"/>
    </row>
    <row r="9742" spans="1:5" ht="30" x14ac:dyDescent="0.25">
      <c r="A9742" s="2" t="s">
        <v>3370</v>
      </c>
      <c r="B9742" s="6">
        <v>1310000</v>
      </c>
      <c r="C9742" s="4"/>
      <c r="D9742" s="4"/>
      <c r="E9742" s="4"/>
    </row>
    <row r="9743" spans="1:5" ht="30" x14ac:dyDescent="0.25">
      <c r="A9743" s="2" t="s">
        <v>3371</v>
      </c>
      <c r="B9743" s="6">
        <v>1452000</v>
      </c>
      <c r="C9743" s="4"/>
      <c r="D9743" s="4"/>
      <c r="E9743" s="4"/>
    </row>
    <row r="9744" spans="1:5" ht="30" x14ac:dyDescent="0.25">
      <c r="A9744" s="2" t="s">
        <v>3372</v>
      </c>
      <c r="B9744" s="6">
        <v>8423000</v>
      </c>
      <c r="C9744" s="4"/>
      <c r="D9744" s="4"/>
      <c r="E9744" s="4"/>
    </row>
    <row r="9745" spans="1:5" x14ac:dyDescent="0.25">
      <c r="A9745" s="2" t="s">
        <v>3373</v>
      </c>
      <c r="B9745" s="6">
        <v>1363000</v>
      </c>
      <c r="C9745" s="4"/>
      <c r="D9745" s="4"/>
      <c r="E9745" s="4"/>
    </row>
    <row r="9746" spans="1:5" x14ac:dyDescent="0.25">
      <c r="A9746" s="2" t="s">
        <v>130</v>
      </c>
      <c r="B9746" s="6">
        <v>11238000</v>
      </c>
      <c r="C9746" s="4"/>
      <c r="D9746" s="4"/>
      <c r="E9746" s="4"/>
    </row>
    <row r="9747" spans="1:5" x14ac:dyDescent="0.25">
      <c r="A9747" s="2" t="s">
        <v>3374</v>
      </c>
      <c r="B9747" s="6">
        <v>2047000</v>
      </c>
      <c r="C9747" s="4"/>
      <c r="D9747" s="4"/>
      <c r="E9747" s="4"/>
    </row>
    <row r="9748" spans="1:5" x14ac:dyDescent="0.25">
      <c r="A9748" s="2" t="s">
        <v>3376</v>
      </c>
      <c r="B9748" s="5">
        <v>40459</v>
      </c>
      <c r="C9748" s="4"/>
      <c r="D9748" s="4"/>
      <c r="E9748" s="4"/>
    </row>
    <row r="9749" spans="1:5" x14ac:dyDescent="0.25">
      <c r="A9749" s="2" t="s">
        <v>3382</v>
      </c>
      <c r="B9749" s="4">
        <v>1995</v>
      </c>
      <c r="C9749" s="4"/>
      <c r="D9749" s="4"/>
      <c r="E9749" s="4"/>
    </row>
    <row r="9750" spans="1:5" x14ac:dyDescent="0.25">
      <c r="A9750" s="2" t="s">
        <v>3380</v>
      </c>
      <c r="B9750" s="4" t="s">
        <v>3431</v>
      </c>
      <c r="C9750" s="4"/>
      <c r="D9750" s="4"/>
      <c r="E9750" s="4"/>
    </row>
    <row r="9751" spans="1:5" ht="30" x14ac:dyDescent="0.25">
      <c r="A9751" s="2" t="s">
        <v>4117</v>
      </c>
      <c r="B9751" s="4"/>
      <c r="C9751" s="4"/>
      <c r="D9751" s="4"/>
      <c r="E9751" s="4"/>
    </row>
    <row r="9752" spans="1:5" ht="30" x14ac:dyDescent="0.25">
      <c r="A9752" s="3" t="s">
        <v>3364</v>
      </c>
      <c r="B9752" s="4"/>
      <c r="C9752" s="4"/>
      <c r="D9752" s="4"/>
      <c r="E9752" s="4"/>
    </row>
    <row r="9753" spans="1:5" x14ac:dyDescent="0.25">
      <c r="A9753" s="2" t="s">
        <v>3365</v>
      </c>
      <c r="B9753" s="6">
        <v>544000</v>
      </c>
      <c r="C9753" s="4"/>
      <c r="D9753" s="4"/>
      <c r="E9753" s="4"/>
    </row>
    <row r="9754" spans="1:5" x14ac:dyDescent="0.25">
      <c r="A9754" s="2" t="s">
        <v>3366</v>
      </c>
      <c r="B9754" s="6">
        <v>5470000</v>
      </c>
      <c r="C9754" s="4"/>
      <c r="D9754" s="4"/>
      <c r="E9754" s="4"/>
    </row>
    <row r="9755" spans="1:5" x14ac:dyDescent="0.25">
      <c r="A9755" s="2" t="s">
        <v>3367</v>
      </c>
      <c r="B9755" s="6">
        <v>60000</v>
      </c>
      <c r="C9755" s="4"/>
      <c r="D9755" s="4"/>
      <c r="E9755" s="4"/>
    </row>
    <row r="9756" spans="1:5" ht="30" x14ac:dyDescent="0.25">
      <c r="A9756" s="2" t="s">
        <v>3368</v>
      </c>
      <c r="B9756" s="6">
        <v>59000</v>
      </c>
      <c r="C9756" s="4"/>
      <c r="D9756" s="4"/>
      <c r="E9756" s="4"/>
    </row>
    <row r="9757" spans="1:5" ht="45" x14ac:dyDescent="0.25">
      <c r="A9757" s="2" t="s">
        <v>3369</v>
      </c>
      <c r="B9757" s="6">
        <v>56000</v>
      </c>
      <c r="C9757" s="4"/>
      <c r="D9757" s="4"/>
      <c r="E9757" s="4"/>
    </row>
    <row r="9758" spans="1:5" ht="30" x14ac:dyDescent="0.25">
      <c r="A9758" s="2" t="s">
        <v>3370</v>
      </c>
      <c r="B9758" s="6">
        <v>292000</v>
      </c>
      <c r="C9758" s="4"/>
      <c r="D9758" s="4"/>
      <c r="E9758" s="4"/>
    </row>
    <row r="9759" spans="1:5" ht="30" x14ac:dyDescent="0.25">
      <c r="A9759" s="2" t="s">
        <v>3371</v>
      </c>
      <c r="B9759" s="6">
        <v>603000</v>
      </c>
      <c r="C9759" s="4"/>
      <c r="D9759" s="4"/>
      <c r="E9759" s="4"/>
    </row>
    <row r="9760" spans="1:5" ht="30" x14ac:dyDescent="0.25">
      <c r="A9760" s="2" t="s">
        <v>3372</v>
      </c>
      <c r="B9760" s="6">
        <v>5526000</v>
      </c>
      <c r="C9760" s="4"/>
      <c r="D9760" s="4"/>
      <c r="E9760" s="4"/>
    </row>
    <row r="9761" spans="1:5" x14ac:dyDescent="0.25">
      <c r="A9761" s="2" t="s">
        <v>3373</v>
      </c>
      <c r="B9761" s="6">
        <v>352000</v>
      </c>
      <c r="C9761" s="4"/>
      <c r="D9761" s="4"/>
      <c r="E9761" s="4"/>
    </row>
    <row r="9762" spans="1:5" x14ac:dyDescent="0.25">
      <c r="A9762" s="2" t="s">
        <v>130</v>
      </c>
      <c r="B9762" s="6">
        <v>6481000</v>
      </c>
      <c r="C9762" s="4"/>
      <c r="D9762" s="4"/>
      <c r="E9762" s="4"/>
    </row>
    <row r="9763" spans="1:5" x14ac:dyDescent="0.25">
      <c r="A9763" s="2" t="s">
        <v>3374</v>
      </c>
      <c r="B9763" s="6">
        <v>870000</v>
      </c>
      <c r="C9763" s="4"/>
      <c r="D9763" s="4"/>
      <c r="E9763" s="4"/>
    </row>
    <row r="9764" spans="1:5" x14ac:dyDescent="0.25">
      <c r="A9764" s="2" t="s">
        <v>3376</v>
      </c>
      <c r="B9764" s="5">
        <v>40459</v>
      </c>
      <c r="C9764" s="4"/>
      <c r="D9764" s="4"/>
      <c r="E9764" s="4"/>
    </row>
    <row r="9765" spans="1:5" x14ac:dyDescent="0.25">
      <c r="A9765" s="2" t="s">
        <v>3382</v>
      </c>
      <c r="B9765" s="4">
        <v>1997</v>
      </c>
      <c r="C9765" s="4"/>
      <c r="D9765" s="4"/>
      <c r="E9765" s="4"/>
    </row>
    <row r="9766" spans="1:5" x14ac:dyDescent="0.25">
      <c r="A9766" s="2" t="s">
        <v>3380</v>
      </c>
      <c r="B9766" s="4" t="s">
        <v>2864</v>
      </c>
      <c r="C9766" s="4"/>
      <c r="D9766" s="4"/>
      <c r="E9766" s="4"/>
    </row>
    <row r="9767" spans="1:5" ht="30" x14ac:dyDescent="0.25">
      <c r="A9767" s="2" t="s">
        <v>4118</v>
      </c>
      <c r="B9767" s="4"/>
      <c r="C9767" s="4"/>
      <c r="D9767" s="4"/>
      <c r="E9767" s="4"/>
    </row>
    <row r="9768" spans="1:5" ht="30" x14ac:dyDescent="0.25">
      <c r="A9768" s="3" t="s">
        <v>3364</v>
      </c>
      <c r="B9768" s="4"/>
      <c r="C9768" s="4"/>
      <c r="D9768" s="4"/>
      <c r="E9768" s="4"/>
    </row>
    <row r="9769" spans="1:5" x14ac:dyDescent="0.25">
      <c r="A9769" s="2" t="s">
        <v>3365</v>
      </c>
      <c r="B9769" s="6">
        <v>535000</v>
      </c>
      <c r="C9769" s="4"/>
      <c r="D9769" s="4"/>
      <c r="E9769" s="4"/>
    </row>
    <row r="9770" spans="1:5" x14ac:dyDescent="0.25">
      <c r="A9770" s="2" t="s">
        <v>3366</v>
      </c>
      <c r="B9770" s="6">
        <v>4068000</v>
      </c>
      <c r="C9770" s="4"/>
      <c r="D9770" s="4"/>
      <c r="E9770" s="4"/>
    </row>
    <row r="9771" spans="1:5" x14ac:dyDescent="0.25">
      <c r="A9771" s="2" t="s">
        <v>3367</v>
      </c>
      <c r="B9771" s="6">
        <v>44000</v>
      </c>
      <c r="C9771" s="4"/>
      <c r="D9771" s="4"/>
      <c r="E9771" s="4"/>
    </row>
    <row r="9772" spans="1:5" ht="30" x14ac:dyDescent="0.25">
      <c r="A9772" s="2" t="s">
        <v>3368</v>
      </c>
      <c r="B9772" s="6">
        <v>113000</v>
      </c>
      <c r="C9772" s="4"/>
      <c r="D9772" s="4"/>
      <c r="E9772" s="4"/>
    </row>
    <row r="9773" spans="1:5" ht="45" x14ac:dyDescent="0.25">
      <c r="A9773" s="2" t="s">
        <v>3369</v>
      </c>
      <c r="B9773" s="6">
        <v>894000</v>
      </c>
      <c r="C9773" s="4"/>
      <c r="D9773" s="4"/>
      <c r="E9773" s="4"/>
    </row>
    <row r="9774" spans="1:5" ht="30" x14ac:dyDescent="0.25">
      <c r="A9774" s="2" t="s">
        <v>3370</v>
      </c>
      <c r="B9774" s="6">
        <v>324000</v>
      </c>
      <c r="C9774" s="4"/>
      <c r="D9774" s="4"/>
      <c r="E9774" s="4"/>
    </row>
    <row r="9775" spans="1:5" ht="30" x14ac:dyDescent="0.25">
      <c r="A9775" s="2" t="s">
        <v>3371</v>
      </c>
      <c r="B9775" s="6">
        <v>648000</v>
      </c>
      <c r="C9775" s="4"/>
      <c r="D9775" s="4"/>
      <c r="E9775" s="4"/>
    </row>
    <row r="9776" spans="1:5" ht="30" x14ac:dyDescent="0.25">
      <c r="A9776" s="2" t="s">
        <v>3372</v>
      </c>
      <c r="B9776" s="6">
        <v>4962000</v>
      </c>
      <c r="C9776" s="4"/>
      <c r="D9776" s="4"/>
      <c r="E9776" s="4"/>
    </row>
    <row r="9777" spans="1:5" x14ac:dyDescent="0.25">
      <c r="A9777" s="2" t="s">
        <v>3373</v>
      </c>
      <c r="B9777" s="6">
        <v>368000</v>
      </c>
      <c r="C9777" s="4"/>
      <c r="D9777" s="4"/>
      <c r="E9777" s="4"/>
    </row>
    <row r="9778" spans="1:5" x14ac:dyDescent="0.25">
      <c r="A9778" s="2" t="s">
        <v>130</v>
      </c>
      <c r="B9778" s="6">
        <v>5978000</v>
      </c>
      <c r="C9778" s="4"/>
      <c r="D9778" s="4"/>
      <c r="E9778" s="4"/>
    </row>
    <row r="9779" spans="1:5" x14ac:dyDescent="0.25">
      <c r="A9779" s="2" t="s">
        <v>3374</v>
      </c>
      <c r="B9779" s="6">
        <v>923000</v>
      </c>
      <c r="C9779" s="4"/>
      <c r="D9779" s="4"/>
      <c r="E9779" s="4"/>
    </row>
    <row r="9780" spans="1:5" x14ac:dyDescent="0.25">
      <c r="A9780" s="2" t="s">
        <v>3376</v>
      </c>
      <c r="B9780" s="5">
        <v>40459</v>
      </c>
      <c r="C9780" s="4"/>
      <c r="D9780" s="4"/>
      <c r="E9780" s="4"/>
    </row>
    <row r="9781" spans="1:5" x14ac:dyDescent="0.25">
      <c r="A9781" s="2" t="s">
        <v>3382</v>
      </c>
      <c r="B9781" s="4">
        <v>1998</v>
      </c>
      <c r="C9781" s="4"/>
      <c r="D9781" s="4"/>
      <c r="E9781" s="4"/>
    </row>
    <row r="9782" spans="1:5" x14ac:dyDescent="0.25">
      <c r="A9782" s="2" t="s">
        <v>3380</v>
      </c>
      <c r="B9782" s="4" t="s">
        <v>3416</v>
      </c>
      <c r="C9782" s="4"/>
      <c r="D9782" s="4"/>
      <c r="E9782" s="4"/>
    </row>
    <row r="9783" spans="1:5" x14ac:dyDescent="0.25">
      <c r="A9783" s="2" t="s">
        <v>4119</v>
      </c>
      <c r="B9783" s="4"/>
      <c r="C9783" s="4"/>
      <c r="D9783" s="4"/>
      <c r="E9783" s="4"/>
    </row>
    <row r="9784" spans="1:5" ht="30" x14ac:dyDescent="0.25">
      <c r="A9784" s="3" t="s">
        <v>3364</v>
      </c>
      <c r="B9784" s="4"/>
      <c r="C9784" s="4"/>
      <c r="D9784" s="4"/>
      <c r="E9784" s="4"/>
    </row>
    <row r="9785" spans="1:5" x14ac:dyDescent="0.25">
      <c r="A9785" s="2" t="s">
        <v>3365</v>
      </c>
      <c r="B9785" s="6">
        <v>499000</v>
      </c>
      <c r="C9785" s="4"/>
      <c r="D9785" s="4"/>
      <c r="E9785" s="4"/>
    </row>
    <row r="9786" spans="1:5" x14ac:dyDescent="0.25">
      <c r="A9786" s="2" t="s">
        <v>3366</v>
      </c>
      <c r="B9786" s="6">
        <v>4878000</v>
      </c>
      <c r="C9786" s="4"/>
      <c r="D9786" s="4"/>
      <c r="E9786" s="4"/>
    </row>
    <row r="9787" spans="1:5" x14ac:dyDescent="0.25">
      <c r="A9787" s="2" t="s">
        <v>3367</v>
      </c>
      <c r="B9787" s="6">
        <v>50000</v>
      </c>
      <c r="C9787" s="4"/>
      <c r="D9787" s="4"/>
      <c r="E9787" s="4"/>
    </row>
    <row r="9788" spans="1:5" ht="30" x14ac:dyDescent="0.25">
      <c r="A9788" s="2" t="s">
        <v>3368</v>
      </c>
      <c r="B9788" s="6">
        <v>34000</v>
      </c>
      <c r="C9788" s="4"/>
      <c r="D9788" s="4"/>
      <c r="E9788" s="4"/>
    </row>
    <row r="9789" spans="1:5" ht="45" x14ac:dyDescent="0.25">
      <c r="A9789" s="2" t="s">
        <v>3369</v>
      </c>
      <c r="B9789" s="6">
        <v>171000</v>
      </c>
      <c r="C9789" s="4"/>
      <c r="D9789" s="4"/>
      <c r="E9789" s="4"/>
    </row>
    <row r="9790" spans="1:5" ht="30" x14ac:dyDescent="0.25">
      <c r="A9790" s="2" t="s">
        <v>3370</v>
      </c>
      <c r="B9790" s="6">
        <v>247000</v>
      </c>
      <c r="C9790" s="4"/>
      <c r="D9790" s="4"/>
      <c r="E9790" s="4"/>
    </row>
    <row r="9791" spans="1:5" ht="30" x14ac:dyDescent="0.25">
      <c r="A9791" s="2" t="s">
        <v>3371</v>
      </c>
      <c r="B9791" s="6">
        <v>533000</v>
      </c>
      <c r="C9791" s="4"/>
      <c r="D9791" s="4"/>
      <c r="E9791" s="4"/>
    </row>
    <row r="9792" spans="1:5" ht="30" x14ac:dyDescent="0.25">
      <c r="A9792" s="2" t="s">
        <v>3372</v>
      </c>
      <c r="B9792" s="6">
        <v>5049000</v>
      </c>
      <c r="C9792" s="4"/>
      <c r="D9792" s="4"/>
      <c r="E9792" s="4"/>
    </row>
    <row r="9793" spans="1:5" x14ac:dyDescent="0.25">
      <c r="A9793" s="2" t="s">
        <v>3373</v>
      </c>
      <c r="B9793" s="6">
        <v>297000</v>
      </c>
      <c r="C9793" s="4"/>
      <c r="D9793" s="4"/>
      <c r="E9793" s="4"/>
    </row>
    <row r="9794" spans="1:5" x14ac:dyDescent="0.25">
      <c r="A9794" s="2" t="s">
        <v>130</v>
      </c>
      <c r="B9794" s="6">
        <v>5879000</v>
      </c>
      <c r="C9794" s="4"/>
      <c r="D9794" s="4"/>
      <c r="E9794" s="4"/>
    </row>
    <row r="9795" spans="1:5" x14ac:dyDescent="0.25">
      <c r="A9795" s="2" t="s">
        <v>3374</v>
      </c>
      <c r="B9795" s="6">
        <v>768000</v>
      </c>
      <c r="C9795" s="4"/>
      <c r="D9795" s="4"/>
      <c r="E9795" s="4"/>
    </row>
    <row r="9796" spans="1:5" x14ac:dyDescent="0.25">
      <c r="A9796" s="2" t="s">
        <v>3376</v>
      </c>
      <c r="B9796" s="5">
        <v>40459</v>
      </c>
      <c r="C9796" s="4"/>
      <c r="D9796" s="4"/>
      <c r="E9796" s="4"/>
    </row>
    <row r="9797" spans="1:5" x14ac:dyDescent="0.25">
      <c r="A9797" s="2" t="s">
        <v>3382</v>
      </c>
      <c r="B9797" s="4">
        <v>1997</v>
      </c>
      <c r="C9797" s="4"/>
      <c r="D9797" s="4"/>
      <c r="E9797" s="4"/>
    </row>
    <row r="9798" spans="1:5" x14ac:dyDescent="0.25">
      <c r="A9798" s="2" t="s">
        <v>3380</v>
      </c>
      <c r="B9798" s="4" t="s">
        <v>2864</v>
      </c>
      <c r="C9798" s="4"/>
      <c r="D9798" s="4"/>
      <c r="E9798" s="4"/>
    </row>
    <row r="9799" spans="1:5" x14ac:dyDescent="0.25">
      <c r="A9799" s="2" t="s">
        <v>4119</v>
      </c>
      <c r="B9799" s="4"/>
      <c r="C9799" s="4"/>
      <c r="D9799" s="4"/>
      <c r="E9799" s="4"/>
    </row>
    <row r="9800" spans="1:5" ht="30" x14ac:dyDescent="0.25">
      <c r="A9800" s="3" t="s">
        <v>3364</v>
      </c>
      <c r="B9800" s="4"/>
      <c r="C9800" s="4"/>
      <c r="D9800" s="4"/>
      <c r="E9800" s="4"/>
    </row>
    <row r="9801" spans="1:5" x14ac:dyDescent="0.25">
      <c r="A9801" s="2" t="s">
        <v>3365</v>
      </c>
      <c r="B9801" s="6">
        <v>306000</v>
      </c>
      <c r="C9801" s="4"/>
      <c r="D9801" s="4"/>
      <c r="E9801" s="4"/>
    </row>
    <row r="9802" spans="1:5" x14ac:dyDescent="0.25">
      <c r="A9802" s="2" t="s">
        <v>3366</v>
      </c>
      <c r="B9802" s="6">
        <v>2264000</v>
      </c>
      <c r="C9802" s="4"/>
      <c r="D9802" s="4"/>
      <c r="E9802" s="4"/>
    </row>
    <row r="9803" spans="1:5" x14ac:dyDescent="0.25">
      <c r="A9803" s="2" t="s">
        <v>3367</v>
      </c>
      <c r="B9803" s="6">
        <v>48000</v>
      </c>
      <c r="C9803" s="4"/>
      <c r="D9803" s="4"/>
      <c r="E9803" s="4"/>
    </row>
    <row r="9804" spans="1:5" ht="30" x14ac:dyDescent="0.25">
      <c r="A9804" s="2" t="s">
        <v>3368</v>
      </c>
      <c r="B9804" s="6">
        <v>18000</v>
      </c>
      <c r="C9804" s="4"/>
      <c r="D9804" s="4"/>
      <c r="E9804" s="4"/>
    </row>
    <row r="9805" spans="1:5" ht="45" x14ac:dyDescent="0.25">
      <c r="A9805" s="2" t="s">
        <v>3369</v>
      </c>
      <c r="B9805" s="6">
        <v>65000</v>
      </c>
      <c r="C9805" s="4"/>
      <c r="D9805" s="4"/>
      <c r="E9805" s="4"/>
    </row>
    <row r="9806" spans="1:5" ht="30" x14ac:dyDescent="0.25">
      <c r="A9806" s="2" t="s">
        <v>3370</v>
      </c>
      <c r="B9806" s="6">
        <v>289000</v>
      </c>
      <c r="C9806" s="4"/>
      <c r="D9806" s="4"/>
      <c r="E9806" s="4"/>
    </row>
    <row r="9807" spans="1:5" ht="30" x14ac:dyDescent="0.25">
      <c r="A9807" s="2" t="s">
        <v>3371</v>
      </c>
      <c r="B9807" s="6">
        <v>324000</v>
      </c>
      <c r="C9807" s="4"/>
      <c r="D9807" s="4"/>
      <c r="E9807" s="4"/>
    </row>
    <row r="9808" spans="1:5" ht="30" x14ac:dyDescent="0.25">
      <c r="A9808" s="2" t="s">
        <v>3372</v>
      </c>
      <c r="B9808" s="6">
        <v>2329000</v>
      </c>
      <c r="C9808" s="4"/>
      <c r="D9808" s="4"/>
      <c r="E9808" s="4"/>
    </row>
    <row r="9809" spans="1:5" x14ac:dyDescent="0.25">
      <c r="A9809" s="2" t="s">
        <v>3373</v>
      </c>
      <c r="B9809" s="6">
        <v>337000</v>
      </c>
      <c r="C9809" s="4"/>
      <c r="D9809" s="4"/>
      <c r="E9809" s="4"/>
    </row>
    <row r="9810" spans="1:5" x14ac:dyDescent="0.25">
      <c r="A9810" s="2" t="s">
        <v>130</v>
      </c>
      <c r="B9810" s="6">
        <v>2990000</v>
      </c>
      <c r="C9810" s="4"/>
      <c r="D9810" s="4"/>
      <c r="E9810" s="4"/>
    </row>
    <row r="9811" spans="1:5" x14ac:dyDescent="0.25">
      <c r="A9811" s="2" t="s">
        <v>3374</v>
      </c>
      <c r="B9811" s="6">
        <v>676000</v>
      </c>
      <c r="C9811" s="4"/>
      <c r="D9811" s="4"/>
      <c r="E9811" s="4"/>
    </row>
    <row r="9812" spans="1:5" x14ac:dyDescent="0.25">
      <c r="A9812" s="2" t="s">
        <v>3376</v>
      </c>
      <c r="B9812" s="5">
        <v>40459</v>
      </c>
      <c r="C9812" s="4"/>
      <c r="D9812" s="4"/>
      <c r="E9812" s="4"/>
    </row>
    <row r="9813" spans="1:5" x14ac:dyDescent="0.25">
      <c r="A9813" s="2" t="s">
        <v>3382</v>
      </c>
      <c r="B9813" s="4">
        <v>1998</v>
      </c>
      <c r="C9813" s="4"/>
      <c r="D9813" s="4"/>
      <c r="E9813" s="4"/>
    </row>
    <row r="9814" spans="1:5" x14ac:dyDescent="0.25">
      <c r="A9814" s="2" t="s">
        <v>3380</v>
      </c>
      <c r="B9814" s="4" t="s">
        <v>3434</v>
      </c>
      <c r="C9814" s="4"/>
      <c r="D9814" s="4"/>
      <c r="E9814" s="4"/>
    </row>
    <row r="9815" spans="1:5" x14ac:dyDescent="0.25">
      <c r="A9815" s="2" t="s">
        <v>4120</v>
      </c>
      <c r="B9815" s="4"/>
      <c r="C9815" s="4"/>
      <c r="D9815" s="4"/>
      <c r="E9815" s="4"/>
    </row>
    <row r="9816" spans="1:5" ht="30" x14ac:dyDescent="0.25">
      <c r="A9816" s="3" t="s">
        <v>3364</v>
      </c>
      <c r="B9816" s="4"/>
      <c r="C9816" s="4"/>
      <c r="D9816" s="4"/>
      <c r="E9816" s="4"/>
    </row>
    <row r="9817" spans="1:5" x14ac:dyDescent="0.25">
      <c r="A9817" s="2" t="s">
        <v>3365</v>
      </c>
      <c r="B9817" s="6">
        <v>1882000</v>
      </c>
      <c r="C9817" s="4"/>
      <c r="D9817" s="4"/>
      <c r="E9817" s="4"/>
    </row>
    <row r="9818" spans="1:5" x14ac:dyDescent="0.25">
      <c r="A9818" s="2" t="s">
        <v>3366</v>
      </c>
      <c r="B9818" s="6">
        <v>5904000</v>
      </c>
      <c r="C9818" s="4"/>
      <c r="D9818" s="4"/>
      <c r="E9818" s="4"/>
    </row>
    <row r="9819" spans="1:5" x14ac:dyDescent="0.25">
      <c r="A9819" s="2" t="s">
        <v>3367</v>
      </c>
      <c r="B9819" s="6">
        <v>549000</v>
      </c>
      <c r="C9819" s="4"/>
      <c r="D9819" s="4"/>
      <c r="E9819" s="4"/>
    </row>
    <row r="9820" spans="1:5" ht="30" x14ac:dyDescent="0.25">
      <c r="A9820" s="2" t="s">
        <v>3368</v>
      </c>
      <c r="B9820" s="6">
        <v>6000</v>
      </c>
      <c r="C9820" s="4"/>
      <c r="D9820" s="4"/>
      <c r="E9820" s="4"/>
    </row>
    <row r="9821" spans="1:5" ht="45" x14ac:dyDescent="0.25">
      <c r="A9821" s="2" t="s">
        <v>3369</v>
      </c>
      <c r="B9821" s="6">
        <v>404000</v>
      </c>
      <c r="C9821" s="4"/>
      <c r="D9821" s="4"/>
      <c r="E9821" s="4"/>
    </row>
    <row r="9822" spans="1:5" ht="30" x14ac:dyDescent="0.25">
      <c r="A9822" s="2" t="s">
        <v>3370</v>
      </c>
      <c r="B9822" s="6">
        <v>745000</v>
      </c>
      <c r="C9822" s="4"/>
      <c r="D9822" s="4"/>
      <c r="E9822" s="4"/>
    </row>
    <row r="9823" spans="1:5" ht="30" x14ac:dyDescent="0.25">
      <c r="A9823" s="2" t="s">
        <v>3371</v>
      </c>
      <c r="B9823" s="6">
        <v>1888000</v>
      </c>
      <c r="C9823" s="4"/>
      <c r="D9823" s="4"/>
      <c r="E9823" s="4"/>
    </row>
    <row r="9824" spans="1:5" ht="30" x14ac:dyDescent="0.25">
      <c r="A9824" s="2" t="s">
        <v>3372</v>
      </c>
      <c r="B9824" s="6">
        <v>6308000</v>
      </c>
      <c r="C9824" s="4"/>
      <c r="D9824" s="4"/>
      <c r="E9824" s="4"/>
    </row>
    <row r="9825" spans="1:5" x14ac:dyDescent="0.25">
      <c r="A9825" s="2" t="s">
        <v>3373</v>
      </c>
      <c r="B9825" s="6">
        <v>1294000</v>
      </c>
      <c r="C9825" s="4"/>
      <c r="D9825" s="4"/>
      <c r="E9825" s="4"/>
    </row>
    <row r="9826" spans="1:5" x14ac:dyDescent="0.25">
      <c r="A9826" s="2" t="s">
        <v>130</v>
      </c>
      <c r="B9826" s="6">
        <v>9490000</v>
      </c>
      <c r="C9826" s="4"/>
      <c r="D9826" s="4"/>
      <c r="E9826" s="4"/>
    </row>
    <row r="9827" spans="1:5" x14ac:dyDescent="0.25">
      <c r="A9827" s="2" t="s">
        <v>3374</v>
      </c>
      <c r="B9827" s="6">
        <v>335000</v>
      </c>
      <c r="C9827" s="4"/>
      <c r="D9827" s="4"/>
      <c r="E9827" s="4"/>
    </row>
    <row r="9828" spans="1:5" x14ac:dyDescent="0.25">
      <c r="A9828" s="2" t="s">
        <v>3376</v>
      </c>
      <c r="B9828" s="5">
        <v>41256</v>
      </c>
      <c r="C9828" s="4"/>
      <c r="D9828" s="4"/>
      <c r="E9828" s="4"/>
    </row>
    <row r="9829" spans="1:5" x14ac:dyDescent="0.25">
      <c r="A9829" s="2" t="s">
        <v>3382</v>
      </c>
      <c r="B9829" s="4">
        <v>1998</v>
      </c>
      <c r="C9829" s="4"/>
      <c r="D9829" s="4"/>
      <c r="E9829" s="4"/>
    </row>
    <row r="9830" spans="1:5" x14ac:dyDescent="0.25">
      <c r="A9830" s="2" t="s">
        <v>3380</v>
      </c>
      <c r="B9830" s="4" t="s">
        <v>2913</v>
      </c>
      <c r="C9830" s="4"/>
      <c r="D9830" s="4"/>
      <c r="E9830" s="4"/>
    </row>
    <row r="9831" spans="1:5" x14ac:dyDescent="0.25">
      <c r="A9831" s="2" t="s">
        <v>4121</v>
      </c>
      <c r="B9831" s="4"/>
      <c r="C9831" s="4"/>
      <c r="D9831" s="4"/>
      <c r="E9831" s="4"/>
    </row>
    <row r="9832" spans="1:5" ht="30" x14ac:dyDescent="0.25">
      <c r="A9832" s="3" t="s">
        <v>3364</v>
      </c>
      <c r="B9832" s="4"/>
      <c r="C9832" s="4"/>
      <c r="D9832" s="4"/>
      <c r="E9832" s="4"/>
    </row>
    <row r="9833" spans="1:5" x14ac:dyDescent="0.25">
      <c r="A9833" s="2" t="s">
        <v>3365</v>
      </c>
      <c r="B9833" s="6">
        <v>330000</v>
      </c>
      <c r="C9833" s="4"/>
      <c r="D9833" s="4"/>
      <c r="E9833" s="4"/>
    </row>
    <row r="9834" spans="1:5" x14ac:dyDescent="0.25">
      <c r="A9834" s="2" t="s">
        <v>3366</v>
      </c>
      <c r="B9834" s="6">
        <v>2247000</v>
      </c>
      <c r="C9834" s="4"/>
      <c r="D9834" s="4"/>
      <c r="E9834" s="4"/>
    </row>
    <row r="9835" spans="1:5" x14ac:dyDescent="0.25">
      <c r="A9835" s="2" t="s">
        <v>3367</v>
      </c>
      <c r="B9835" s="6">
        <v>48000</v>
      </c>
      <c r="C9835" s="4"/>
      <c r="D9835" s="4"/>
      <c r="E9835" s="4"/>
    </row>
    <row r="9836" spans="1:5" ht="30" x14ac:dyDescent="0.25">
      <c r="A9836" s="2" t="s">
        <v>3368</v>
      </c>
      <c r="B9836" s="6">
        <v>11000</v>
      </c>
      <c r="C9836" s="4"/>
      <c r="D9836" s="4"/>
      <c r="E9836" s="4"/>
    </row>
    <row r="9837" spans="1:5" ht="45" x14ac:dyDescent="0.25">
      <c r="A9837" s="2" t="s">
        <v>3369</v>
      </c>
      <c r="B9837" s="6">
        <v>159000</v>
      </c>
      <c r="C9837" s="4"/>
      <c r="D9837" s="4"/>
      <c r="E9837" s="4"/>
    </row>
    <row r="9838" spans="1:5" ht="30" x14ac:dyDescent="0.25">
      <c r="A9838" s="2" t="s">
        <v>3370</v>
      </c>
      <c r="B9838" s="6">
        <v>263000</v>
      </c>
      <c r="C9838" s="4"/>
      <c r="D9838" s="4"/>
      <c r="E9838" s="4"/>
    </row>
    <row r="9839" spans="1:5" ht="30" x14ac:dyDescent="0.25">
      <c r="A9839" s="2" t="s">
        <v>3371</v>
      </c>
      <c r="B9839" s="6">
        <v>341000</v>
      </c>
      <c r="C9839" s="4"/>
      <c r="D9839" s="4"/>
      <c r="E9839" s="4"/>
    </row>
    <row r="9840" spans="1:5" ht="30" x14ac:dyDescent="0.25">
      <c r="A9840" s="2" t="s">
        <v>3372</v>
      </c>
      <c r="B9840" s="6">
        <v>2406000</v>
      </c>
      <c r="C9840" s="4"/>
      <c r="D9840" s="4"/>
      <c r="E9840" s="4"/>
    </row>
    <row r="9841" spans="1:5" x14ac:dyDescent="0.25">
      <c r="A9841" s="2" t="s">
        <v>3373</v>
      </c>
      <c r="B9841" s="6">
        <v>311000</v>
      </c>
      <c r="C9841" s="4"/>
      <c r="D9841" s="4"/>
      <c r="E9841" s="4"/>
    </row>
    <row r="9842" spans="1:5" x14ac:dyDescent="0.25">
      <c r="A9842" s="2" t="s">
        <v>130</v>
      </c>
      <c r="B9842" s="6">
        <v>3058000</v>
      </c>
      <c r="C9842" s="4"/>
      <c r="D9842" s="4"/>
      <c r="E9842" s="4"/>
    </row>
    <row r="9843" spans="1:5" x14ac:dyDescent="0.25">
      <c r="A9843" s="2" t="s">
        <v>3374</v>
      </c>
      <c r="B9843" s="6">
        <v>641000</v>
      </c>
      <c r="C9843" s="4"/>
      <c r="D9843" s="4"/>
      <c r="E9843" s="4"/>
    </row>
    <row r="9844" spans="1:5" x14ac:dyDescent="0.25">
      <c r="A9844" s="2" t="s">
        <v>3376</v>
      </c>
      <c r="B9844" s="5">
        <v>40459</v>
      </c>
      <c r="C9844" s="4"/>
      <c r="D9844" s="4"/>
      <c r="E9844" s="4"/>
    </row>
    <row r="9845" spans="1:5" x14ac:dyDescent="0.25">
      <c r="A9845" s="2" t="s">
        <v>3382</v>
      </c>
      <c r="B9845" s="4">
        <v>1998</v>
      </c>
      <c r="C9845" s="4"/>
      <c r="D9845" s="4"/>
      <c r="E9845" s="4"/>
    </row>
    <row r="9846" spans="1:5" x14ac:dyDescent="0.25">
      <c r="A9846" s="2" t="s">
        <v>3380</v>
      </c>
      <c r="B9846" s="4" t="s">
        <v>3434</v>
      </c>
      <c r="C9846" s="4"/>
      <c r="D9846" s="4"/>
      <c r="E9846" s="4"/>
    </row>
    <row r="9847" spans="1:5" ht="30" x14ac:dyDescent="0.25">
      <c r="A9847" s="2" t="s">
        <v>4122</v>
      </c>
      <c r="B9847" s="4"/>
      <c r="C9847" s="4"/>
      <c r="D9847" s="4"/>
      <c r="E9847" s="4"/>
    </row>
    <row r="9848" spans="1:5" ht="30" x14ac:dyDescent="0.25">
      <c r="A9848" s="3" t="s">
        <v>3364</v>
      </c>
      <c r="B9848" s="4"/>
      <c r="C9848" s="4"/>
      <c r="D9848" s="4"/>
      <c r="E9848" s="4"/>
    </row>
    <row r="9849" spans="1:5" x14ac:dyDescent="0.25">
      <c r="A9849" s="2" t="s">
        <v>3365</v>
      </c>
      <c r="B9849" s="6">
        <v>286000</v>
      </c>
      <c r="C9849" s="4"/>
      <c r="D9849" s="4"/>
      <c r="E9849" s="4"/>
    </row>
    <row r="9850" spans="1:5" x14ac:dyDescent="0.25">
      <c r="A9850" s="2" t="s">
        <v>3366</v>
      </c>
      <c r="B9850" s="6">
        <v>3074000</v>
      </c>
      <c r="C9850" s="4"/>
      <c r="D9850" s="4"/>
      <c r="E9850" s="4"/>
    </row>
    <row r="9851" spans="1:5" x14ac:dyDescent="0.25">
      <c r="A9851" s="2" t="s">
        <v>3367</v>
      </c>
      <c r="B9851" s="6">
        <v>38000</v>
      </c>
      <c r="C9851" s="4"/>
      <c r="D9851" s="4"/>
      <c r="E9851" s="4"/>
    </row>
    <row r="9852" spans="1:5" ht="30" x14ac:dyDescent="0.25">
      <c r="A9852" s="2" t="s">
        <v>3368</v>
      </c>
      <c r="B9852" s="6">
        <v>73000</v>
      </c>
      <c r="C9852" s="4"/>
      <c r="D9852" s="4"/>
      <c r="E9852" s="4"/>
    </row>
    <row r="9853" spans="1:5" ht="45" x14ac:dyDescent="0.25">
      <c r="A9853" s="2" t="s">
        <v>3369</v>
      </c>
      <c r="B9853" s="6">
        <v>17000</v>
      </c>
      <c r="C9853" s="4"/>
      <c r="D9853" s="4"/>
      <c r="E9853" s="4"/>
    </row>
    <row r="9854" spans="1:5" ht="30" x14ac:dyDescent="0.25">
      <c r="A9854" s="2" t="s">
        <v>3370</v>
      </c>
      <c r="B9854" s="6">
        <v>300000</v>
      </c>
      <c r="C9854" s="4"/>
      <c r="D9854" s="4"/>
      <c r="E9854" s="4"/>
    </row>
    <row r="9855" spans="1:5" ht="30" x14ac:dyDescent="0.25">
      <c r="A9855" s="2" t="s">
        <v>3371</v>
      </c>
      <c r="B9855" s="6">
        <v>359000</v>
      </c>
      <c r="C9855" s="4"/>
      <c r="D9855" s="4"/>
      <c r="E9855" s="4"/>
    </row>
    <row r="9856" spans="1:5" ht="30" x14ac:dyDescent="0.25">
      <c r="A9856" s="2" t="s">
        <v>3372</v>
      </c>
      <c r="B9856" s="6">
        <v>3091000</v>
      </c>
      <c r="C9856" s="4"/>
      <c r="D9856" s="4"/>
      <c r="E9856" s="4"/>
    </row>
    <row r="9857" spans="1:5" x14ac:dyDescent="0.25">
      <c r="A9857" s="2" t="s">
        <v>3373</v>
      </c>
      <c r="B9857" s="6">
        <v>338000</v>
      </c>
      <c r="C9857" s="4"/>
      <c r="D9857" s="4"/>
      <c r="E9857" s="4"/>
    </row>
    <row r="9858" spans="1:5" x14ac:dyDescent="0.25">
      <c r="A9858" s="2" t="s">
        <v>130</v>
      </c>
      <c r="B9858" s="6">
        <v>3788000</v>
      </c>
      <c r="C9858" s="4"/>
      <c r="D9858" s="4"/>
      <c r="E9858" s="4"/>
    </row>
    <row r="9859" spans="1:5" x14ac:dyDescent="0.25">
      <c r="A9859" s="2" t="s">
        <v>3374</v>
      </c>
      <c r="B9859" s="6">
        <v>545000</v>
      </c>
      <c r="C9859" s="4"/>
      <c r="D9859" s="4"/>
      <c r="E9859" s="4"/>
    </row>
    <row r="9860" spans="1:5" x14ac:dyDescent="0.25">
      <c r="A9860" s="2" t="s">
        <v>3376</v>
      </c>
      <c r="B9860" s="5">
        <v>40459</v>
      </c>
      <c r="C9860" s="4"/>
      <c r="D9860" s="4"/>
      <c r="E9860" s="4"/>
    </row>
    <row r="9861" spans="1:5" x14ac:dyDescent="0.25">
      <c r="A9861" s="2" t="s">
        <v>3382</v>
      </c>
      <c r="B9861" s="4">
        <v>1998</v>
      </c>
      <c r="C9861" s="4"/>
      <c r="D9861" s="4"/>
      <c r="E9861" s="4"/>
    </row>
    <row r="9862" spans="1:5" x14ac:dyDescent="0.25">
      <c r="A9862" s="2" t="s">
        <v>3380</v>
      </c>
      <c r="B9862" s="4" t="s">
        <v>3383</v>
      </c>
      <c r="C9862" s="4"/>
      <c r="D9862" s="4"/>
      <c r="E9862" s="4"/>
    </row>
    <row r="9863" spans="1:5" ht="30" x14ac:dyDescent="0.25">
      <c r="A9863" s="2" t="s">
        <v>4123</v>
      </c>
      <c r="B9863" s="4"/>
      <c r="C9863" s="4"/>
      <c r="D9863" s="4"/>
      <c r="E9863" s="4"/>
    </row>
    <row r="9864" spans="1:5" ht="30" x14ac:dyDescent="0.25">
      <c r="A9864" s="3" t="s">
        <v>3364</v>
      </c>
      <c r="B9864" s="4"/>
      <c r="C9864" s="4"/>
      <c r="D9864" s="4"/>
      <c r="E9864" s="4"/>
    </row>
    <row r="9865" spans="1:5" x14ac:dyDescent="0.25">
      <c r="A9865" s="2" t="s">
        <v>3365</v>
      </c>
      <c r="B9865" s="6">
        <v>646000</v>
      </c>
      <c r="C9865" s="4"/>
      <c r="D9865" s="4"/>
      <c r="E9865" s="4"/>
    </row>
    <row r="9866" spans="1:5" x14ac:dyDescent="0.25">
      <c r="A9866" s="2" t="s">
        <v>3366</v>
      </c>
      <c r="B9866" s="6">
        <v>6571000</v>
      </c>
      <c r="C9866" s="4"/>
      <c r="D9866" s="4"/>
      <c r="E9866" s="4"/>
    </row>
    <row r="9867" spans="1:5" x14ac:dyDescent="0.25">
      <c r="A9867" s="2" t="s">
        <v>3367</v>
      </c>
      <c r="B9867" s="6">
        <v>43000</v>
      </c>
      <c r="C9867" s="4"/>
      <c r="D9867" s="4"/>
      <c r="E9867" s="4"/>
    </row>
    <row r="9868" spans="1:5" ht="30" x14ac:dyDescent="0.25">
      <c r="A9868" s="2" t="s">
        <v>3368</v>
      </c>
      <c r="B9868" s="6">
        <v>54000</v>
      </c>
      <c r="C9868" s="4"/>
      <c r="D9868" s="4"/>
      <c r="E9868" s="4"/>
    </row>
    <row r="9869" spans="1:5" ht="45" x14ac:dyDescent="0.25">
      <c r="A9869" s="2" t="s">
        <v>3369</v>
      </c>
      <c r="B9869" s="6">
        <v>666000</v>
      </c>
      <c r="C9869" s="4"/>
      <c r="D9869" s="4"/>
      <c r="E9869" s="4"/>
    </row>
    <row r="9870" spans="1:5" ht="30" x14ac:dyDescent="0.25">
      <c r="A9870" s="2" t="s">
        <v>3370</v>
      </c>
      <c r="B9870" s="6">
        <v>1071000</v>
      </c>
      <c r="C9870" s="4"/>
      <c r="D9870" s="4"/>
      <c r="E9870" s="4"/>
    </row>
    <row r="9871" spans="1:5" ht="30" x14ac:dyDescent="0.25">
      <c r="A9871" s="2" t="s">
        <v>3371</v>
      </c>
      <c r="B9871" s="6">
        <v>700000</v>
      </c>
      <c r="C9871" s="4"/>
      <c r="D9871" s="4"/>
      <c r="E9871" s="4"/>
    </row>
    <row r="9872" spans="1:5" ht="30" x14ac:dyDescent="0.25">
      <c r="A9872" s="2" t="s">
        <v>3372</v>
      </c>
      <c r="B9872" s="6">
        <v>7237000</v>
      </c>
      <c r="C9872" s="4"/>
      <c r="D9872" s="4"/>
      <c r="E9872" s="4"/>
    </row>
    <row r="9873" spans="1:5" x14ac:dyDescent="0.25">
      <c r="A9873" s="2" t="s">
        <v>3373</v>
      </c>
      <c r="B9873" s="6">
        <v>1114000</v>
      </c>
      <c r="C9873" s="4"/>
      <c r="D9873" s="4"/>
      <c r="E9873" s="4"/>
    </row>
    <row r="9874" spans="1:5" x14ac:dyDescent="0.25">
      <c r="A9874" s="2" t="s">
        <v>130</v>
      </c>
      <c r="B9874" s="6">
        <v>9051000</v>
      </c>
      <c r="C9874" s="4"/>
      <c r="D9874" s="4"/>
      <c r="E9874" s="4"/>
    </row>
    <row r="9875" spans="1:5" x14ac:dyDescent="0.25">
      <c r="A9875" s="2" t="s">
        <v>3374</v>
      </c>
      <c r="B9875" s="6">
        <v>1811000</v>
      </c>
      <c r="C9875" s="4"/>
      <c r="D9875" s="4"/>
      <c r="E9875" s="4"/>
    </row>
    <row r="9876" spans="1:5" x14ac:dyDescent="0.25">
      <c r="A9876" s="2" t="s">
        <v>3376</v>
      </c>
      <c r="B9876" s="5">
        <v>40459</v>
      </c>
      <c r="C9876" s="4"/>
      <c r="D9876" s="4"/>
      <c r="E9876" s="4"/>
    </row>
    <row r="9877" spans="1:5" x14ac:dyDescent="0.25">
      <c r="A9877" s="2" t="s">
        <v>3382</v>
      </c>
      <c r="B9877" s="4">
        <v>1997</v>
      </c>
      <c r="C9877" s="4"/>
      <c r="D9877" s="4"/>
      <c r="E9877" s="4"/>
    </row>
    <row r="9878" spans="1:5" x14ac:dyDescent="0.25">
      <c r="A9878" s="2" t="s">
        <v>3380</v>
      </c>
      <c r="B9878" s="4" t="s">
        <v>3404</v>
      </c>
      <c r="C9878" s="4"/>
      <c r="D9878" s="4"/>
      <c r="E9878" s="4"/>
    </row>
    <row r="9879" spans="1:5" ht="30" x14ac:dyDescent="0.25">
      <c r="A9879" s="2" t="s">
        <v>4124</v>
      </c>
      <c r="B9879" s="4"/>
      <c r="C9879" s="4"/>
      <c r="D9879" s="4"/>
      <c r="E9879" s="4"/>
    </row>
    <row r="9880" spans="1:5" ht="30" x14ac:dyDescent="0.25">
      <c r="A9880" s="3" t="s">
        <v>3364</v>
      </c>
      <c r="B9880" s="4"/>
      <c r="C9880" s="4"/>
      <c r="D9880" s="4"/>
      <c r="E9880" s="4"/>
    </row>
    <row r="9881" spans="1:5" x14ac:dyDescent="0.25">
      <c r="A9881" s="2" t="s">
        <v>3365</v>
      </c>
      <c r="B9881" s="6">
        <v>836000</v>
      </c>
      <c r="C9881" s="4"/>
      <c r="D9881" s="4"/>
      <c r="E9881" s="4"/>
    </row>
    <row r="9882" spans="1:5" x14ac:dyDescent="0.25">
      <c r="A9882" s="2" t="s">
        <v>3366</v>
      </c>
      <c r="B9882" s="6">
        <v>4187000</v>
      </c>
      <c r="C9882" s="4"/>
      <c r="D9882" s="4"/>
      <c r="E9882" s="4"/>
    </row>
    <row r="9883" spans="1:5" x14ac:dyDescent="0.25">
      <c r="A9883" s="2" t="s">
        <v>3367</v>
      </c>
      <c r="B9883" s="6">
        <v>48000</v>
      </c>
      <c r="C9883" s="4"/>
      <c r="D9883" s="4"/>
      <c r="E9883" s="4"/>
    </row>
    <row r="9884" spans="1:5" ht="30" x14ac:dyDescent="0.25">
      <c r="A9884" s="2" t="s">
        <v>3368</v>
      </c>
      <c r="B9884" s="6">
        <v>83000</v>
      </c>
      <c r="C9884" s="4"/>
      <c r="D9884" s="4"/>
      <c r="E9884" s="4"/>
    </row>
    <row r="9885" spans="1:5" ht="45" x14ac:dyDescent="0.25">
      <c r="A9885" s="2" t="s">
        <v>3369</v>
      </c>
      <c r="B9885" s="6">
        <v>749000</v>
      </c>
      <c r="C9885" s="4"/>
      <c r="D9885" s="4"/>
      <c r="E9885" s="4"/>
    </row>
    <row r="9886" spans="1:5" ht="30" x14ac:dyDescent="0.25">
      <c r="A9886" s="2" t="s">
        <v>3370</v>
      </c>
      <c r="B9886" s="6">
        <v>1075000</v>
      </c>
      <c r="C9886" s="4"/>
      <c r="D9886" s="4"/>
      <c r="E9886" s="4"/>
    </row>
    <row r="9887" spans="1:5" ht="30" x14ac:dyDescent="0.25">
      <c r="A9887" s="2" t="s">
        <v>3371</v>
      </c>
      <c r="B9887" s="6">
        <v>919000</v>
      </c>
      <c r="C9887" s="4"/>
      <c r="D9887" s="4"/>
      <c r="E9887" s="4"/>
    </row>
    <row r="9888" spans="1:5" ht="30" x14ac:dyDescent="0.25">
      <c r="A9888" s="2" t="s">
        <v>3372</v>
      </c>
      <c r="B9888" s="6">
        <v>4936000</v>
      </c>
      <c r="C9888" s="4"/>
      <c r="D9888" s="4"/>
      <c r="E9888" s="4"/>
    </row>
    <row r="9889" spans="1:5" x14ac:dyDescent="0.25">
      <c r="A9889" s="2" t="s">
        <v>3373</v>
      </c>
      <c r="B9889" s="6">
        <v>1123000</v>
      </c>
      <c r="C9889" s="4"/>
      <c r="D9889" s="4"/>
      <c r="E9889" s="4"/>
    </row>
    <row r="9890" spans="1:5" x14ac:dyDescent="0.25">
      <c r="A9890" s="2" t="s">
        <v>130</v>
      </c>
      <c r="B9890" s="6">
        <v>6978000</v>
      </c>
      <c r="C9890" s="4"/>
      <c r="D9890" s="4"/>
      <c r="E9890" s="4"/>
    </row>
    <row r="9891" spans="1:5" x14ac:dyDescent="0.25">
      <c r="A9891" s="2" t="s">
        <v>3374</v>
      </c>
      <c r="B9891" s="6">
        <v>1367000</v>
      </c>
      <c r="C9891" s="4"/>
      <c r="D9891" s="4"/>
      <c r="E9891" s="4"/>
    </row>
    <row r="9892" spans="1:5" x14ac:dyDescent="0.25">
      <c r="A9892" s="2" t="s">
        <v>3376</v>
      </c>
      <c r="B9892" s="5">
        <v>40459</v>
      </c>
      <c r="C9892" s="4"/>
      <c r="D9892" s="4"/>
      <c r="E9892" s="4"/>
    </row>
    <row r="9893" spans="1:5" x14ac:dyDescent="0.25">
      <c r="A9893" s="2" t="s">
        <v>3382</v>
      </c>
      <c r="B9893" s="4">
        <v>1995</v>
      </c>
      <c r="C9893" s="4"/>
      <c r="D9893" s="4"/>
      <c r="E9893" s="4"/>
    </row>
    <row r="9894" spans="1:5" x14ac:dyDescent="0.25">
      <c r="A9894" s="2" t="s">
        <v>3380</v>
      </c>
      <c r="B9894" s="4" t="s">
        <v>3431</v>
      </c>
      <c r="C9894" s="4"/>
      <c r="D9894" s="4"/>
      <c r="E9894" s="4"/>
    </row>
    <row r="9895" spans="1:5" ht="30" x14ac:dyDescent="0.25">
      <c r="A9895" s="2" t="s">
        <v>4125</v>
      </c>
      <c r="B9895" s="4"/>
      <c r="C9895" s="4"/>
      <c r="D9895" s="4"/>
      <c r="E9895" s="4"/>
    </row>
    <row r="9896" spans="1:5" ht="30" x14ac:dyDescent="0.25">
      <c r="A9896" s="3" t="s">
        <v>3364</v>
      </c>
      <c r="B9896" s="4"/>
      <c r="C9896" s="4"/>
      <c r="D9896" s="4"/>
      <c r="E9896" s="4"/>
    </row>
    <row r="9897" spans="1:5" x14ac:dyDescent="0.25">
      <c r="A9897" s="2" t="s">
        <v>3365</v>
      </c>
      <c r="B9897" s="6">
        <v>329000</v>
      </c>
      <c r="C9897" s="4"/>
      <c r="D9897" s="4"/>
      <c r="E9897" s="4"/>
    </row>
    <row r="9898" spans="1:5" x14ac:dyDescent="0.25">
      <c r="A9898" s="2" t="s">
        <v>3366</v>
      </c>
      <c r="B9898" s="6">
        <v>3432000</v>
      </c>
      <c r="C9898" s="4"/>
      <c r="D9898" s="4"/>
      <c r="E9898" s="4"/>
    </row>
    <row r="9899" spans="1:5" x14ac:dyDescent="0.25">
      <c r="A9899" s="2" t="s">
        <v>3367</v>
      </c>
      <c r="B9899" s="6">
        <v>38000</v>
      </c>
      <c r="C9899" s="4"/>
      <c r="D9899" s="4"/>
      <c r="E9899" s="4"/>
    </row>
    <row r="9900" spans="1:5" ht="30" x14ac:dyDescent="0.25">
      <c r="A9900" s="2" t="s">
        <v>3368</v>
      </c>
      <c r="B9900" s="6">
        <v>71000</v>
      </c>
      <c r="C9900" s="4"/>
      <c r="D9900" s="4"/>
      <c r="E9900" s="4"/>
    </row>
    <row r="9901" spans="1:5" ht="45" x14ac:dyDescent="0.25">
      <c r="A9901" s="2" t="s">
        <v>3369</v>
      </c>
      <c r="B9901" s="6">
        <v>347000</v>
      </c>
      <c r="C9901" s="4"/>
      <c r="D9901" s="4"/>
      <c r="E9901" s="4"/>
    </row>
    <row r="9902" spans="1:5" ht="30" x14ac:dyDescent="0.25">
      <c r="A9902" s="2" t="s">
        <v>3370</v>
      </c>
      <c r="B9902" s="6">
        <v>292000</v>
      </c>
      <c r="C9902" s="4"/>
      <c r="D9902" s="4"/>
      <c r="E9902" s="4"/>
    </row>
    <row r="9903" spans="1:5" ht="30" x14ac:dyDescent="0.25">
      <c r="A9903" s="2" t="s">
        <v>3371</v>
      </c>
      <c r="B9903" s="6">
        <v>400000</v>
      </c>
      <c r="C9903" s="4"/>
      <c r="D9903" s="4"/>
      <c r="E9903" s="4"/>
    </row>
    <row r="9904" spans="1:5" ht="30" x14ac:dyDescent="0.25">
      <c r="A9904" s="2" t="s">
        <v>3372</v>
      </c>
      <c r="B9904" s="6">
        <v>3779000</v>
      </c>
      <c r="C9904" s="4"/>
      <c r="D9904" s="4"/>
      <c r="E9904" s="4"/>
    </row>
    <row r="9905" spans="1:5" x14ac:dyDescent="0.25">
      <c r="A9905" s="2" t="s">
        <v>3373</v>
      </c>
      <c r="B9905" s="6">
        <v>330000</v>
      </c>
      <c r="C9905" s="4"/>
      <c r="D9905" s="4"/>
      <c r="E9905" s="4"/>
    </row>
    <row r="9906" spans="1:5" x14ac:dyDescent="0.25">
      <c r="A9906" s="2" t="s">
        <v>130</v>
      </c>
      <c r="B9906" s="6">
        <v>4509000</v>
      </c>
      <c r="C9906" s="4"/>
      <c r="D9906" s="4"/>
      <c r="E9906" s="4"/>
    </row>
    <row r="9907" spans="1:5" x14ac:dyDescent="0.25">
      <c r="A9907" s="2" t="s">
        <v>3374</v>
      </c>
      <c r="B9907" s="6">
        <v>713000</v>
      </c>
      <c r="C9907" s="4"/>
      <c r="D9907" s="4"/>
      <c r="E9907" s="4"/>
    </row>
    <row r="9908" spans="1:5" x14ac:dyDescent="0.25">
      <c r="A9908" s="2" t="s">
        <v>3376</v>
      </c>
      <c r="B9908" s="5">
        <v>40459</v>
      </c>
      <c r="C9908" s="4"/>
      <c r="D9908" s="4"/>
      <c r="E9908" s="4"/>
    </row>
    <row r="9909" spans="1:5" x14ac:dyDescent="0.25">
      <c r="A9909" s="2" t="s">
        <v>3382</v>
      </c>
      <c r="B9909" s="4">
        <v>1998</v>
      </c>
      <c r="C9909" s="4"/>
      <c r="D9909" s="4"/>
      <c r="E9909" s="4"/>
    </row>
    <row r="9910" spans="1:5" x14ac:dyDescent="0.25">
      <c r="A9910" s="2" t="s">
        <v>3380</v>
      </c>
      <c r="B9910" s="4" t="s">
        <v>3416</v>
      </c>
      <c r="C9910" s="4"/>
      <c r="D9910" s="4"/>
      <c r="E9910" s="4"/>
    </row>
    <row r="9911" spans="1:5" ht="30" x14ac:dyDescent="0.25">
      <c r="A9911" s="2" t="s">
        <v>4126</v>
      </c>
      <c r="B9911" s="4"/>
      <c r="C9911" s="4"/>
      <c r="D9911" s="4"/>
      <c r="E9911" s="4"/>
    </row>
    <row r="9912" spans="1:5" ht="30" x14ac:dyDescent="0.25">
      <c r="A9912" s="3" t="s">
        <v>3364</v>
      </c>
      <c r="B9912" s="4"/>
      <c r="C9912" s="4"/>
      <c r="D9912" s="4"/>
      <c r="E9912" s="4"/>
    </row>
    <row r="9913" spans="1:5" x14ac:dyDescent="0.25">
      <c r="A9913" s="2" t="s">
        <v>3365</v>
      </c>
      <c r="B9913" s="6">
        <v>698000</v>
      </c>
      <c r="C9913" s="4"/>
      <c r="D9913" s="4"/>
      <c r="E9913" s="4"/>
    </row>
    <row r="9914" spans="1:5" x14ac:dyDescent="0.25">
      <c r="A9914" s="2" t="s">
        <v>3366</v>
      </c>
      <c r="B9914" s="6">
        <v>1510000</v>
      </c>
      <c r="C9914" s="4"/>
      <c r="D9914" s="4"/>
      <c r="E9914" s="4"/>
    </row>
    <row r="9915" spans="1:5" x14ac:dyDescent="0.25">
      <c r="A9915" s="2" t="s">
        <v>3367</v>
      </c>
      <c r="B9915" s="6">
        <v>130000</v>
      </c>
      <c r="C9915" s="4"/>
      <c r="D9915" s="4"/>
      <c r="E9915" s="4"/>
    </row>
    <row r="9916" spans="1:5" ht="30" x14ac:dyDescent="0.25">
      <c r="A9916" s="2" t="s">
        <v>3368</v>
      </c>
      <c r="B9916" s="6">
        <v>84000</v>
      </c>
      <c r="C9916" s="4"/>
      <c r="D9916" s="4"/>
      <c r="E9916" s="4"/>
    </row>
    <row r="9917" spans="1:5" ht="45" x14ac:dyDescent="0.25">
      <c r="A9917" s="2" t="s">
        <v>3369</v>
      </c>
      <c r="B9917" s="6">
        <v>92000</v>
      </c>
      <c r="C9917" s="4"/>
      <c r="D9917" s="4"/>
      <c r="E9917" s="4"/>
    </row>
    <row r="9918" spans="1:5" ht="30" x14ac:dyDescent="0.25">
      <c r="A9918" s="2" t="s">
        <v>3370</v>
      </c>
      <c r="B9918" s="6">
        <v>434000</v>
      </c>
      <c r="C9918" s="4"/>
      <c r="D9918" s="4"/>
      <c r="E9918" s="4"/>
    </row>
    <row r="9919" spans="1:5" ht="30" x14ac:dyDescent="0.25">
      <c r="A9919" s="2" t="s">
        <v>3371</v>
      </c>
      <c r="B9919" s="6">
        <v>782000</v>
      </c>
      <c r="C9919" s="4"/>
      <c r="D9919" s="4"/>
      <c r="E9919" s="4"/>
    </row>
    <row r="9920" spans="1:5" ht="30" x14ac:dyDescent="0.25">
      <c r="A9920" s="2" t="s">
        <v>3372</v>
      </c>
      <c r="B9920" s="6">
        <v>1602000</v>
      </c>
      <c r="C9920" s="4"/>
      <c r="D9920" s="4"/>
      <c r="E9920" s="4"/>
    </row>
    <row r="9921" spans="1:5" x14ac:dyDescent="0.25">
      <c r="A9921" s="2" t="s">
        <v>3373</v>
      </c>
      <c r="B9921" s="6">
        <v>564000</v>
      </c>
      <c r="C9921" s="4"/>
      <c r="D9921" s="4"/>
      <c r="E9921" s="4"/>
    </row>
    <row r="9922" spans="1:5" x14ac:dyDescent="0.25">
      <c r="A9922" s="2" t="s">
        <v>130</v>
      </c>
      <c r="B9922" s="6">
        <v>2948000</v>
      </c>
      <c r="C9922" s="4"/>
      <c r="D9922" s="4"/>
      <c r="E9922" s="4"/>
    </row>
    <row r="9923" spans="1:5" x14ac:dyDescent="0.25">
      <c r="A9923" s="2" t="s">
        <v>3374</v>
      </c>
      <c r="B9923" s="6">
        <v>560000</v>
      </c>
      <c r="C9923" s="4"/>
      <c r="D9923" s="4"/>
      <c r="E9923" s="4"/>
    </row>
    <row r="9924" spans="1:5" x14ac:dyDescent="0.25">
      <c r="A9924" s="2" t="s">
        <v>3376</v>
      </c>
      <c r="B9924" s="5">
        <v>40459</v>
      </c>
      <c r="C9924" s="4"/>
      <c r="D9924" s="4"/>
      <c r="E9924" s="4"/>
    </row>
    <row r="9925" spans="1:5" x14ac:dyDescent="0.25">
      <c r="A9925" s="2" t="s">
        <v>3382</v>
      </c>
      <c r="B9925" s="4">
        <v>2003</v>
      </c>
      <c r="C9925" s="4"/>
      <c r="D9925" s="4"/>
      <c r="E9925" s="4"/>
    </row>
    <row r="9926" spans="1:5" x14ac:dyDescent="0.25">
      <c r="A9926" s="2" t="s">
        <v>3380</v>
      </c>
      <c r="B9926" s="4" t="s">
        <v>3383</v>
      </c>
      <c r="C9926" s="4"/>
      <c r="D9926" s="4"/>
      <c r="E9926" s="4"/>
    </row>
    <row r="9927" spans="1:5" x14ac:dyDescent="0.25">
      <c r="A9927" s="2" t="s">
        <v>4127</v>
      </c>
      <c r="B9927" s="4"/>
      <c r="C9927" s="4"/>
      <c r="D9927" s="4"/>
      <c r="E9927" s="4"/>
    </row>
    <row r="9928" spans="1:5" ht="30" x14ac:dyDescent="0.25">
      <c r="A9928" s="3" t="s">
        <v>3364</v>
      </c>
      <c r="B9928" s="4"/>
      <c r="C9928" s="4"/>
      <c r="D9928" s="4"/>
      <c r="E9928" s="4"/>
    </row>
    <row r="9929" spans="1:5" x14ac:dyDescent="0.25">
      <c r="A9929" s="2" t="s">
        <v>3365</v>
      </c>
      <c r="B9929" s="6">
        <v>539000</v>
      </c>
      <c r="C9929" s="4"/>
      <c r="D9929" s="4"/>
      <c r="E9929" s="4"/>
    </row>
    <row r="9930" spans="1:5" x14ac:dyDescent="0.25">
      <c r="A9930" s="2" t="s">
        <v>3366</v>
      </c>
      <c r="B9930" s="6">
        <v>1701000</v>
      </c>
      <c r="C9930" s="4"/>
      <c r="D9930" s="4"/>
      <c r="E9930" s="4"/>
    </row>
    <row r="9931" spans="1:5" x14ac:dyDescent="0.25">
      <c r="A9931" s="2" t="s">
        <v>3367</v>
      </c>
      <c r="B9931" s="6">
        <v>45000</v>
      </c>
      <c r="C9931" s="4"/>
      <c r="D9931" s="4"/>
      <c r="E9931" s="4"/>
    </row>
    <row r="9932" spans="1:5" ht="30" x14ac:dyDescent="0.25">
      <c r="A9932" s="2" t="s">
        <v>3368</v>
      </c>
      <c r="B9932" s="6">
        <v>45000</v>
      </c>
      <c r="C9932" s="4"/>
      <c r="D9932" s="4"/>
      <c r="E9932" s="4"/>
    </row>
    <row r="9933" spans="1:5" ht="45" x14ac:dyDescent="0.25">
      <c r="A9933" s="2" t="s">
        <v>3369</v>
      </c>
      <c r="B9933" s="6">
        <v>53000</v>
      </c>
      <c r="C9933" s="4"/>
      <c r="D9933" s="4"/>
      <c r="E9933" s="4"/>
    </row>
    <row r="9934" spans="1:5" ht="30" x14ac:dyDescent="0.25">
      <c r="A9934" s="2" t="s">
        <v>3370</v>
      </c>
      <c r="B9934" s="6">
        <v>240000</v>
      </c>
      <c r="C9934" s="4"/>
      <c r="D9934" s="4"/>
      <c r="E9934" s="4"/>
    </row>
    <row r="9935" spans="1:5" ht="30" x14ac:dyDescent="0.25">
      <c r="A9935" s="2" t="s">
        <v>3371</v>
      </c>
      <c r="B9935" s="6">
        <v>584000</v>
      </c>
      <c r="C9935" s="4"/>
      <c r="D9935" s="4"/>
      <c r="E9935" s="4"/>
    </row>
    <row r="9936" spans="1:5" ht="30" x14ac:dyDescent="0.25">
      <c r="A9936" s="2" t="s">
        <v>3372</v>
      </c>
      <c r="B9936" s="6">
        <v>1754000</v>
      </c>
      <c r="C9936" s="4"/>
      <c r="D9936" s="4"/>
      <c r="E9936" s="4"/>
    </row>
    <row r="9937" spans="1:5" x14ac:dyDescent="0.25">
      <c r="A9937" s="2" t="s">
        <v>3373</v>
      </c>
      <c r="B9937" s="6">
        <v>285000</v>
      </c>
      <c r="C9937" s="4"/>
      <c r="D9937" s="4"/>
      <c r="E9937" s="4"/>
    </row>
    <row r="9938" spans="1:5" x14ac:dyDescent="0.25">
      <c r="A9938" s="2" t="s">
        <v>130</v>
      </c>
      <c r="B9938" s="6">
        <v>2623000</v>
      </c>
      <c r="C9938" s="4"/>
      <c r="D9938" s="4"/>
      <c r="E9938" s="4"/>
    </row>
    <row r="9939" spans="1:5" x14ac:dyDescent="0.25">
      <c r="A9939" s="2" t="s">
        <v>3374</v>
      </c>
      <c r="B9939" s="6">
        <v>501000</v>
      </c>
      <c r="C9939" s="4"/>
      <c r="D9939" s="4"/>
      <c r="E9939" s="4"/>
    </row>
    <row r="9940" spans="1:5" x14ac:dyDescent="0.25">
      <c r="A9940" s="2" t="s">
        <v>3376</v>
      </c>
      <c r="B9940" s="5">
        <v>40459</v>
      </c>
      <c r="C9940" s="4"/>
      <c r="D9940" s="4"/>
      <c r="E9940" s="4"/>
    </row>
    <row r="9941" spans="1:5" x14ac:dyDescent="0.25">
      <c r="A9941" s="2" t="s">
        <v>3382</v>
      </c>
      <c r="B9941" s="4">
        <v>1998</v>
      </c>
      <c r="C9941" s="4"/>
      <c r="D9941" s="4"/>
      <c r="E9941" s="4"/>
    </row>
    <row r="9942" spans="1:5" x14ac:dyDescent="0.25">
      <c r="A9942" s="2" t="s">
        <v>3380</v>
      </c>
      <c r="B9942" s="4" t="s">
        <v>3543</v>
      </c>
      <c r="C9942" s="4"/>
      <c r="D9942" s="4"/>
      <c r="E9942" s="4"/>
    </row>
    <row r="9943" spans="1:5" ht="30" x14ac:dyDescent="0.25">
      <c r="A9943" s="2" t="s">
        <v>4128</v>
      </c>
      <c r="B9943" s="4"/>
      <c r="C9943" s="4"/>
      <c r="D9943" s="4"/>
      <c r="E9943" s="4"/>
    </row>
    <row r="9944" spans="1:5" ht="30" x14ac:dyDescent="0.25">
      <c r="A9944" s="3" t="s">
        <v>3364</v>
      </c>
      <c r="B9944" s="4"/>
      <c r="C9944" s="4"/>
      <c r="D9944" s="4"/>
      <c r="E9944" s="4"/>
    </row>
    <row r="9945" spans="1:5" x14ac:dyDescent="0.25">
      <c r="A9945" s="2" t="s">
        <v>3365</v>
      </c>
      <c r="B9945" s="6">
        <v>1220000</v>
      </c>
      <c r="C9945" s="4"/>
      <c r="D9945" s="4"/>
      <c r="E9945" s="4"/>
    </row>
    <row r="9946" spans="1:5" x14ac:dyDescent="0.25">
      <c r="A9946" s="2" t="s">
        <v>3366</v>
      </c>
      <c r="B9946" s="6">
        <v>3061000</v>
      </c>
      <c r="C9946" s="4"/>
      <c r="D9946" s="4"/>
      <c r="E9946" s="4"/>
    </row>
    <row r="9947" spans="1:5" x14ac:dyDescent="0.25">
      <c r="A9947" s="2" t="s">
        <v>3367</v>
      </c>
      <c r="B9947" s="6">
        <v>51000</v>
      </c>
      <c r="C9947" s="4"/>
      <c r="D9947" s="4"/>
      <c r="E9947" s="4"/>
    </row>
    <row r="9948" spans="1:5" ht="30" x14ac:dyDescent="0.25">
      <c r="A9948" s="2" t="s">
        <v>3368</v>
      </c>
      <c r="B9948" s="6">
        <v>100000</v>
      </c>
      <c r="C9948" s="4"/>
      <c r="D9948" s="4"/>
      <c r="E9948" s="4"/>
    </row>
    <row r="9949" spans="1:5" ht="45" x14ac:dyDescent="0.25">
      <c r="A9949" s="2" t="s">
        <v>3369</v>
      </c>
      <c r="B9949" s="6">
        <v>101000</v>
      </c>
      <c r="C9949" s="4"/>
      <c r="D9949" s="4"/>
      <c r="E9949" s="4"/>
    </row>
    <row r="9950" spans="1:5" ht="30" x14ac:dyDescent="0.25">
      <c r="A9950" s="2" t="s">
        <v>3370</v>
      </c>
      <c r="B9950" s="6">
        <v>311000</v>
      </c>
      <c r="C9950" s="4"/>
      <c r="D9950" s="4"/>
      <c r="E9950" s="4"/>
    </row>
    <row r="9951" spans="1:5" ht="30" x14ac:dyDescent="0.25">
      <c r="A9951" s="2" t="s">
        <v>3371</v>
      </c>
      <c r="B9951" s="6">
        <v>1320000</v>
      </c>
      <c r="C9951" s="4"/>
      <c r="D9951" s="4"/>
      <c r="E9951" s="4"/>
    </row>
    <row r="9952" spans="1:5" ht="30" x14ac:dyDescent="0.25">
      <c r="A9952" s="2" t="s">
        <v>3372</v>
      </c>
      <c r="B9952" s="6">
        <v>3162000</v>
      </c>
      <c r="C9952" s="4"/>
      <c r="D9952" s="4"/>
      <c r="E9952" s="4"/>
    </row>
    <row r="9953" spans="1:5" x14ac:dyDescent="0.25">
      <c r="A9953" s="2" t="s">
        <v>3373</v>
      </c>
      <c r="B9953" s="6">
        <v>362000</v>
      </c>
      <c r="C9953" s="4"/>
      <c r="D9953" s="4"/>
      <c r="E9953" s="4"/>
    </row>
    <row r="9954" spans="1:5" x14ac:dyDescent="0.25">
      <c r="A9954" s="2" t="s">
        <v>130</v>
      </c>
      <c r="B9954" s="6">
        <v>4844000</v>
      </c>
      <c r="C9954" s="4"/>
      <c r="D9954" s="4"/>
      <c r="E9954" s="4"/>
    </row>
    <row r="9955" spans="1:5" x14ac:dyDescent="0.25">
      <c r="A9955" s="2" t="s">
        <v>3374</v>
      </c>
      <c r="B9955" s="6">
        <v>708000</v>
      </c>
      <c r="C9955" s="4"/>
      <c r="D9955" s="4"/>
      <c r="E9955" s="4"/>
    </row>
    <row r="9956" spans="1:5" x14ac:dyDescent="0.25">
      <c r="A9956" s="2" t="s">
        <v>3376</v>
      </c>
      <c r="B9956" s="5">
        <v>40459</v>
      </c>
      <c r="C9956" s="4"/>
      <c r="D9956" s="4"/>
      <c r="E9956" s="4"/>
    </row>
    <row r="9957" spans="1:5" x14ac:dyDescent="0.25">
      <c r="A9957" s="2" t="s">
        <v>3382</v>
      </c>
      <c r="B9957" s="4">
        <v>1996</v>
      </c>
      <c r="C9957" s="4"/>
      <c r="D9957" s="4"/>
      <c r="E9957" s="4"/>
    </row>
    <row r="9958" spans="1:5" x14ac:dyDescent="0.25">
      <c r="A9958" s="2" t="s">
        <v>3380</v>
      </c>
      <c r="B9958" s="4" t="s">
        <v>3402</v>
      </c>
      <c r="C9958" s="4"/>
      <c r="D9958" s="4"/>
      <c r="E9958" s="4"/>
    </row>
    <row r="9959" spans="1:5" ht="30" x14ac:dyDescent="0.25">
      <c r="A9959" s="2" t="s">
        <v>4129</v>
      </c>
      <c r="B9959" s="4"/>
      <c r="C9959" s="4"/>
      <c r="D9959" s="4"/>
      <c r="E9959" s="4"/>
    </row>
    <row r="9960" spans="1:5" ht="30" x14ac:dyDescent="0.25">
      <c r="A9960" s="3" t="s">
        <v>3364</v>
      </c>
      <c r="B9960" s="4"/>
      <c r="C9960" s="4"/>
      <c r="D9960" s="4"/>
      <c r="E9960" s="4"/>
    </row>
    <row r="9961" spans="1:5" x14ac:dyDescent="0.25">
      <c r="A9961" s="2" t="s">
        <v>3365</v>
      </c>
      <c r="B9961" s="6">
        <v>875000</v>
      </c>
      <c r="C9961" s="4"/>
      <c r="D9961" s="4"/>
      <c r="E9961" s="4"/>
    </row>
    <row r="9962" spans="1:5" x14ac:dyDescent="0.25">
      <c r="A9962" s="2" t="s">
        <v>3366</v>
      </c>
      <c r="B9962" s="6">
        <v>2338000</v>
      </c>
      <c r="C9962" s="4"/>
      <c r="D9962" s="4"/>
      <c r="E9962" s="4"/>
    </row>
    <row r="9963" spans="1:5" x14ac:dyDescent="0.25">
      <c r="A9963" s="2" t="s">
        <v>3367</v>
      </c>
      <c r="B9963" s="6">
        <v>98000</v>
      </c>
      <c r="C9963" s="4"/>
      <c r="D9963" s="4"/>
      <c r="E9963" s="4"/>
    </row>
    <row r="9964" spans="1:5" ht="30" x14ac:dyDescent="0.25">
      <c r="A9964" s="2" t="s">
        <v>3368</v>
      </c>
      <c r="B9964" s="6">
        <v>71000</v>
      </c>
      <c r="C9964" s="4"/>
      <c r="D9964" s="4"/>
      <c r="E9964" s="4"/>
    </row>
    <row r="9965" spans="1:5" ht="45" x14ac:dyDescent="0.25">
      <c r="A9965" s="2" t="s">
        <v>3369</v>
      </c>
      <c r="B9965" s="6">
        <v>376000</v>
      </c>
      <c r="C9965" s="4"/>
      <c r="D9965" s="4"/>
      <c r="E9965" s="4"/>
    </row>
    <row r="9966" spans="1:5" ht="30" x14ac:dyDescent="0.25">
      <c r="A9966" s="2" t="s">
        <v>3370</v>
      </c>
      <c r="B9966" s="6">
        <v>878000</v>
      </c>
      <c r="C9966" s="4"/>
      <c r="D9966" s="4"/>
      <c r="E9966" s="4"/>
    </row>
    <row r="9967" spans="1:5" ht="30" x14ac:dyDescent="0.25">
      <c r="A9967" s="2" t="s">
        <v>3371</v>
      </c>
      <c r="B9967" s="6">
        <v>946000</v>
      </c>
      <c r="C9967" s="4"/>
      <c r="D9967" s="4"/>
      <c r="E9967" s="4"/>
    </row>
    <row r="9968" spans="1:5" ht="30" x14ac:dyDescent="0.25">
      <c r="A9968" s="2" t="s">
        <v>3372</v>
      </c>
      <c r="B9968" s="6">
        <v>2714000</v>
      </c>
      <c r="C9968" s="4"/>
      <c r="D9968" s="4"/>
      <c r="E9968" s="4"/>
    </row>
    <row r="9969" spans="1:5" x14ac:dyDescent="0.25">
      <c r="A9969" s="2" t="s">
        <v>3373</v>
      </c>
      <c r="B9969" s="6">
        <v>976000</v>
      </c>
      <c r="C9969" s="4"/>
      <c r="D9969" s="4"/>
      <c r="E9969" s="4"/>
    </row>
    <row r="9970" spans="1:5" x14ac:dyDescent="0.25">
      <c r="A9970" s="2" t="s">
        <v>130</v>
      </c>
      <c r="B9970" s="6">
        <v>4636000</v>
      </c>
      <c r="C9970" s="4"/>
      <c r="D9970" s="4"/>
      <c r="E9970" s="4"/>
    </row>
    <row r="9971" spans="1:5" x14ac:dyDescent="0.25">
      <c r="A9971" s="2" t="s">
        <v>3374</v>
      </c>
      <c r="B9971" s="6">
        <v>673000</v>
      </c>
      <c r="C9971" s="4"/>
      <c r="D9971" s="4"/>
      <c r="E9971" s="4"/>
    </row>
    <row r="9972" spans="1:5" x14ac:dyDescent="0.25">
      <c r="A9972" s="2" t="s">
        <v>3376</v>
      </c>
      <c r="B9972" s="5">
        <v>40459</v>
      </c>
      <c r="C9972" s="4"/>
      <c r="D9972" s="4"/>
      <c r="E9972" s="4"/>
    </row>
    <row r="9973" spans="1:5" x14ac:dyDescent="0.25">
      <c r="A9973" s="2" t="s">
        <v>3382</v>
      </c>
      <c r="B9973" s="4">
        <v>1998</v>
      </c>
      <c r="C9973" s="4"/>
      <c r="D9973" s="4"/>
      <c r="E9973" s="4"/>
    </row>
    <row r="9974" spans="1:5" x14ac:dyDescent="0.25">
      <c r="A9974" s="2" t="s">
        <v>3380</v>
      </c>
      <c r="B9974" s="4" t="s">
        <v>3383</v>
      </c>
      <c r="C9974" s="4"/>
      <c r="D9974" s="4"/>
      <c r="E9974" s="4"/>
    </row>
    <row r="9975" spans="1:5" x14ac:dyDescent="0.25">
      <c r="A9975" s="2" t="s">
        <v>4130</v>
      </c>
      <c r="B9975" s="4"/>
      <c r="C9975" s="4"/>
      <c r="D9975" s="4"/>
      <c r="E9975" s="4"/>
    </row>
    <row r="9976" spans="1:5" ht="30" x14ac:dyDescent="0.25">
      <c r="A9976" s="3" t="s">
        <v>3364</v>
      </c>
      <c r="B9976" s="4"/>
      <c r="C9976" s="4"/>
      <c r="D9976" s="4"/>
      <c r="E9976" s="4"/>
    </row>
    <row r="9977" spans="1:5" x14ac:dyDescent="0.25">
      <c r="A9977" s="2" t="s">
        <v>3365</v>
      </c>
      <c r="B9977" s="6">
        <v>513000</v>
      </c>
      <c r="C9977" s="4"/>
      <c r="D9977" s="4"/>
      <c r="E9977" s="4"/>
    </row>
    <row r="9978" spans="1:5" x14ac:dyDescent="0.25">
      <c r="A9978" s="2" t="s">
        <v>3366</v>
      </c>
      <c r="B9978" s="6">
        <v>2959000</v>
      </c>
      <c r="C9978" s="4"/>
      <c r="D9978" s="4"/>
      <c r="E9978" s="4"/>
    </row>
    <row r="9979" spans="1:5" x14ac:dyDescent="0.25">
      <c r="A9979" s="2" t="s">
        <v>3367</v>
      </c>
      <c r="B9979" s="6">
        <v>63000</v>
      </c>
      <c r="C9979" s="4"/>
      <c r="D9979" s="4"/>
      <c r="E9979" s="4"/>
    </row>
    <row r="9980" spans="1:5" ht="30" x14ac:dyDescent="0.25">
      <c r="A9980" s="2" t="s">
        <v>3368</v>
      </c>
      <c r="B9980" s="6">
        <v>80000</v>
      </c>
      <c r="C9980" s="4"/>
      <c r="D9980" s="4"/>
      <c r="E9980" s="4"/>
    </row>
    <row r="9981" spans="1:5" ht="45" x14ac:dyDescent="0.25">
      <c r="A9981" s="2" t="s">
        <v>3369</v>
      </c>
      <c r="B9981" s="6">
        <v>194000</v>
      </c>
      <c r="C9981" s="4"/>
      <c r="D9981" s="4"/>
      <c r="E9981" s="4"/>
    </row>
    <row r="9982" spans="1:5" ht="30" x14ac:dyDescent="0.25">
      <c r="A9982" s="2" t="s">
        <v>3370</v>
      </c>
      <c r="B9982" s="6">
        <v>347000</v>
      </c>
      <c r="C9982" s="4"/>
      <c r="D9982" s="4"/>
      <c r="E9982" s="4"/>
    </row>
    <row r="9983" spans="1:5" ht="30" x14ac:dyDescent="0.25">
      <c r="A9983" s="2" t="s">
        <v>3371</v>
      </c>
      <c r="B9983" s="6">
        <v>593000</v>
      </c>
      <c r="C9983" s="4"/>
      <c r="D9983" s="4"/>
      <c r="E9983" s="4"/>
    </row>
    <row r="9984" spans="1:5" ht="30" x14ac:dyDescent="0.25">
      <c r="A9984" s="2" t="s">
        <v>3372</v>
      </c>
      <c r="B9984" s="6">
        <v>3153000</v>
      </c>
      <c r="C9984" s="4"/>
      <c r="D9984" s="4"/>
      <c r="E9984" s="4"/>
    </row>
    <row r="9985" spans="1:5" x14ac:dyDescent="0.25">
      <c r="A9985" s="2" t="s">
        <v>3373</v>
      </c>
      <c r="B9985" s="6">
        <v>410000</v>
      </c>
      <c r="C9985" s="4"/>
      <c r="D9985" s="4"/>
      <c r="E9985" s="4"/>
    </row>
    <row r="9986" spans="1:5" x14ac:dyDescent="0.25">
      <c r="A9986" s="2" t="s">
        <v>130</v>
      </c>
      <c r="B9986" s="6">
        <v>4156000</v>
      </c>
      <c r="C9986" s="4"/>
      <c r="D9986" s="4"/>
      <c r="E9986" s="4"/>
    </row>
    <row r="9987" spans="1:5" x14ac:dyDescent="0.25">
      <c r="A9987" s="2" t="s">
        <v>3374</v>
      </c>
      <c r="B9987" s="6">
        <v>638000</v>
      </c>
      <c r="C9987" s="4"/>
      <c r="D9987" s="4"/>
      <c r="E9987" s="4"/>
    </row>
    <row r="9988" spans="1:5" x14ac:dyDescent="0.25">
      <c r="A9988" s="2" t="s">
        <v>3376</v>
      </c>
      <c r="B9988" s="5">
        <v>40459</v>
      </c>
      <c r="C9988" s="4"/>
      <c r="D9988" s="4"/>
      <c r="E9988" s="4"/>
    </row>
    <row r="9989" spans="1:5" x14ac:dyDescent="0.25">
      <c r="A9989" s="2" t="s">
        <v>3382</v>
      </c>
      <c r="B9989" s="4">
        <v>2001</v>
      </c>
      <c r="C9989" s="4"/>
      <c r="D9989" s="4"/>
      <c r="E9989" s="4"/>
    </row>
    <row r="9990" spans="1:5" x14ac:dyDescent="0.25">
      <c r="A9990" s="2" t="s">
        <v>3380</v>
      </c>
      <c r="B9990" s="4" t="s">
        <v>3388</v>
      </c>
      <c r="C9990" s="4"/>
      <c r="D9990" s="4"/>
      <c r="E9990" s="4"/>
    </row>
    <row r="9991" spans="1:5" ht="30" x14ac:dyDescent="0.25">
      <c r="A9991" s="2" t="s">
        <v>4131</v>
      </c>
      <c r="B9991" s="4"/>
      <c r="C9991" s="4"/>
      <c r="D9991" s="4"/>
      <c r="E9991" s="4"/>
    </row>
    <row r="9992" spans="1:5" ht="30" x14ac:dyDescent="0.25">
      <c r="A9992" s="3" t="s">
        <v>3364</v>
      </c>
      <c r="B9992" s="4"/>
      <c r="C9992" s="4"/>
      <c r="D9992" s="4"/>
      <c r="E9992" s="4"/>
    </row>
    <row r="9993" spans="1:5" x14ac:dyDescent="0.25">
      <c r="A9993" s="2" t="s">
        <v>3365</v>
      </c>
      <c r="B9993" s="6">
        <v>844000</v>
      </c>
      <c r="C9993" s="4"/>
      <c r="D9993" s="4"/>
      <c r="E9993" s="4"/>
    </row>
    <row r="9994" spans="1:5" x14ac:dyDescent="0.25">
      <c r="A9994" s="2" t="s">
        <v>3366</v>
      </c>
      <c r="B9994" s="6">
        <v>3605000</v>
      </c>
      <c r="C9994" s="4"/>
      <c r="D9994" s="4"/>
      <c r="E9994" s="4"/>
    </row>
    <row r="9995" spans="1:5" x14ac:dyDescent="0.25">
      <c r="A9995" s="2" t="s">
        <v>3367</v>
      </c>
      <c r="B9995" s="6">
        <v>84000</v>
      </c>
      <c r="C9995" s="4"/>
      <c r="D9995" s="4"/>
      <c r="E9995" s="4"/>
    </row>
    <row r="9996" spans="1:5" ht="30" x14ac:dyDescent="0.25">
      <c r="A9996" s="2" t="s">
        <v>3368</v>
      </c>
      <c r="B9996" s="6">
        <v>71000</v>
      </c>
      <c r="C9996" s="4"/>
      <c r="D9996" s="4"/>
      <c r="E9996" s="4"/>
    </row>
    <row r="9997" spans="1:5" ht="45" x14ac:dyDescent="0.25">
      <c r="A9997" s="2" t="s">
        <v>3369</v>
      </c>
      <c r="B9997" s="6">
        <v>71000</v>
      </c>
      <c r="C9997" s="4"/>
      <c r="D9997" s="4"/>
      <c r="E9997" s="4"/>
    </row>
    <row r="9998" spans="1:5" ht="30" x14ac:dyDescent="0.25">
      <c r="A9998" s="2" t="s">
        <v>3370</v>
      </c>
      <c r="B9998" s="6">
        <v>341000</v>
      </c>
      <c r="C9998" s="4"/>
      <c r="D9998" s="4"/>
      <c r="E9998" s="4"/>
    </row>
    <row r="9999" spans="1:5" ht="30" x14ac:dyDescent="0.25">
      <c r="A9999" s="2" t="s">
        <v>3371</v>
      </c>
      <c r="B9999" s="6">
        <v>915000</v>
      </c>
      <c r="C9999" s="4"/>
      <c r="D9999" s="4"/>
      <c r="E9999" s="4"/>
    </row>
    <row r="10000" spans="1:5" ht="30" x14ac:dyDescent="0.25">
      <c r="A10000" s="2" t="s">
        <v>3372</v>
      </c>
      <c r="B10000" s="6">
        <v>3676000</v>
      </c>
      <c r="C10000" s="4"/>
      <c r="D10000" s="4"/>
      <c r="E10000" s="4"/>
    </row>
    <row r="10001" spans="1:5" x14ac:dyDescent="0.25">
      <c r="A10001" s="2" t="s">
        <v>3373</v>
      </c>
      <c r="B10001" s="6">
        <v>425000</v>
      </c>
      <c r="C10001" s="4"/>
      <c r="D10001" s="4"/>
      <c r="E10001" s="4"/>
    </row>
    <row r="10002" spans="1:5" x14ac:dyDescent="0.25">
      <c r="A10002" s="2" t="s">
        <v>130</v>
      </c>
      <c r="B10002" s="6">
        <v>5016000</v>
      </c>
      <c r="C10002" s="4"/>
      <c r="D10002" s="4"/>
      <c r="E10002" s="4"/>
    </row>
    <row r="10003" spans="1:5" x14ac:dyDescent="0.25">
      <c r="A10003" s="2" t="s">
        <v>3374</v>
      </c>
      <c r="B10003" s="6">
        <v>729000</v>
      </c>
      <c r="C10003" s="4"/>
      <c r="D10003" s="4"/>
      <c r="E10003" s="4"/>
    </row>
    <row r="10004" spans="1:5" x14ac:dyDescent="0.25">
      <c r="A10004" s="2" t="s">
        <v>3376</v>
      </c>
      <c r="B10004" s="5">
        <v>40459</v>
      </c>
      <c r="C10004" s="4"/>
      <c r="D10004" s="4"/>
      <c r="E10004" s="4"/>
    </row>
    <row r="10005" spans="1:5" x14ac:dyDescent="0.25">
      <c r="A10005" s="2" t="s">
        <v>3382</v>
      </c>
      <c r="B10005" s="4">
        <v>1998</v>
      </c>
      <c r="C10005" s="4"/>
      <c r="D10005" s="4"/>
      <c r="E10005" s="4"/>
    </row>
    <row r="10006" spans="1:5" x14ac:dyDescent="0.25">
      <c r="A10006" s="2" t="s">
        <v>3380</v>
      </c>
      <c r="B10006" s="4" t="s">
        <v>2913</v>
      </c>
      <c r="C10006" s="4"/>
      <c r="D10006" s="4"/>
      <c r="E10006" s="4"/>
    </row>
    <row r="10007" spans="1:5" x14ac:dyDescent="0.25">
      <c r="A10007" s="2" t="s">
        <v>4132</v>
      </c>
      <c r="B10007" s="4"/>
      <c r="C10007" s="4"/>
      <c r="D10007" s="4"/>
      <c r="E10007" s="4"/>
    </row>
    <row r="10008" spans="1:5" ht="30" x14ac:dyDescent="0.25">
      <c r="A10008" s="3" t="s">
        <v>3364</v>
      </c>
      <c r="B10008" s="4"/>
      <c r="C10008" s="4"/>
      <c r="D10008" s="4"/>
      <c r="E10008" s="4"/>
    </row>
    <row r="10009" spans="1:5" x14ac:dyDescent="0.25">
      <c r="A10009" s="2" t="s">
        <v>3365</v>
      </c>
      <c r="B10009" s="6">
        <v>564000</v>
      </c>
      <c r="C10009" s="4"/>
      <c r="D10009" s="4"/>
      <c r="E10009" s="4"/>
    </row>
    <row r="10010" spans="1:5" x14ac:dyDescent="0.25">
      <c r="A10010" s="2" t="s">
        <v>3366</v>
      </c>
      <c r="B10010" s="6">
        <v>1020000</v>
      </c>
      <c r="C10010" s="4"/>
      <c r="D10010" s="4"/>
      <c r="E10010" s="4"/>
    </row>
    <row r="10011" spans="1:5" x14ac:dyDescent="0.25">
      <c r="A10011" s="2" t="s">
        <v>3367</v>
      </c>
      <c r="B10011" s="6">
        <v>38000</v>
      </c>
      <c r="C10011" s="4"/>
      <c r="D10011" s="4"/>
      <c r="E10011" s="4"/>
    </row>
    <row r="10012" spans="1:5" ht="30" x14ac:dyDescent="0.25">
      <c r="A10012" s="2" t="s">
        <v>3368</v>
      </c>
      <c r="B10012" s="6">
        <v>76000</v>
      </c>
      <c r="C10012" s="4"/>
      <c r="D10012" s="4"/>
      <c r="E10012" s="4"/>
    </row>
    <row r="10013" spans="1:5" ht="45" x14ac:dyDescent="0.25">
      <c r="A10013" s="2" t="s">
        <v>3369</v>
      </c>
      <c r="B10013" s="6">
        <v>364000</v>
      </c>
      <c r="C10013" s="4"/>
      <c r="D10013" s="4"/>
      <c r="E10013" s="4"/>
    </row>
    <row r="10014" spans="1:5" ht="30" x14ac:dyDescent="0.25">
      <c r="A10014" s="2" t="s">
        <v>3370</v>
      </c>
      <c r="B10014" s="6">
        <v>637000</v>
      </c>
      <c r="C10014" s="4"/>
      <c r="D10014" s="4"/>
      <c r="E10014" s="4"/>
    </row>
    <row r="10015" spans="1:5" ht="30" x14ac:dyDescent="0.25">
      <c r="A10015" s="2" t="s">
        <v>3371</v>
      </c>
      <c r="B10015" s="6">
        <v>640000</v>
      </c>
      <c r="C10015" s="4"/>
      <c r="D10015" s="4"/>
      <c r="E10015" s="4"/>
    </row>
    <row r="10016" spans="1:5" ht="30" x14ac:dyDescent="0.25">
      <c r="A10016" s="2" t="s">
        <v>3372</v>
      </c>
      <c r="B10016" s="6">
        <v>1384000</v>
      </c>
      <c r="C10016" s="4"/>
      <c r="D10016" s="4"/>
      <c r="E10016" s="4"/>
    </row>
    <row r="10017" spans="1:5" x14ac:dyDescent="0.25">
      <c r="A10017" s="2" t="s">
        <v>3373</v>
      </c>
      <c r="B10017" s="6">
        <v>675000</v>
      </c>
      <c r="C10017" s="4"/>
      <c r="D10017" s="4"/>
      <c r="E10017" s="4"/>
    </row>
    <row r="10018" spans="1:5" x14ac:dyDescent="0.25">
      <c r="A10018" s="2" t="s">
        <v>130</v>
      </c>
      <c r="B10018" s="6">
        <v>2699000</v>
      </c>
      <c r="C10018" s="4"/>
      <c r="D10018" s="4"/>
      <c r="E10018" s="4"/>
    </row>
    <row r="10019" spans="1:5" x14ac:dyDescent="0.25">
      <c r="A10019" s="2" t="s">
        <v>3374</v>
      </c>
      <c r="B10019" s="6">
        <v>746000</v>
      </c>
      <c r="C10019" s="4"/>
      <c r="D10019" s="4"/>
      <c r="E10019" s="4"/>
    </row>
    <row r="10020" spans="1:5" x14ac:dyDescent="0.25">
      <c r="A10020" s="2" t="s">
        <v>3376</v>
      </c>
      <c r="B10020" s="5">
        <v>40459</v>
      </c>
      <c r="C10020" s="4"/>
      <c r="D10020" s="4"/>
      <c r="E10020" s="4"/>
    </row>
    <row r="10021" spans="1:5" x14ac:dyDescent="0.25">
      <c r="A10021" s="2" t="s">
        <v>3382</v>
      </c>
      <c r="B10021" s="4">
        <v>1998</v>
      </c>
      <c r="C10021" s="4"/>
      <c r="D10021" s="4"/>
      <c r="E10021" s="4"/>
    </row>
    <row r="10022" spans="1:5" x14ac:dyDescent="0.25">
      <c r="A10022" s="2" t="s">
        <v>3380</v>
      </c>
      <c r="B10022" s="4" t="s">
        <v>3416</v>
      </c>
      <c r="C10022" s="4"/>
      <c r="D10022" s="4"/>
      <c r="E10022" s="4"/>
    </row>
    <row r="10023" spans="1:5" x14ac:dyDescent="0.25">
      <c r="A10023" s="2" t="s">
        <v>4133</v>
      </c>
      <c r="B10023" s="4"/>
      <c r="C10023" s="4"/>
      <c r="D10023" s="4"/>
      <c r="E10023" s="4"/>
    </row>
    <row r="10024" spans="1:5" ht="30" x14ac:dyDescent="0.25">
      <c r="A10024" s="3" t="s">
        <v>3364</v>
      </c>
      <c r="B10024" s="4"/>
      <c r="C10024" s="4"/>
      <c r="D10024" s="4"/>
      <c r="E10024" s="4"/>
    </row>
    <row r="10025" spans="1:5" x14ac:dyDescent="0.25">
      <c r="A10025" s="2" t="s">
        <v>3365</v>
      </c>
      <c r="B10025" s="6">
        <v>571000</v>
      </c>
      <c r="C10025" s="4"/>
      <c r="D10025" s="4"/>
      <c r="E10025" s="4"/>
    </row>
    <row r="10026" spans="1:5" x14ac:dyDescent="0.25">
      <c r="A10026" s="2" t="s">
        <v>3366</v>
      </c>
      <c r="B10026" s="6">
        <v>4931000</v>
      </c>
      <c r="C10026" s="4"/>
      <c r="D10026" s="4"/>
      <c r="E10026" s="4"/>
    </row>
    <row r="10027" spans="1:5" x14ac:dyDescent="0.25">
      <c r="A10027" s="2" t="s">
        <v>3367</v>
      </c>
      <c r="B10027" s="6">
        <v>76000</v>
      </c>
      <c r="C10027" s="4"/>
      <c r="D10027" s="4"/>
      <c r="E10027" s="4"/>
    </row>
    <row r="10028" spans="1:5" ht="30" x14ac:dyDescent="0.25">
      <c r="A10028" s="2" t="s">
        <v>3368</v>
      </c>
      <c r="B10028" s="6">
        <v>38000</v>
      </c>
      <c r="C10028" s="4"/>
      <c r="D10028" s="4"/>
      <c r="E10028" s="4"/>
    </row>
    <row r="10029" spans="1:5" ht="45" x14ac:dyDescent="0.25">
      <c r="A10029" s="2" t="s">
        <v>3369</v>
      </c>
      <c r="B10029" s="6">
        <v>125000</v>
      </c>
      <c r="C10029" s="4"/>
      <c r="D10029" s="4"/>
      <c r="E10029" s="4"/>
    </row>
    <row r="10030" spans="1:5" ht="30" x14ac:dyDescent="0.25">
      <c r="A10030" s="2" t="s">
        <v>3370</v>
      </c>
      <c r="B10030" s="6">
        <v>283000</v>
      </c>
      <c r="C10030" s="4"/>
      <c r="D10030" s="4"/>
      <c r="E10030" s="4"/>
    </row>
    <row r="10031" spans="1:5" ht="30" x14ac:dyDescent="0.25">
      <c r="A10031" s="2" t="s">
        <v>3371</v>
      </c>
      <c r="B10031" s="6">
        <v>609000</v>
      </c>
      <c r="C10031" s="4"/>
      <c r="D10031" s="4"/>
      <c r="E10031" s="4"/>
    </row>
    <row r="10032" spans="1:5" ht="30" x14ac:dyDescent="0.25">
      <c r="A10032" s="2" t="s">
        <v>3372</v>
      </c>
      <c r="B10032" s="6">
        <v>5056000</v>
      </c>
      <c r="C10032" s="4"/>
      <c r="D10032" s="4"/>
      <c r="E10032" s="4"/>
    </row>
    <row r="10033" spans="1:5" x14ac:dyDescent="0.25">
      <c r="A10033" s="2" t="s">
        <v>3373</v>
      </c>
      <c r="B10033" s="6">
        <v>359000</v>
      </c>
      <c r="C10033" s="4"/>
      <c r="D10033" s="4"/>
      <c r="E10033" s="4"/>
    </row>
    <row r="10034" spans="1:5" x14ac:dyDescent="0.25">
      <c r="A10034" s="2" t="s">
        <v>130</v>
      </c>
      <c r="B10034" s="6">
        <v>6024000</v>
      </c>
      <c r="C10034" s="4"/>
      <c r="D10034" s="4"/>
      <c r="E10034" s="4"/>
    </row>
    <row r="10035" spans="1:5" x14ac:dyDescent="0.25">
      <c r="A10035" s="2" t="s">
        <v>3374</v>
      </c>
      <c r="B10035" s="6">
        <v>824000</v>
      </c>
      <c r="C10035" s="4"/>
      <c r="D10035" s="4"/>
      <c r="E10035" s="4"/>
    </row>
    <row r="10036" spans="1:5" x14ac:dyDescent="0.25">
      <c r="A10036" s="2" t="s">
        <v>3376</v>
      </c>
      <c r="B10036" s="5">
        <v>40459</v>
      </c>
      <c r="C10036" s="4"/>
      <c r="D10036" s="4"/>
      <c r="E10036" s="4"/>
    </row>
    <row r="10037" spans="1:5" x14ac:dyDescent="0.25">
      <c r="A10037" s="2" t="s">
        <v>3382</v>
      </c>
      <c r="B10037" s="4">
        <v>2002</v>
      </c>
      <c r="C10037" s="4"/>
      <c r="D10037" s="4"/>
      <c r="E10037" s="4"/>
    </row>
    <row r="10038" spans="1:5" x14ac:dyDescent="0.25">
      <c r="A10038" s="2" t="s">
        <v>3380</v>
      </c>
      <c r="B10038" s="4" t="s">
        <v>3441</v>
      </c>
      <c r="C10038" s="4"/>
      <c r="D10038" s="4"/>
      <c r="E10038" s="4"/>
    </row>
    <row r="10039" spans="1:5" x14ac:dyDescent="0.25">
      <c r="A10039" s="2" t="s">
        <v>4134</v>
      </c>
      <c r="B10039" s="4"/>
      <c r="C10039" s="4"/>
      <c r="D10039" s="4"/>
      <c r="E10039" s="4"/>
    </row>
    <row r="10040" spans="1:5" ht="30" x14ac:dyDescent="0.25">
      <c r="A10040" s="3" t="s">
        <v>3364</v>
      </c>
      <c r="B10040" s="4"/>
      <c r="C10040" s="4"/>
      <c r="D10040" s="4"/>
      <c r="E10040" s="4"/>
    </row>
    <row r="10041" spans="1:5" x14ac:dyDescent="0.25">
      <c r="A10041" s="2" t="s">
        <v>3365</v>
      </c>
      <c r="B10041" s="6">
        <v>708000</v>
      </c>
      <c r="C10041" s="4"/>
      <c r="D10041" s="4"/>
      <c r="E10041" s="4"/>
    </row>
    <row r="10042" spans="1:5" x14ac:dyDescent="0.25">
      <c r="A10042" s="2" t="s">
        <v>3366</v>
      </c>
      <c r="B10042" s="6">
        <v>2442000</v>
      </c>
      <c r="C10042" s="4"/>
      <c r="D10042" s="4"/>
      <c r="E10042" s="4"/>
    </row>
    <row r="10043" spans="1:5" x14ac:dyDescent="0.25">
      <c r="A10043" s="2" t="s">
        <v>3367</v>
      </c>
      <c r="B10043" s="6">
        <v>50000</v>
      </c>
      <c r="C10043" s="4"/>
      <c r="D10043" s="4"/>
      <c r="E10043" s="4"/>
    </row>
    <row r="10044" spans="1:5" ht="30" x14ac:dyDescent="0.25">
      <c r="A10044" s="2" t="s">
        <v>3368</v>
      </c>
      <c r="B10044" s="6">
        <v>20000</v>
      </c>
      <c r="C10044" s="4"/>
      <c r="D10044" s="4"/>
      <c r="E10044" s="4"/>
    </row>
    <row r="10045" spans="1:5" ht="45" x14ac:dyDescent="0.25">
      <c r="A10045" s="2" t="s">
        <v>3369</v>
      </c>
      <c r="B10045" s="6">
        <v>93000</v>
      </c>
      <c r="C10045" s="4"/>
      <c r="D10045" s="4"/>
      <c r="E10045" s="4"/>
    </row>
    <row r="10046" spans="1:5" ht="30" x14ac:dyDescent="0.25">
      <c r="A10046" s="2" t="s">
        <v>3370</v>
      </c>
      <c r="B10046" s="6">
        <v>312000</v>
      </c>
      <c r="C10046" s="4"/>
      <c r="D10046" s="4"/>
      <c r="E10046" s="4"/>
    </row>
    <row r="10047" spans="1:5" ht="30" x14ac:dyDescent="0.25">
      <c r="A10047" s="2" t="s">
        <v>3371</v>
      </c>
      <c r="B10047" s="6">
        <v>728000</v>
      </c>
      <c r="C10047" s="4"/>
      <c r="D10047" s="4"/>
      <c r="E10047" s="4"/>
    </row>
    <row r="10048" spans="1:5" ht="30" x14ac:dyDescent="0.25">
      <c r="A10048" s="2" t="s">
        <v>3372</v>
      </c>
      <c r="B10048" s="6">
        <v>2535000</v>
      </c>
      <c r="C10048" s="4"/>
      <c r="D10048" s="4"/>
      <c r="E10048" s="4"/>
    </row>
    <row r="10049" spans="1:5" x14ac:dyDescent="0.25">
      <c r="A10049" s="2" t="s">
        <v>3373</v>
      </c>
      <c r="B10049" s="6">
        <v>362000</v>
      </c>
      <c r="C10049" s="4"/>
      <c r="D10049" s="4"/>
      <c r="E10049" s="4"/>
    </row>
    <row r="10050" spans="1:5" x14ac:dyDescent="0.25">
      <c r="A10050" s="2" t="s">
        <v>130</v>
      </c>
      <c r="B10050" s="6">
        <v>3625000</v>
      </c>
      <c r="C10050" s="4"/>
      <c r="D10050" s="4"/>
      <c r="E10050" s="4"/>
    </row>
    <row r="10051" spans="1:5" x14ac:dyDescent="0.25">
      <c r="A10051" s="2" t="s">
        <v>3374</v>
      </c>
      <c r="B10051" s="6">
        <v>677000</v>
      </c>
      <c r="C10051" s="4"/>
      <c r="D10051" s="4"/>
      <c r="E10051" s="4"/>
    </row>
    <row r="10052" spans="1:5" x14ac:dyDescent="0.25">
      <c r="A10052" s="2" t="s">
        <v>3376</v>
      </c>
      <c r="B10052" s="5">
        <v>40459</v>
      </c>
      <c r="C10052" s="4"/>
      <c r="D10052" s="4"/>
      <c r="E10052" s="4"/>
    </row>
    <row r="10053" spans="1:5" x14ac:dyDescent="0.25">
      <c r="A10053" s="2" t="s">
        <v>3382</v>
      </c>
      <c r="B10053" s="4">
        <v>1998</v>
      </c>
      <c r="C10053" s="4"/>
      <c r="D10053" s="4"/>
      <c r="E10053" s="4"/>
    </row>
    <row r="10054" spans="1:5" x14ac:dyDescent="0.25">
      <c r="A10054" s="2" t="s">
        <v>3380</v>
      </c>
      <c r="B10054" s="4" t="s">
        <v>3543</v>
      </c>
      <c r="C10054" s="4"/>
      <c r="D10054" s="4"/>
      <c r="E10054" s="4"/>
    </row>
    <row r="10055" spans="1:5" x14ac:dyDescent="0.25">
      <c r="A10055" s="2" t="s">
        <v>4135</v>
      </c>
      <c r="B10055" s="4"/>
      <c r="C10055" s="4"/>
      <c r="D10055" s="4"/>
      <c r="E10055" s="4"/>
    </row>
    <row r="10056" spans="1:5" ht="30" x14ac:dyDescent="0.25">
      <c r="A10056" s="3" t="s">
        <v>3364</v>
      </c>
      <c r="B10056" s="4"/>
      <c r="C10056" s="4"/>
      <c r="D10056" s="4"/>
      <c r="E10056" s="4"/>
    </row>
    <row r="10057" spans="1:5" x14ac:dyDescent="0.25">
      <c r="A10057" s="2" t="s">
        <v>3365</v>
      </c>
      <c r="B10057" s="6">
        <v>735000</v>
      </c>
      <c r="C10057" s="4"/>
      <c r="D10057" s="4"/>
      <c r="E10057" s="4"/>
    </row>
    <row r="10058" spans="1:5" x14ac:dyDescent="0.25">
      <c r="A10058" s="2" t="s">
        <v>3366</v>
      </c>
      <c r="B10058" s="6">
        <v>4386000</v>
      </c>
      <c r="C10058" s="4"/>
      <c r="D10058" s="4"/>
      <c r="E10058" s="4"/>
    </row>
    <row r="10059" spans="1:5" x14ac:dyDescent="0.25">
      <c r="A10059" s="2" t="s">
        <v>3367</v>
      </c>
      <c r="B10059" s="6">
        <v>90000</v>
      </c>
      <c r="C10059" s="4"/>
      <c r="D10059" s="4"/>
      <c r="E10059" s="4"/>
    </row>
    <row r="10060" spans="1:5" ht="30" x14ac:dyDescent="0.25">
      <c r="A10060" s="2" t="s">
        <v>3368</v>
      </c>
      <c r="B10060" s="6">
        <v>72000</v>
      </c>
      <c r="C10060" s="4"/>
      <c r="D10060" s="4"/>
      <c r="E10060" s="4"/>
    </row>
    <row r="10061" spans="1:5" ht="45" x14ac:dyDescent="0.25">
      <c r="A10061" s="2" t="s">
        <v>3369</v>
      </c>
      <c r="B10061" s="6">
        <v>545000</v>
      </c>
      <c r="C10061" s="4"/>
      <c r="D10061" s="4"/>
      <c r="E10061" s="4"/>
    </row>
    <row r="10062" spans="1:5" ht="30" x14ac:dyDescent="0.25">
      <c r="A10062" s="2" t="s">
        <v>3370</v>
      </c>
      <c r="B10062" s="6">
        <v>1081000</v>
      </c>
      <c r="C10062" s="4"/>
      <c r="D10062" s="4"/>
      <c r="E10062" s="4"/>
    </row>
    <row r="10063" spans="1:5" ht="30" x14ac:dyDescent="0.25">
      <c r="A10063" s="2" t="s">
        <v>3371</v>
      </c>
      <c r="B10063" s="6">
        <v>807000</v>
      </c>
      <c r="C10063" s="4"/>
      <c r="D10063" s="4"/>
      <c r="E10063" s="4"/>
    </row>
    <row r="10064" spans="1:5" ht="30" x14ac:dyDescent="0.25">
      <c r="A10064" s="2" t="s">
        <v>3372</v>
      </c>
      <c r="B10064" s="6">
        <v>4931000</v>
      </c>
      <c r="C10064" s="4"/>
      <c r="D10064" s="4"/>
      <c r="E10064" s="4"/>
    </row>
    <row r="10065" spans="1:5" x14ac:dyDescent="0.25">
      <c r="A10065" s="2" t="s">
        <v>3373</v>
      </c>
      <c r="B10065" s="6">
        <v>1171000</v>
      </c>
      <c r="C10065" s="4"/>
      <c r="D10065" s="4"/>
      <c r="E10065" s="4"/>
    </row>
    <row r="10066" spans="1:5" x14ac:dyDescent="0.25">
      <c r="A10066" s="2" t="s">
        <v>130</v>
      </c>
      <c r="B10066" s="6">
        <v>6909000</v>
      </c>
      <c r="C10066" s="4"/>
      <c r="D10066" s="4"/>
      <c r="E10066" s="4"/>
    </row>
    <row r="10067" spans="1:5" x14ac:dyDescent="0.25">
      <c r="A10067" s="2" t="s">
        <v>3374</v>
      </c>
      <c r="B10067" s="6">
        <v>867000</v>
      </c>
      <c r="C10067" s="4"/>
      <c r="D10067" s="4"/>
      <c r="E10067" s="4"/>
    </row>
    <row r="10068" spans="1:5" x14ac:dyDescent="0.25">
      <c r="A10068" s="2" t="s">
        <v>3376</v>
      </c>
      <c r="B10068" s="5">
        <v>40459</v>
      </c>
      <c r="C10068" s="4"/>
      <c r="D10068" s="4"/>
      <c r="E10068" s="4"/>
    </row>
    <row r="10069" spans="1:5" x14ac:dyDescent="0.25">
      <c r="A10069" s="2" t="s">
        <v>3382</v>
      </c>
      <c r="B10069" s="4">
        <v>1999</v>
      </c>
      <c r="C10069" s="4"/>
      <c r="D10069" s="4"/>
      <c r="E10069" s="4"/>
    </row>
    <row r="10070" spans="1:5" x14ac:dyDescent="0.25">
      <c r="A10070" s="2" t="s">
        <v>3380</v>
      </c>
      <c r="B10070" s="4" t="s">
        <v>3388</v>
      </c>
      <c r="C10070" s="4"/>
      <c r="D10070" s="4"/>
      <c r="E10070" s="4"/>
    </row>
    <row r="10071" spans="1:5" ht="30" x14ac:dyDescent="0.25">
      <c r="A10071" s="2" t="s">
        <v>4136</v>
      </c>
      <c r="B10071" s="4"/>
      <c r="C10071" s="4"/>
      <c r="D10071" s="4"/>
      <c r="E10071" s="4"/>
    </row>
    <row r="10072" spans="1:5" ht="30" x14ac:dyDescent="0.25">
      <c r="A10072" s="3" t="s">
        <v>3364</v>
      </c>
      <c r="B10072" s="4"/>
      <c r="C10072" s="4"/>
      <c r="D10072" s="4"/>
      <c r="E10072" s="4"/>
    </row>
    <row r="10073" spans="1:5" x14ac:dyDescent="0.25">
      <c r="A10073" s="2" t="s">
        <v>3365</v>
      </c>
      <c r="B10073" s="6">
        <v>649000</v>
      </c>
      <c r="C10073" s="4"/>
      <c r="D10073" s="4"/>
      <c r="E10073" s="4"/>
    </row>
    <row r="10074" spans="1:5" x14ac:dyDescent="0.25">
      <c r="A10074" s="2" t="s">
        <v>3366</v>
      </c>
      <c r="B10074" s="6">
        <v>1999000</v>
      </c>
      <c r="C10074" s="4"/>
      <c r="D10074" s="4"/>
      <c r="E10074" s="4"/>
    </row>
    <row r="10075" spans="1:5" x14ac:dyDescent="0.25">
      <c r="A10075" s="2" t="s">
        <v>3367</v>
      </c>
      <c r="B10075" s="6">
        <v>45000</v>
      </c>
      <c r="C10075" s="4"/>
      <c r="D10075" s="4"/>
      <c r="E10075" s="4"/>
    </row>
    <row r="10076" spans="1:5" ht="30" x14ac:dyDescent="0.25">
      <c r="A10076" s="2" t="s">
        <v>3368</v>
      </c>
      <c r="B10076" s="6">
        <v>148000</v>
      </c>
      <c r="C10076" s="4"/>
      <c r="D10076" s="4"/>
      <c r="E10076" s="4"/>
    </row>
    <row r="10077" spans="1:5" ht="45" x14ac:dyDescent="0.25">
      <c r="A10077" s="2" t="s">
        <v>3369</v>
      </c>
      <c r="B10077" s="6">
        <v>43000</v>
      </c>
      <c r="C10077" s="4"/>
      <c r="D10077" s="4"/>
      <c r="E10077" s="4"/>
    </row>
    <row r="10078" spans="1:5" ht="30" x14ac:dyDescent="0.25">
      <c r="A10078" s="2" t="s">
        <v>3370</v>
      </c>
      <c r="B10078" s="6">
        <v>223000</v>
      </c>
      <c r="C10078" s="4"/>
      <c r="D10078" s="4"/>
      <c r="E10078" s="4"/>
    </row>
    <row r="10079" spans="1:5" ht="30" x14ac:dyDescent="0.25">
      <c r="A10079" s="2" t="s">
        <v>3371</v>
      </c>
      <c r="B10079" s="6">
        <v>797000</v>
      </c>
      <c r="C10079" s="4"/>
      <c r="D10079" s="4"/>
      <c r="E10079" s="4"/>
    </row>
    <row r="10080" spans="1:5" ht="30" x14ac:dyDescent="0.25">
      <c r="A10080" s="2" t="s">
        <v>3372</v>
      </c>
      <c r="B10080" s="6">
        <v>2042000</v>
      </c>
      <c r="C10080" s="4"/>
      <c r="D10080" s="4"/>
      <c r="E10080" s="4"/>
    </row>
    <row r="10081" spans="1:5" x14ac:dyDescent="0.25">
      <c r="A10081" s="2" t="s">
        <v>3373</v>
      </c>
      <c r="B10081" s="6">
        <v>268000</v>
      </c>
      <c r="C10081" s="4"/>
      <c r="D10081" s="4"/>
      <c r="E10081" s="4"/>
    </row>
    <row r="10082" spans="1:5" x14ac:dyDescent="0.25">
      <c r="A10082" s="2" t="s">
        <v>130</v>
      </c>
      <c r="B10082" s="6">
        <v>3107000</v>
      </c>
      <c r="C10082" s="4"/>
      <c r="D10082" s="4"/>
      <c r="E10082" s="4"/>
    </row>
    <row r="10083" spans="1:5" x14ac:dyDescent="0.25">
      <c r="A10083" s="2" t="s">
        <v>3374</v>
      </c>
      <c r="B10083" s="6">
        <v>433000</v>
      </c>
      <c r="C10083" s="4"/>
      <c r="D10083" s="4"/>
      <c r="E10083" s="4"/>
    </row>
    <row r="10084" spans="1:5" x14ac:dyDescent="0.25">
      <c r="A10084" s="2" t="s">
        <v>3376</v>
      </c>
      <c r="B10084" s="5">
        <v>40459</v>
      </c>
      <c r="C10084" s="4"/>
      <c r="D10084" s="4"/>
      <c r="E10084" s="4"/>
    </row>
    <row r="10085" spans="1:5" x14ac:dyDescent="0.25">
      <c r="A10085" s="2" t="s">
        <v>3382</v>
      </c>
      <c r="B10085" s="4">
        <v>1997</v>
      </c>
      <c r="C10085" s="4"/>
      <c r="D10085" s="4"/>
      <c r="E10085" s="4"/>
    </row>
    <row r="10086" spans="1:5" x14ac:dyDescent="0.25">
      <c r="A10086" s="2" t="s">
        <v>3380</v>
      </c>
      <c r="B10086" s="4" t="s">
        <v>3388</v>
      </c>
      <c r="C10086" s="4"/>
      <c r="D10086" s="4"/>
      <c r="E10086" s="4"/>
    </row>
    <row r="10087" spans="1:5" ht="30" x14ac:dyDescent="0.25">
      <c r="A10087" s="2" t="s">
        <v>4137</v>
      </c>
      <c r="B10087" s="4"/>
      <c r="C10087" s="4"/>
      <c r="D10087" s="4"/>
      <c r="E10087" s="4"/>
    </row>
    <row r="10088" spans="1:5" ht="30" x14ac:dyDescent="0.25">
      <c r="A10088" s="3" t="s">
        <v>3364</v>
      </c>
      <c r="B10088" s="4"/>
      <c r="C10088" s="4"/>
      <c r="D10088" s="4"/>
      <c r="E10088" s="4"/>
    </row>
    <row r="10089" spans="1:5" x14ac:dyDescent="0.25">
      <c r="A10089" s="2" t="s">
        <v>3365</v>
      </c>
      <c r="B10089" s="6">
        <v>776000</v>
      </c>
      <c r="C10089" s="4"/>
      <c r="D10089" s="4"/>
      <c r="E10089" s="4"/>
    </row>
    <row r="10090" spans="1:5" x14ac:dyDescent="0.25">
      <c r="A10090" s="2" t="s">
        <v>3366</v>
      </c>
      <c r="B10090" s="6">
        <v>3662000</v>
      </c>
      <c r="C10090" s="4"/>
      <c r="D10090" s="4"/>
      <c r="E10090" s="4"/>
    </row>
    <row r="10091" spans="1:5" x14ac:dyDescent="0.25">
      <c r="A10091" s="2" t="s">
        <v>3367</v>
      </c>
      <c r="B10091" s="6">
        <v>118000</v>
      </c>
      <c r="C10091" s="4"/>
      <c r="D10091" s="4"/>
      <c r="E10091" s="4"/>
    </row>
    <row r="10092" spans="1:5" ht="30" x14ac:dyDescent="0.25">
      <c r="A10092" s="2" t="s">
        <v>3368</v>
      </c>
      <c r="B10092" s="6">
        <v>44000</v>
      </c>
      <c r="C10092" s="4"/>
      <c r="D10092" s="4"/>
      <c r="E10092" s="4"/>
    </row>
    <row r="10093" spans="1:5" ht="45" x14ac:dyDescent="0.25">
      <c r="A10093" s="2" t="s">
        <v>3369</v>
      </c>
      <c r="B10093" s="6">
        <v>216000</v>
      </c>
      <c r="C10093" s="4"/>
      <c r="D10093" s="4"/>
      <c r="E10093" s="4"/>
    </row>
    <row r="10094" spans="1:5" ht="30" x14ac:dyDescent="0.25">
      <c r="A10094" s="2" t="s">
        <v>3370</v>
      </c>
      <c r="B10094" s="6">
        <v>594000</v>
      </c>
      <c r="C10094" s="4"/>
      <c r="D10094" s="4"/>
      <c r="E10094" s="4"/>
    </row>
    <row r="10095" spans="1:5" ht="30" x14ac:dyDescent="0.25">
      <c r="A10095" s="2" t="s">
        <v>3371</v>
      </c>
      <c r="B10095" s="6">
        <v>820000</v>
      </c>
      <c r="C10095" s="4"/>
      <c r="D10095" s="4"/>
      <c r="E10095" s="4"/>
    </row>
    <row r="10096" spans="1:5" ht="30" x14ac:dyDescent="0.25">
      <c r="A10096" s="2" t="s">
        <v>3372</v>
      </c>
      <c r="B10096" s="6">
        <v>3878000</v>
      </c>
      <c r="C10096" s="4"/>
      <c r="D10096" s="4"/>
      <c r="E10096" s="4"/>
    </row>
    <row r="10097" spans="1:5" x14ac:dyDescent="0.25">
      <c r="A10097" s="2" t="s">
        <v>3373</v>
      </c>
      <c r="B10097" s="6">
        <v>712000</v>
      </c>
      <c r="C10097" s="4"/>
      <c r="D10097" s="4"/>
      <c r="E10097" s="4"/>
    </row>
    <row r="10098" spans="1:5" x14ac:dyDescent="0.25">
      <c r="A10098" s="2" t="s">
        <v>130</v>
      </c>
      <c r="B10098" s="6">
        <v>5410000</v>
      </c>
      <c r="C10098" s="4"/>
      <c r="D10098" s="4"/>
      <c r="E10098" s="4"/>
    </row>
    <row r="10099" spans="1:5" x14ac:dyDescent="0.25">
      <c r="A10099" s="2" t="s">
        <v>3374</v>
      </c>
      <c r="B10099" s="6">
        <v>689000</v>
      </c>
      <c r="C10099" s="4"/>
      <c r="D10099" s="4"/>
      <c r="E10099" s="4"/>
    </row>
    <row r="10100" spans="1:5" x14ac:dyDescent="0.25">
      <c r="A10100" s="2" t="s">
        <v>3376</v>
      </c>
      <c r="B10100" s="5">
        <v>40459</v>
      </c>
      <c r="C10100" s="4"/>
      <c r="D10100" s="4"/>
      <c r="E10100" s="4"/>
    </row>
    <row r="10101" spans="1:5" x14ac:dyDescent="0.25">
      <c r="A10101" s="2" t="s">
        <v>3382</v>
      </c>
      <c r="B10101" s="4">
        <v>1996</v>
      </c>
      <c r="C10101" s="4"/>
      <c r="D10101" s="4"/>
      <c r="E10101" s="4"/>
    </row>
    <row r="10102" spans="1:5" x14ac:dyDescent="0.25">
      <c r="A10102" s="2" t="s">
        <v>3380</v>
      </c>
      <c r="B10102" s="4" t="s">
        <v>3383</v>
      </c>
      <c r="C10102" s="4"/>
      <c r="D10102" s="4"/>
      <c r="E10102" s="4"/>
    </row>
    <row r="10103" spans="1:5" x14ac:dyDescent="0.25">
      <c r="A10103" s="2" t="s">
        <v>4138</v>
      </c>
      <c r="B10103" s="4"/>
      <c r="C10103" s="4"/>
      <c r="D10103" s="4"/>
      <c r="E10103" s="4"/>
    </row>
    <row r="10104" spans="1:5" ht="30" x14ac:dyDescent="0.25">
      <c r="A10104" s="3" t="s">
        <v>3364</v>
      </c>
      <c r="B10104" s="4"/>
      <c r="C10104" s="4"/>
      <c r="D10104" s="4"/>
      <c r="E10104" s="4"/>
    </row>
    <row r="10105" spans="1:5" x14ac:dyDescent="0.25">
      <c r="A10105" s="2" t="s">
        <v>3365</v>
      </c>
      <c r="B10105" s="6">
        <v>1014000</v>
      </c>
      <c r="C10105" s="4"/>
      <c r="D10105" s="4"/>
      <c r="E10105" s="4"/>
    </row>
    <row r="10106" spans="1:5" x14ac:dyDescent="0.25">
      <c r="A10106" s="2" t="s">
        <v>3366</v>
      </c>
      <c r="B10106" s="6">
        <v>5535000</v>
      </c>
      <c r="C10106" s="4"/>
      <c r="D10106" s="4"/>
      <c r="E10106" s="4"/>
    </row>
    <row r="10107" spans="1:5" x14ac:dyDescent="0.25">
      <c r="A10107" s="2" t="s">
        <v>3367</v>
      </c>
      <c r="B10107" s="6">
        <v>144000</v>
      </c>
      <c r="C10107" s="4"/>
      <c r="D10107" s="4"/>
      <c r="E10107" s="4"/>
    </row>
    <row r="10108" spans="1:5" ht="30" x14ac:dyDescent="0.25">
      <c r="A10108" s="2" t="s">
        <v>3368</v>
      </c>
      <c r="B10108" s="6">
        <v>80000</v>
      </c>
      <c r="C10108" s="4"/>
      <c r="D10108" s="4"/>
      <c r="E10108" s="4"/>
    </row>
    <row r="10109" spans="1:5" ht="45" x14ac:dyDescent="0.25">
      <c r="A10109" s="2" t="s">
        <v>3369</v>
      </c>
      <c r="B10109" s="6">
        <v>482000</v>
      </c>
      <c r="C10109" s="4"/>
      <c r="D10109" s="4"/>
      <c r="E10109" s="4"/>
    </row>
    <row r="10110" spans="1:5" ht="30" x14ac:dyDescent="0.25">
      <c r="A10110" s="2" t="s">
        <v>3370</v>
      </c>
      <c r="B10110" s="6">
        <v>1114000</v>
      </c>
      <c r="C10110" s="4"/>
      <c r="D10110" s="4"/>
      <c r="E10110" s="4"/>
    </row>
    <row r="10111" spans="1:5" ht="30" x14ac:dyDescent="0.25">
      <c r="A10111" s="2" t="s">
        <v>3371</v>
      </c>
      <c r="B10111" s="6">
        <v>1094000</v>
      </c>
      <c r="C10111" s="4"/>
      <c r="D10111" s="4"/>
      <c r="E10111" s="4"/>
    </row>
    <row r="10112" spans="1:5" ht="30" x14ac:dyDescent="0.25">
      <c r="A10112" s="2" t="s">
        <v>3372</v>
      </c>
      <c r="B10112" s="6">
        <v>6017000</v>
      </c>
      <c r="C10112" s="4"/>
      <c r="D10112" s="4"/>
      <c r="E10112" s="4"/>
    </row>
    <row r="10113" spans="1:5" x14ac:dyDescent="0.25">
      <c r="A10113" s="2" t="s">
        <v>3373</v>
      </c>
      <c r="B10113" s="6">
        <v>1258000</v>
      </c>
      <c r="C10113" s="4"/>
      <c r="D10113" s="4"/>
      <c r="E10113" s="4"/>
    </row>
    <row r="10114" spans="1:5" x14ac:dyDescent="0.25">
      <c r="A10114" s="2" t="s">
        <v>130</v>
      </c>
      <c r="B10114" s="6">
        <v>8369000</v>
      </c>
      <c r="C10114" s="4"/>
      <c r="D10114" s="4"/>
      <c r="E10114" s="4"/>
    </row>
    <row r="10115" spans="1:5" x14ac:dyDescent="0.25">
      <c r="A10115" s="2" t="s">
        <v>3374</v>
      </c>
      <c r="B10115" s="6">
        <v>1028000</v>
      </c>
      <c r="C10115" s="4"/>
      <c r="D10115" s="4"/>
      <c r="E10115" s="4"/>
    </row>
    <row r="10116" spans="1:5" x14ac:dyDescent="0.25">
      <c r="A10116" s="2" t="s">
        <v>3376</v>
      </c>
      <c r="B10116" s="5">
        <v>40459</v>
      </c>
      <c r="C10116" s="4"/>
      <c r="D10116" s="4"/>
      <c r="E10116" s="4"/>
    </row>
    <row r="10117" spans="1:5" x14ac:dyDescent="0.25">
      <c r="A10117" s="2" t="s">
        <v>3382</v>
      </c>
      <c r="B10117" s="4">
        <v>2002</v>
      </c>
      <c r="C10117" s="4"/>
      <c r="D10117" s="4"/>
      <c r="E10117" s="4"/>
    </row>
    <row r="10118" spans="1:5" x14ac:dyDescent="0.25">
      <c r="A10118" s="2" t="s">
        <v>3380</v>
      </c>
      <c r="B10118" s="4" t="s">
        <v>3441</v>
      </c>
      <c r="C10118" s="4"/>
      <c r="D10118" s="4"/>
      <c r="E10118" s="4"/>
    </row>
    <row r="10119" spans="1:5" x14ac:dyDescent="0.25">
      <c r="A10119" s="2" t="s">
        <v>4139</v>
      </c>
      <c r="B10119" s="4"/>
      <c r="C10119" s="4"/>
      <c r="D10119" s="4"/>
      <c r="E10119" s="4"/>
    </row>
    <row r="10120" spans="1:5" ht="30" x14ac:dyDescent="0.25">
      <c r="A10120" s="3" t="s">
        <v>3364</v>
      </c>
      <c r="B10120" s="4"/>
      <c r="C10120" s="4"/>
      <c r="D10120" s="4"/>
      <c r="E10120" s="4"/>
    </row>
    <row r="10121" spans="1:5" x14ac:dyDescent="0.25">
      <c r="A10121" s="2" t="s">
        <v>3365</v>
      </c>
      <c r="B10121" s="6">
        <v>1443000</v>
      </c>
      <c r="C10121" s="4"/>
      <c r="D10121" s="4"/>
      <c r="E10121" s="4"/>
    </row>
    <row r="10122" spans="1:5" x14ac:dyDescent="0.25">
      <c r="A10122" s="2" t="s">
        <v>3366</v>
      </c>
      <c r="B10122" s="6">
        <v>4710000</v>
      </c>
      <c r="C10122" s="4"/>
      <c r="D10122" s="4"/>
      <c r="E10122" s="4"/>
    </row>
    <row r="10123" spans="1:5" x14ac:dyDescent="0.25">
      <c r="A10123" s="2" t="s">
        <v>3367</v>
      </c>
      <c r="B10123" s="6">
        <v>53000</v>
      </c>
      <c r="C10123" s="4"/>
      <c r="D10123" s="4"/>
      <c r="E10123" s="4"/>
    </row>
    <row r="10124" spans="1:5" ht="30" x14ac:dyDescent="0.25">
      <c r="A10124" s="2" t="s">
        <v>3368</v>
      </c>
      <c r="B10124" s="6">
        <v>74000</v>
      </c>
      <c r="C10124" s="4"/>
      <c r="D10124" s="4"/>
      <c r="E10124" s="4"/>
    </row>
    <row r="10125" spans="1:5" ht="45" x14ac:dyDescent="0.25">
      <c r="A10125" s="2" t="s">
        <v>3369</v>
      </c>
      <c r="B10125" s="6">
        <v>285000</v>
      </c>
      <c r="C10125" s="4"/>
      <c r="D10125" s="4"/>
      <c r="E10125" s="4"/>
    </row>
    <row r="10126" spans="1:5" ht="30" x14ac:dyDescent="0.25">
      <c r="A10126" s="2" t="s">
        <v>3370</v>
      </c>
      <c r="B10126" s="6">
        <v>358000</v>
      </c>
      <c r="C10126" s="4"/>
      <c r="D10126" s="4"/>
      <c r="E10126" s="4"/>
    </row>
    <row r="10127" spans="1:5" ht="30" x14ac:dyDescent="0.25">
      <c r="A10127" s="2" t="s">
        <v>3371</v>
      </c>
      <c r="B10127" s="6">
        <v>1517000</v>
      </c>
      <c r="C10127" s="4"/>
      <c r="D10127" s="4"/>
      <c r="E10127" s="4"/>
    </row>
    <row r="10128" spans="1:5" ht="30" x14ac:dyDescent="0.25">
      <c r="A10128" s="2" t="s">
        <v>3372</v>
      </c>
      <c r="B10128" s="6">
        <v>4995000</v>
      </c>
      <c r="C10128" s="4"/>
      <c r="D10128" s="4"/>
      <c r="E10128" s="4"/>
    </row>
    <row r="10129" spans="1:5" x14ac:dyDescent="0.25">
      <c r="A10129" s="2" t="s">
        <v>3373</v>
      </c>
      <c r="B10129" s="6">
        <v>411000</v>
      </c>
      <c r="C10129" s="4"/>
      <c r="D10129" s="4"/>
      <c r="E10129" s="4"/>
    </row>
    <row r="10130" spans="1:5" x14ac:dyDescent="0.25">
      <c r="A10130" s="2" t="s">
        <v>130</v>
      </c>
      <c r="B10130" s="6">
        <v>6923000</v>
      </c>
      <c r="C10130" s="4"/>
      <c r="D10130" s="4"/>
      <c r="E10130" s="4"/>
    </row>
    <row r="10131" spans="1:5" x14ac:dyDescent="0.25">
      <c r="A10131" s="2" t="s">
        <v>3374</v>
      </c>
      <c r="B10131" s="6">
        <v>1020000</v>
      </c>
      <c r="C10131" s="4"/>
      <c r="D10131" s="4"/>
      <c r="E10131" s="4"/>
    </row>
    <row r="10132" spans="1:5" x14ac:dyDescent="0.25">
      <c r="A10132" s="2" t="s">
        <v>3376</v>
      </c>
      <c r="B10132" s="5">
        <v>40459</v>
      </c>
      <c r="C10132" s="4"/>
      <c r="D10132" s="4"/>
      <c r="E10132" s="4"/>
    </row>
    <row r="10133" spans="1:5" x14ac:dyDescent="0.25">
      <c r="A10133" s="2" t="s">
        <v>3382</v>
      </c>
      <c r="B10133" s="4">
        <v>1995</v>
      </c>
      <c r="C10133" s="4"/>
      <c r="D10133" s="4"/>
      <c r="E10133" s="4"/>
    </row>
    <row r="10134" spans="1:5" x14ac:dyDescent="0.25">
      <c r="A10134" s="2" t="s">
        <v>3380</v>
      </c>
      <c r="B10134" s="4" t="s">
        <v>3431</v>
      </c>
      <c r="C10134" s="4"/>
      <c r="D10134" s="4"/>
      <c r="E10134" s="4"/>
    </row>
    <row r="10135" spans="1:5" ht="30" x14ac:dyDescent="0.25">
      <c r="A10135" s="2" t="s">
        <v>4140</v>
      </c>
      <c r="B10135" s="4"/>
      <c r="C10135" s="4"/>
      <c r="D10135" s="4"/>
      <c r="E10135" s="4"/>
    </row>
    <row r="10136" spans="1:5" ht="30" x14ac:dyDescent="0.25">
      <c r="A10136" s="3" t="s">
        <v>3364</v>
      </c>
      <c r="B10136" s="4"/>
      <c r="C10136" s="4"/>
      <c r="D10136" s="4"/>
      <c r="E10136" s="4"/>
    </row>
    <row r="10137" spans="1:5" x14ac:dyDescent="0.25">
      <c r="A10137" s="2" t="s">
        <v>3365</v>
      </c>
      <c r="B10137" s="6">
        <v>865000</v>
      </c>
      <c r="C10137" s="4"/>
      <c r="D10137" s="4"/>
      <c r="E10137" s="4"/>
    </row>
    <row r="10138" spans="1:5" x14ac:dyDescent="0.25">
      <c r="A10138" s="2" t="s">
        <v>3366</v>
      </c>
      <c r="B10138" s="6">
        <v>5060000</v>
      </c>
      <c r="C10138" s="4"/>
      <c r="D10138" s="4"/>
      <c r="E10138" s="4"/>
    </row>
    <row r="10139" spans="1:5" x14ac:dyDescent="0.25">
      <c r="A10139" s="2" t="s">
        <v>3367</v>
      </c>
      <c r="B10139" s="6">
        <v>52000</v>
      </c>
      <c r="C10139" s="4"/>
      <c r="D10139" s="4"/>
      <c r="E10139" s="4"/>
    </row>
    <row r="10140" spans="1:5" ht="30" x14ac:dyDescent="0.25">
      <c r="A10140" s="2" t="s">
        <v>3368</v>
      </c>
      <c r="B10140" s="6">
        <v>71000</v>
      </c>
      <c r="C10140" s="4"/>
      <c r="D10140" s="4"/>
      <c r="E10140" s="4"/>
    </row>
    <row r="10141" spans="1:5" ht="45" x14ac:dyDescent="0.25">
      <c r="A10141" s="2" t="s">
        <v>3369</v>
      </c>
      <c r="B10141" s="6">
        <v>83000</v>
      </c>
      <c r="C10141" s="4"/>
      <c r="D10141" s="4"/>
      <c r="E10141" s="4"/>
    </row>
    <row r="10142" spans="1:5" ht="30" x14ac:dyDescent="0.25">
      <c r="A10142" s="2" t="s">
        <v>3370</v>
      </c>
      <c r="B10142" s="6">
        <v>388000</v>
      </c>
      <c r="C10142" s="4"/>
      <c r="D10142" s="4"/>
      <c r="E10142" s="4"/>
    </row>
    <row r="10143" spans="1:5" ht="30" x14ac:dyDescent="0.25">
      <c r="A10143" s="2" t="s">
        <v>3371</v>
      </c>
      <c r="B10143" s="6">
        <v>936000</v>
      </c>
      <c r="C10143" s="4"/>
      <c r="D10143" s="4"/>
      <c r="E10143" s="4"/>
    </row>
    <row r="10144" spans="1:5" ht="30" x14ac:dyDescent="0.25">
      <c r="A10144" s="2" t="s">
        <v>3372</v>
      </c>
      <c r="B10144" s="6">
        <v>5143000</v>
      </c>
      <c r="C10144" s="4"/>
      <c r="D10144" s="4"/>
      <c r="E10144" s="4"/>
    </row>
    <row r="10145" spans="1:5" x14ac:dyDescent="0.25">
      <c r="A10145" s="2" t="s">
        <v>3373</v>
      </c>
      <c r="B10145" s="6">
        <v>440000</v>
      </c>
      <c r="C10145" s="4"/>
      <c r="D10145" s="4"/>
      <c r="E10145" s="4"/>
    </row>
    <row r="10146" spans="1:5" x14ac:dyDescent="0.25">
      <c r="A10146" s="2" t="s">
        <v>130</v>
      </c>
      <c r="B10146" s="6">
        <v>6519000</v>
      </c>
      <c r="C10146" s="4"/>
      <c r="D10146" s="4"/>
      <c r="E10146" s="4"/>
    </row>
    <row r="10147" spans="1:5" x14ac:dyDescent="0.25">
      <c r="A10147" s="2" t="s">
        <v>3374</v>
      </c>
      <c r="B10147" s="6">
        <v>846000</v>
      </c>
      <c r="C10147" s="4"/>
      <c r="D10147" s="4"/>
      <c r="E10147" s="4"/>
    </row>
    <row r="10148" spans="1:5" x14ac:dyDescent="0.25">
      <c r="A10148" s="2" t="s">
        <v>3376</v>
      </c>
      <c r="B10148" s="5">
        <v>40459</v>
      </c>
      <c r="C10148" s="4"/>
      <c r="D10148" s="4"/>
      <c r="E10148" s="4"/>
    </row>
    <row r="10149" spans="1:5" x14ac:dyDescent="0.25">
      <c r="A10149" s="2" t="s">
        <v>3382</v>
      </c>
      <c r="B10149" s="4">
        <v>1998</v>
      </c>
      <c r="C10149" s="4"/>
      <c r="D10149" s="4"/>
      <c r="E10149" s="4"/>
    </row>
    <row r="10150" spans="1:5" x14ac:dyDescent="0.25">
      <c r="A10150" s="2" t="s">
        <v>3380</v>
      </c>
      <c r="B10150" s="4" t="s">
        <v>2913</v>
      </c>
      <c r="C10150" s="4"/>
      <c r="D10150" s="4"/>
      <c r="E10150" s="4"/>
    </row>
    <row r="10151" spans="1:5" ht="30" x14ac:dyDescent="0.25">
      <c r="A10151" s="2" t="s">
        <v>4141</v>
      </c>
      <c r="B10151" s="4"/>
      <c r="C10151" s="4"/>
      <c r="D10151" s="4"/>
      <c r="E10151" s="4"/>
    </row>
    <row r="10152" spans="1:5" ht="30" x14ac:dyDescent="0.25">
      <c r="A10152" s="3" t="s">
        <v>3364</v>
      </c>
      <c r="B10152" s="4"/>
      <c r="C10152" s="4"/>
      <c r="D10152" s="4"/>
      <c r="E10152" s="4"/>
    </row>
    <row r="10153" spans="1:5" x14ac:dyDescent="0.25">
      <c r="A10153" s="2" t="s">
        <v>3365</v>
      </c>
      <c r="B10153" s="6">
        <v>455000</v>
      </c>
      <c r="C10153" s="4"/>
      <c r="D10153" s="4"/>
      <c r="E10153" s="4"/>
    </row>
    <row r="10154" spans="1:5" x14ac:dyDescent="0.25">
      <c r="A10154" s="2" t="s">
        <v>3366</v>
      </c>
      <c r="B10154" s="6">
        <v>5700000</v>
      </c>
      <c r="C10154" s="4"/>
      <c r="D10154" s="4"/>
      <c r="E10154" s="4"/>
    </row>
    <row r="10155" spans="1:5" x14ac:dyDescent="0.25">
      <c r="A10155" s="2" t="s">
        <v>3367</v>
      </c>
      <c r="B10155" s="6">
        <v>55000</v>
      </c>
      <c r="C10155" s="4"/>
      <c r="D10155" s="4"/>
      <c r="E10155" s="4"/>
    </row>
    <row r="10156" spans="1:5" ht="30" x14ac:dyDescent="0.25">
      <c r="A10156" s="2" t="s">
        <v>3368</v>
      </c>
      <c r="B10156" s="6">
        <v>63000</v>
      </c>
      <c r="C10156" s="4"/>
      <c r="D10156" s="4"/>
      <c r="E10156" s="4"/>
    </row>
    <row r="10157" spans="1:5" ht="45" x14ac:dyDescent="0.25">
      <c r="A10157" s="2" t="s">
        <v>3369</v>
      </c>
      <c r="B10157" s="6">
        <v>586000</v>
      </c>
      <c r="C10157" s="4"/>
      <c r="D10157" s="4"/>
      <c r="E10157" s="4"/>
    </row>
    <row r="10158" spans="1:5" ht="30" x14ac:dyDescent="0.25">
      <c r="A10158" s="2" t="s">
        <v>3370</v>
      </c>
      <c r="B10158" s="6">
        <v>873000</v>
      </c>
      <c r="C10158" s="4"/>
      <c r="D10158" s="4"/>
      <c r="E10158" s="4"/>
    </row>
    <row r="10159" spans="1:5" ht="30" x14ac:dyDescent="0.25">
      <c r="A10159" s="2" t="s">
        <v>3371</v>
      </c>
      <c r="B10159" s="6">
        <v>518000</v>
      </c>
      <c r="C10159" s="4"/>
      <c r="D10159" s="4"/>
      <c r="E10159" s="4"/>
    </row>
    <row r="10160" spans="1:5" ht="30" x14ac:dyDescent="0.25">
      <c r="A10160" s="2" t="s">
        <v>3372</v>
      </c>
      <c r="B10160" s="6">
        <v>6286000</v>
      </c>
      <c r="C10160" s="4"/>
      <c r="D10160" s="4"/>
      <c r="E10160" s="4"/>
    </row>
    <row r="10161" spans="1:5" x14ac:dyDescent="0.25">
      <c r="A10161" s="2" t="s">
        <v>3373</v>
      </c>
      <c r="B10161" s="6">
        <v>928000</v>
      </c>
      <c r="C10161" s="4"/>
      <c r="D10161" s="4"/>
      <c r="E10161" s="4"/>
    </row>
    <row r="10162" spans="1:5" x14ac:dyDescent="0.25">
      <c r="A10162" s="2" t="s">
        <v>130</v>
      </c>
      <c r="B10162" s="6">
        <v>7732000</v>
      </c>
      <c r="C10162" s="4"/>
      <c r="D10162" s="4"/>
      <c r="E10162" s="4"/>
    </row>
    <row r="10163" spans="1:5" x14ac:dyDescent="0.25">
      <c r="A10163" s="2" t="s">
        <v>3374</v>
      </c>
      <c r="B10163" s="6">
        <v>1471000</v>
      </c>
      <c r="C10163" s="4"/>
      <c r="D10163" s="4"/>
      <c r="E10163" s="4"/>
    </row>
    <row r="10164" spans="1:5" x14ac:dyDescent="0.25">
      <c r="A10164" s="2" t="s">
        <v>3376</v>
      </c>
      <c r="B10164" s="5">
        <v>40459</v>
      </c>
      <c r="C10164" s="4"/>
      <c r="D10164" s="4"/>
      <c r="E10164" s="4"/>
    </row>
    <row r="10165" spans="1:5" x14ac:dyDescent="0.25">
      <c r="A10165" s="2" t="s">
        <v>3382</v>
      </c>
      <c r="B10165" s="4">
        <v>1998</v>
      </c>
      <c r="C10165" s="4"/>
      <c r="D10165" s="4"/>
      <c r="E10165" s="4"/>
    </row>
    <row r="10166" spans="1:5" x14ac:dyDescent="0.25">
      <c r="A10166" s="2" t="s">
        <v>3380</v>
      </c>
      <c r="B10166" s="4" t="s">
        <v>3390</v>
      </c>
      <c r="C10166" s="4"/>
      <c r="D10166" s="4"/>
      <c r="E10166" s="4"/>
    </row>
    <row r="10167" spans="1:5" x14ac:dyDescent="0.25">
      <c r="A10167" s="2" t="s">
        <v>4142</v>
      </c>
      <c r="B10167" s="4"/>
      <c r="C10167" s="4"/>
      <c r="D10167" s="4"/>
      <c r="E10167" s="4"/>
    </row>
    <row r="10168" spans="1:5" ht="30" x14ac:dyDescent="0.25">
      <c r="A10168" s="3" t="s">
        <v>3364</v>
      </c>
      <c r="B10168" s="4"/>
      <c r="C10168" s="4"/>
      <c r="D10168" s="4"/>
      <c r="E10168" s="4"/>
    </row>
    <row r="10169" spans="1:5" x14ac:dyDescent="0.25">
      <c r="A10169" s="2" t="s">
        <v>3365</v>
      </c>
      <c r="B10169" s="6">
        <v>389000</v>
      </c>
      <c r="C10169" s="4"/>
      <c r="D10169" s="4"/>
      <c r="E10169" s="4"/>
    </row>
    <row r="10170" spans="1:5" x14ac:dyDescent="0.25">
      <c r="A10170" s="2" t="s">
        <v>3366</v>
      </c>
      <c r="B10170" s="6">
        <v>1774000</v>
      </c>
      <c r="C10170" s="4"/>
      <c r="D10170" s="4"/>
      <c r="E10170" s="4"/>
    </row>
    <row r="10171" spans="1:5" x14ac:dyDescent="0.25">
      <c r="A10171" s="2" t="s">
        <v>3367</v>
      </c>
      <c r="B10171" s="6">
        <v>35000</v>
      </c>
      <c r="C10171" s="4"/>
      <c r="D10171" s="4"/>
      <c r="E10171" s="4"/>
    </row>
    <row r="10172" spans="1:5" ht="30" x14ac:dyDescent="0.25">
      <c r="A10172" s="2" t="s">
        <v>3368</v>
      </c>
      <c r="B10172" s="6">
        <v>100000</v>
      </c>
      <c r="C10172" s="4"/>
      <c r="D10172" s="4"/>
      <c r="E10172" s="4"/>
    </row>
    <row r="10173" spans="1:5" ht="45" x14ac:dyDescent="0.25">
      <c r="A10173" s="2" t="s">
        <v>3369</v>
      </c>
      <c r="B10173" s="6">
        <v>108000</v>
      </c>
      <c r="C10173" s="4"/>
      <c r="D10173" s="4"/>
      <c r="E10173" s="4"/>
    </row>
    <row r="10174" spans="1:5" ht="30" x14ac:dyDescent="0.25">
      <c r="A10174" s="2" t="s">
        <v>3370</v>
      </c>
      <c r="B10174" s="6">
        <v>360000</v>
      </c>
      <c r="C10174" s="4"/>
      <c r="D10174" s="4"/>
      <c r="E10174" s="4"/>
    </row>
    <row r="10175" spans="1:5" ht="30" x14ac:dyDescent="0.25">
      <c r="A10175" s="2" t="s">
        <v>3371</v>
      </c>
      <c r="B10175" s="6">
        <v>489000</v>
      </c>
      <c r="C10175" s="4"/>
      <c r="D10175" s="4"/>
      <c r="E10175" s="4"/>
    </row>
    <row r="10176" spans="1:5" ht="30" x14ac:dyDescent="0.25">
      <c r="A10176" s="2" t="s">
        <v>3372</v>
      </c>
      <c r="B10176" s="6">
        <v>1882000</v>
      </c>
      <c r="C10176" s="4"/>
      <c r="D10176" s="4"/>
      <c r="E10176" s="4"/>
    </row>
    <row r="10177" spans="1:5" x14ac:dyDescent="0.25">
      <c r="A10177" s="2" t="s">
        <v>3373</v>
      </c>
      <c r="B10177" s="6">
        <v>395000</v>
      </c>
      <c r="C10177" s="4"/>
      <c r="D10177" s="4"/>
      <c r="E10177" s="4"/>
    </row>
    <row r="10178" spans="1:5" x14ac:dyDescent="0.25">
      <c r="A10178" s="2" t="s">
        <v>130</v>
      </c>
      <c r="B10178" s="6">
        <v>2766000</v>
      </c>
      <c r="C10178" s="4"/>
      <c r="D10178" s="4"/>
      <c r="E10178" s="4"/>
    </row>
    <row r="10179" spans="1:5" x14ac:dyDescent="0.25">
      <c r="A10179" s="2" t="s">
        <v>3374</v>
      </c>
      <c r="B10179" s="6">
        <v>518000</v>
      </c>
      <c r="C10179" s="4"/>
      <c r="D10179" s="4"/>
      <c r="E10179" s="4"/>
    </row>
    <row r="10180" spans="1:5" x14ac:dyDescent="0.25">
      <c r="A10180" s="2" t="s">
        <v>3376</v>
      </c>
      <c r="B10180" s="5">
        <v>40459</v>
      </c>
      <c r="C10180" s="4"/>
      <c r="D10180" s="4"/>
      <c r="E10180" s="4"/>
    </row>
    <row r="10181" spans="1:5" x14ac:dyDescent="0.25">
      <c r="A10181" s="2" t="s">
        <v>3382</v>
      </c>
      <c r="B10181" s="4">
        <v>1997</v>
      </c>
      <c r="C10181" s="4"/>
      <c r="D10181" s="4"/>
      <c r="E10181" s="4"/>
    </row>
    <row r="10182" spans="1:5" x14ac:dyDescent="0.25">
      <c r="A10182" s="2" t="s">
        <v>3380</v>
      </c>
      <c r="B10182" s="4" t="s">
        <v>3418</v>
      </c>
      <c r="C10182" s="4"/>
      <c r="D10182" s="4"/>
      <c r="E10182" s="4"/>
    </row>
    <row r="10183" spans="1:5" x14ac:dyDescent="0.25">
      <c r="A10183" s="2" t="s">
        <v>4143</v>
      </c>
      <c r="B10183" s="4"/>
      <c r="C10183" s="4"/>
      <c r="D10183" s="4"/>
      <c r="E10183" s="4"/>
    </row>
    <row r="10184" spans="1:5" ht="30" x14ac:dyDescent="0.25">
      <c r="A10184" s="3" t="s">
        <v>3364</v>
      </c>
      <c r="B10184" s="4"/>
      <c r="C10184" s="4"/>
      <c r="D10184" s="4"/>
      <c r="E10184" s="4"/>
    </row>
    <row r="10185" spans="1:5" x14ac:dyDescent="0.25">
      <c r="A10185" s="2" t="s">
        <v>3365</v>
      </c>
      <c r="B10185" s="6">
        <v>553000</v>
      </c>
      <c r="C10185" s="4"/>
      <c r="D10185" s="4"/>
      <c r="E10185" s="4"/>
    </row>
    <row r="10186" spans="1:5" x14ac:dyDescent="0.25">
      <c r="A10186" s="2" t="s">
        <v>3366</v>
      </c>
      <c r="B10186" s="6">
        <v>4053000</v>
      </c>
      <c r="C10186" s="4"/>
      <c r="D10186" s="4"/>
      <c r="E10186" s="4"/>
    </row>
    <row r="10187" spans="1:5" x14ac:dyDescent="0.25">
      <c r="A10187" s="2" t="s">
        <v>3367</v>
      </c>
      <c r="B10187" s="6">
        <v>47000</v>
      </c>
      <c r="C10187" s="4"/>
      <c r="D10187" s="4"/>
      <c r="E10187" s="4"/>
    </row>
    <row r="10188" spans="1:5" ht="30" x14ac:dyDescent="0.25">
      <c r="A10188" s="2" t="s">
        <v>3368</v>
      </c>
      <c r="B10188" s="6">
        <v>49000</v>
      </c>
      <c r="C10188" s="4"/>
      <c r="D10188" s="4"/>
      <c r="E10188" s="4"/>
    </row>
    <row r="10189" spans="1:5" ht="45" x14ac:dyDescent="0.25">
      <c r="A10189" s="2" t="s">
        <v>3369</v>
      </c>
      <c r="B10189" s="6">
        <v>66000</v>
      </c>
      <c r="C10189" s="4"/>
      <c r="D10189" s="4"/>
      <c r="E10189" s="4"/>
    </row>
    <row r="10190" spans="1:5" ht="30" x14ac:dyDescent="0.25">
      <c r="A10190" s="2" t="s">
        <v>3370</v>
      </c>
      <c r="B10190" s="6">
        <v>342000</v>
      </c>
      <c r="C10190" s="4"/>
      <c r="D10190" s="4"/>
      <c r="E10190" s="4"/>
    </row>
    <row r="10191" spans="1:5" ht="30" x14ac:dyDescent="0.25">
      <c r="A10191" s="2" t="s">
        <v>3371</v>
      </c>
      <c r="B10191" s="6">
        <v>602000</v>
      </c>
      <c r="C10191" s="4"/>
      <c r="D10191" s="4"/>
      <c r="E10191" s="4"/>
    </row>
    <row r="10192" spans="1:5" ht="30" x14ac:dyDescent="0.25">
      <c r="A10192" s="2" t="s">
        <v>3372</v>
      </c>
      <c r="B10192" s="6">
        <v>4119000</v>
      </c>
      <c r="C10192" s="4"/>
      <c r="D10192" s="4"/>
      <c r="E10192" s="4"/>
    </row>
    <row r="10193" spans="1:5" x14ac:dyDescent="0.25">
      <c r="A10193" s="2" t="s">
        <v>3373</v>
      </c>
      <c r="B10193" s="6">
        <v>389000</v>
      </c>
      <c r="C10193" s="4"/>
      <c r="D10193" s="4"/>
      <c r="E10193" s="4"/>
    </row>
    <row r="10194" spans="1:5" x14ac:dyDescent="0.25">
      <c r="A10194" s="2" t="s">
        <v>130</v>
      </c>
      <c r="B10194" s="6">
        <v>5110000</v>
      </c>
      <c r="C10194" s="4"/>
      <c r="D10194" s="4"/>
      <c r="E10194" s="4"/>
    </row>
    <row r="10195" spans="1:5" x14ac:dyDescent="0.25">
      <c r="A10195" s="2" t="s">
        <v>3374</v>
      </c>
      <c r="B10195" s="6">
        <v>709000</v>
      </c>
      <c r="C10195" s="4"/>
      <c r="D10195" s="4"/>
      <c r="E10195" s="4"/>
    </row>
    <row r="10196" spans="1:5" x14ac:dyDescent="0.25">
      <c r="A10196" s="2" t="s">
        <v>3376</v>
      </c>
      <c r="B10196" s="5">
        <v>40459</v>
      </c>
      <c r="C10196" s="4"/>
      <c r="D10196" s="4"/>
      <c r="E10196" s="4"/>
    </row>
    <row r="10197" spans="1:5" x14ac:dyDescent="0.25">
      <c r="A10197" s="2" t="s">
        <v>3382</v>
      </c>
      <c r="B10197" s="4">
        <v>2001</v>
      </c>
      <c r="C10197" s="4"/>
      <c r="D10197" s="4"/>
      <c r="E10197" s="4"/>
    </row>
    <row r="10198" spans="1:5" x14ac:dyDescent="0.25">
      <c r="A10198" s="2" t="s">
        <v>3380</v>
      </c>
      <c r="B10198" s="4" t="s">
        <v>3388</v>
      </c>
      <c r="C10198" s="4"/>
      <c r="D10198" s="4"/>
      <c r="E10198" s="4"/>
    </row>
    <row r="10199" spans="1:5" ht="30" x14ac:dyDescent="0.25">
      <c r="A10199" s="2" t="s">
        <v>4144</v>
      </c>
      <c r="B10199" s="4"/>
      <c r="C10199" s="4"/>
      <c r="D10199" s="4"/>
      <c r="E10199" s="4"/>
    </row>
    <row r="10200" spans="1:5" ht="30" x14ac:dyDescent="0.25">
      <c r="A10200" s="3" t="s">
        <v>3364</v>
      </c>
      <c r="B10200" s="4"/>
      <c r="C10200" s="4"/>
      <c r="D10200" s="4"/>
      <c r="E10200" s="4"/>
    </row>
    <row r="10201" spans="1:5" x14ac:dyDescent="0.25">
      <c r="A10201" s="2" t="s">
        <v>3365</v>
      </c>
      <c r="B10201" s="6">
        <v>516000</v>
      </c>
      <c r="C10201" s="4"/>
      <c r="D10201" s="4"/>
      <c r="E10201" s="4"/>
    </row>
    <row r="10202" spans="1:5" x14ac:dyDescent="0.25">
      <c r="A10202" s="2" t="s">
        <v>3366</v>
      </c>
      <c r="B10202" s="6">
        <v>5301000</v>
      </c>
      <c r="C10202" s="4"/>
      <c r="D10202" s="4"/>
      <c r="E10202" s="4"/>
    </row>
    <row r="10203" spans="1:5" x14ac:dyDescent="0.25">
      <c r="A10203" s="2" t="s">
        <v>3367</v>
      </c>
      <c r="B10203" s="6">
        <v>45000</v>
      </c>
      <c r="C10203" s="4"/>
      <c r="D10203" s="4"/>
      <c r="E10203" s="4"/>
    </row>
    <row r="10204" spans="1:5" ht="30" x14ac:dyDescent="0.25">
      <c r="A10204" s="2" t="s">
        <v>3368</v>
      </c>
      <c r="B10204" s="6">
        <v>57000</v>
      </c>
      <c r="C10204" s="4"/>
      <c r="D10204" s="4"/>
      <c r="E10204" s="4"/>
    </row>
    <row r="10205" spans="1:5" ht="45" x14ac:dyDescent="0.25">
      <c r="A10205" s="2" t="s">
        <v>3369</v>
      </c>
      <c r="B10205" s="6">
        <v>262000</v>
      </c>
      <c r="C10205" s="4"/>
      <c r="D10205" s="4"/>
      <c r="E10205" s="4"/>
    </row>
    <row r="10206" spans="1:5" ht="30" x14ac:dyDescent="0.25">
      <c r="A10206" s="2" t="s">
        <v>3370</v>
      </c>
      <c r="B10206" s="6">
        <v>290000</v>
      </c>
      <c r="C10206" s="4"/>
      <c r="D10206" s="4"/>
      <c r="E10206" s="4"/>
    </row>
    <row r="10207" spans="1:5" ht="30" x14ac:dyDescent="0.25">
      <c r="A10207" s="2" t="s">
        <v>3371</v>
      </c>
      <c r="B10207" s="6">
        <v>573000</v>
      </c>
      <c r="C10207" s="4"/>
      <c r="D10207" s="4"/>
      <c r="E10207" s="4"/>
    </row>
    <row r="10208" spans="1:5" ht="30" x14ac:dyDescent="0.25">
      <c r="A10208" s="2" t="s">
        <v>3372</v>
      </c>
      <c r="B10208" s="6">
        <v>5563000</v>
      </c>
      <c r="C10208" s="4"/>
      <c r="D10208" s="4"/>
      <c r="E10208" s="4"/>
    </row>
    <row r="10209" spans="1:5" x14ac:dyDescent="0.25">
      <c r="A10209" s="2" t="s">
        <v>3373</v>
      </c>
      <c r="B10209" s="6">
        <v>335000</v>
      </c>
      <c r="C10209" s="4"/>
      <c r="D10209" s="4"/>
      <c r="E10209" s="4"/>
    </row>
    <row r="10210" spans="1:5" x14ac:dyDescent="0.25">
      <c r="A10210" s="2" t="s">
        <v>130</v>
      </c>
      <c r="B10210" s="6">
        <v>6471000</v>
      </c>
      <c r="C10210" s="4"/>
      <c r="D10210" s="4"/>
      <c r="E10210" s="4"/>
    </row>
    <row r="10211" spans="1:5" x14ac:dyDescent="0.25">
      <c r="A10211" s="2" t="s">
        <v>3374</v>
      </c>
      <c r="B10211" s="6">
        <v>894000</v>
      </c>
      <c r="C10211" s="4"/>
      <c r="D10211" s="4"/>
      <c r="E10211" s="4"/>
    </row>
    <row r="10212" spans="1:5" x14ac:dyDescent="0.25">
      <c r="A10212" s="2" t="s">
        <v>3376</v>
      </c>
      <c r="B10212" s="5">
        <v>40459</v>
      </c>
      <c r="C10212" s="4"/>
      <c r="D10212" s="4"/>
      <c r="E10212" s="4"/>
    </row>
    <row r="10213" spans="1:5" x14ac:dyDescent="0.25">
      <c r="A10213" s="2" t="s">
        <v>3382</v>
      </c>
      <c r="B10213" s="4">
        <v>1997</v>
      </c>
      <c r="C10213" s="4"/>
      <c r="D10213" s="4"/>
      <c r="E10213" s="4"/>
    </row>
    <row r="10214" spans="1:5" x14ac:dyDescent="0.25">
      <c r="A10214" s="2" t="s">
        <v>3380</v>
      </c>
      <c r="B10214" s="4" t="s">
        <v>2913</v>
      </c>
      <c r="C10214" s="4"/>
      <c r="D10214" s="4"/>
      <c r="E10214" s="4"/>
    </row>
    <row r="10215" spans="1:5" ht="30" x14ac:dyDescent="0.25">
      <c r="A10215" s="2" t="s">
        <v>4145</v>
      </c>
      <c r="B10215" s="4"/>
      <c r="C10215" s="4"/>
      <c r="D10215" s="4"/>
      <c r="E10215" s="4"/>
    </row>
    <row r="10216" spans="1:5" ht="30" x14ac:dyDescent="0.25">
      <c r="A10216" s="3" t="s">
        <v>3364</v>
      </c>
      <c r="B10216" s="4"/>
      <c r="C10216" s="4"/>
      <c r="D10216" s="4"/>
      <c r="E10216" s="4"/>
    </row>
    <row r="10217" spans="1:5" x14ac:dyDescent="0.25">
      <c r="A10217" s="2" t="s">
        <v>3365</v>
      </c>
      <c r="B10217" s="6">
        <v>1236000</v>
      </c>
      <c r="C10217" s="4"/>
      <c r="D10217" s="4"/>
      <c r="E10217" s="4"/>
    </row>
    <row r="10218" spans="1:5" x14ac:dyDescent="0.25">
      <c r="A10218" s="2" t="s">
        <v>3366</v>
      </c>
      <c r="B10218" s="6">
        <v>4122000</v>
      </c>
      <c r="C10218" s="4"/>
      <c r="D10218" s="4"/>
      <c r="E10218" s="4"/>
    </row>
    <row r="10219" spans="1:5" x14ac:dyDescent="0.25">
      <c r="A10219" s="2" t="s">
        <v>3367</v>
      </c>
      <c r="B10219" s="6">
        <v>47000</v>
      </c>
      <c r="C10219" s="4"/>
      <c r="D10219" s="4"/>
      <c r="E10219" s="4"/>
    </row>
    <row r="10220" spans="1:5" ht="30" x14ac:dyDescent="0.25">
      <c r="A10220" s="2" t="s">
        <v>3368</v>
      </c>
      <c r="B10220" s="6">
        <v>60000</v>
      </c>
      <c r="C10220" s="4"/>
      <c r="D10220" s="4"/>
      <c r="E10220" s="4"/>
    </row>
    <row r="10221" spans="1:5" ht="45" x14ac:dyDescent="0.25">
      <c r="A10221" s="2" t="s">
        <v>3369</v>
      </c>
      <c r="B10221" s="6">
        <v>682000</v>
      </c>
      <c r="C10221" s="4"/>
      <c r="D10221" s="4"/>
      <c r="E10221" s="4"/>
    </row>
    <row r="10222" spans="1:5" ht="30" x14ac:dyDescent="0.25">
      <c r="A10222" s="2" t="s">
        <v>3370</v>
      </c>
      <c r="B10222" s="6">
        <v>929000</v>
      </c>
      <c r="C10222" s="4"/>
      <c r="D10222" s="4"/>
      <c r="E10222" s="4"/>
    </row>
    <row r="10223" spans="1:5" ht="30" x14ac:dyDescent="0.25">
      <c r="A10223" s="2" t="s">
        <v>3371</v>
      </c>
      <c r="B10223" s="6">
        <v>1296000</v>
      </c>
      <c r="C10223" s="4"/>
      <c r="D10223" s="4"/>
      <c r="E10223" s="4"/>
    </row>
    <row r="10224" spans="1:5" ht="30" x14ac:dyDescent="0.25">
      <c r="A10224" s="2" t="s">
        <v>3372</v>
      </c>
      <c r="B10224" s="6">
        <v>4804000</v>
      </c>
      <c r="C10224" s="4"/>
      <c r="D10224" s="4"/>
      <c r="E10224" s="4"/>
    </row>
    <row r="10225" spans="1:5" x14ac:dyDescent="0.25">
      <c r="A10225" s="2" t="s">
        <v>3373</v>
      </c>
      <c r="B10225" s="6">
        <v>976000</v>
      </c>
      <c r="C10225" s="4"/>
      <c r="D10225" s="4"/>
      <c r="E10225" s="4"/>
    </row>
    <row r="10226" spans="1:5" x14ac:dyDescent="0.25">
      <c r="A10226" s="2" t="s">
        <v>130</v>
      </c>
      <c r="B10226" s="6">
        <v>7076000</v>
      </c>
      <c r="C10226" s="4"/>
      <c r="D10226" s="4"/>
      <c r="E10226" s="4"/>
    </row>
    <row r="10227" spans="1:5" x14ac:dyDescent="0.25">
      <c r="A10227" s="2" t="s">
        <v>3374</v>
      </c>
      <c r="B10227" s="6">
        <v>984000</v>
      </c>
      <c r="C10227" s="4"/>
      <c r="D10227" s="4"/>
      <c r="E10227" s="4"/>
    </row>
    <row r="10228" spans="1:5" x14ac:dyDescent="0.25">
      <c r="A10228" s="2" t="s">
        <v>3376</v>
      </c>
      <c r="B10228" s="5">
        <v>40459</v>
      </c>
      <c r="C10228" s="4"/>
      <c r="D10228" s="4"/>
      <c r="E10228" s="4"/>
    </row>
    <row r="10229" spans="1:5" x14ac:dyDescent="0.25">
      <c r="A10229" s="2" t="s">
        <v>3382</v>
      </c>
      <c r="B10229" s="4">
        <v>1997</v>
      </c>
      <c r="C10229" s="4"/>
      <c r="D10229" s="4"/>
      <c r="E10229" s="4"/>
    </row>
    <row r="10230" spans="1:5" x14ac:dyDescent="0.25">
      <c r="A10230" s="2" t="s">
        <v>3380</v>
      </c>
      <c r="B10230" s="4" t="s">
        <v>3409</v>
      </c>
      <c r="C10230" s="4"/>
      <c r="D10230" s="4"/>
      <c r="E10230" s="4"/>
    </row>
    <row r="10231" spans="1:5" ht="30" x14ac:dyDescent="0.25">
      <c r="A10231" s="2" t="s">
        <v>4146</v>
      </c>
      <c r="B10231" s="4"/>
      <c r="C10231" s="4"/>
      <c r="D10231" s="4"/>
      <c r="E10231" s="4"/>
    </row>
    <row r="10232" spans="1:5" ht="30" x14ac:dyDescent="0.25">
      <c r="A10232" s="3" t="s">
        <v>3364</v>
      </c>
      <c r="B10232" s="4"/>
      <c r="C10232" s="4"/>
      <c r="D10232" s="4"/>
      <c r="E10232" s="4"/>
    </row>
    <row r="10233" spans="1:5" x14ac:dyDescent="0.25">
      <c r="A10233" s="2" t="s">
        <v>3365</v>
      </c>
      <c r="B10233" s="6">
        <v>1961000</v>
      </c>
      <c r="C10233" s="4"/>
      <c r="D10233" s="4"/>
      <c r="E10233" s="4"/>
    </row>
    <row r="10234" spans="1:5" x14ac:dyDescent="0.25">
      <c r="A10234" s="2" t="s">
        <v>3366</v>
      </c>
      <c r="B10234" s="6">
        <v>3716000</v>
      </c>
      <c r="C10234" s="4"/>
      <c r="D10234" s="4"/>
      <c r="E10234" s="4"/>
    </row>
    <row r="10235" spans="1:5" x14ac:dyDescent="0.25">
      <c r="A10235" s="2" t="s">
        <v>3367</v>
      </c>
      <c r="B10235" s="6">
        <v>58000</v>
      </c>
      <c r="C10235" s="4"/>
      <c r="D10235" s="4"/>
      <c r="E10235" s="4"/>
    </row>
    <row r="10236" spans="1:5" ht="30" x14ac:dyDescent="0.25">
      <c r="A10236" s="2" t="s">
        <v>3368</v>
      </c>
      <c r="B10236" s="6">
        <v>138000</v>
      </c>
      <c r="C10236" s="4"/>
      <c r="D10236" s="4"/>
      <c r="E10236" s="4"/>
    </row>
    <row r="10237" spans="1:5" ht="45" x14ac:dyDescent="0.25">
      <c r="A10237" s="2" t="s">
        <v>3369</v>
      </c>
      <c r="B10237" s="6">
        <v>331000</v>
      </c>
      <c r="C10237" s="4"/>
      <c r="D10237" s="4"/>
      <c r="E10237" s="4"/>
    </row>
    <row r="10238" spans="1:5" ht="30" x14ac:dyDescent="0.25">
      <c r="A10238" s="2" t="s">
        <v>3370</v>
      </c>
      <c r="B10238" s="6">
        <v>681000</v>
      </c>
      <c r="C10238" s="4"/>
      <c r="D10238" s="4"/>
      <c r="E10238" s="4"/>
    </row>
    <row r="10239" spans="1:5" ht="30" x14ac:dyDescent="0.25">
      <c r="A10239" s="2" t="s">
        <v>3371</v>
      </c>
      <c r="B10239" s="6">
        <v>2099000</v>
      </c>
      <c r="C10239" s="4"/>
      <c r="D10239" s="4"/>
      <c r="E10239" s="4"/>
    </row>
    <row r="10240" spans="1:5" ht="30" x14ac:dyDescent="0.25">
      <c r="A10240" s="2" t="s">
        <v>3372</v>
      </c>
      <c r="B10240" s="6">
        <v>4047000</v>
      </c>
      <c r="C10240" s="4"/>
      <c r="D10240" s="4"/>
      <c r="E10240" s="4"/>
    </row>
    <row r="10241" spans="1:5" x14ac:dyDescent="0.25">
      <c r="A10241" s="2" t="s">
        <v>3373</v>
      </c>
      <c r="B10241" s="6">
        <v>739000</v>
      </c>
      <c r="C10241" s="4"/>
      <c r="D10241" s="4"/>
      <c r="E10241" s="4"/>
    </row>
    <row r="10242" spans="1:5" x14ac:dyDescent="0.25">
      <c r="A10242" s="2" t="s">
        <v>130</v>
      </c>
      <c r="B10242" s="6">
        <v>6885000</v>
      </c>
      <c r="C10242" s="4"/>
      <c r="D10242" s="4"/>
      <c r="E10242" s="4"/>
    </row>
    <row r="10243" spans="1:5" x14ac:dyDescent="0.25">
      <c r="A10243" s="2" t="s">
        <v>3374</v>
      </c>
      <c r="B10243" s="6">
        <v>969000</v>
      </c>
      <c r="C10243" s="4"/>
      <c r="D10243" s="4"/>
      <c r="E10243" s="4"/>
    </row>
    <row r="10244" spans="1:5" x14ac:dyDescent="0.25">
      <c r="A10244" s="2" t="s">
        <v>3376</v>
      </c>
      <c r="B10244" s="5">
        <v>40459</v>
      </c>
      <c r="C10244" s="4"/>
      <c r="D10244" s="4"/>
      <c r="E10244" s="4"/>
    </row>
    <row r="10245" spans="1:5" x14ac:dyDescent="0.25">
      <c r="A10245" s="2" t="s">
        <v>3382</v>
      </c>
      <c r="B10245" s="4">
        <v>1997</v>
      </c>
      <c r="C10245" s="4"/>
      <c r="D10245" s="4"/>
      <c r="E10245" s="4"/>
    </row>
    <row r="10246" spans="1:5" x14ac:dyDescent="0.25">
      <c r="A10246" s="2" t="s">
        <v>3380</v>
      </c>
      <c r="B10246" s="4" t="s">
        <v>3395</v>
      </c>
      <c r="C10246" s="4"/>
      <c r="D10246" s="4"/>
      <c r="E10246" s="4"/>
    </row>
    <row r="10247" spans="1:5" ht="30" x14ac:dyDescent="0.25">
      <c r="A10247" s="2" t="s">
        <v>4147</v>
      </c>
      <c r="B10247" s="4"/>
      <c r="C10247" s="4"/>
      <c r="D10247" s="4"/>
      <c r="E10247" s="4"/>
    </row>
    <row r="10248" spans="1:5" ht="30" x14ac:dyDescent="0.25">
      <c r="A10248" s="3" t="s">
        <v>3364</v>
      </c>
      <c r="B10248" s="4"/>
      <c r="C10248" s="4"/>
      <c r="D10248" s="4"/>
      <c r="E10248" s="4"/>
    </row>
    <row r="10249" spans="1:5" x14ac:dyDescent="0.25">
      <c r="A10249" s="2" t="s">
        <v>3365</v>
      </c>
      <c r="B10249" s="6">
        <v>2166000</v>
      </c>
      <c r="C10249" s="4"/>
      <c r="D10249" s="4"/>
      <c r="E10249" s="4"/>
    </row>
    <row r="10250" spans="1:5" x14ac:dyDescent="0.25">
      <c r="A10250" s="2" t="s">
        <v>3366</v>
      </c>
      <c r="B10250" s="6">
        <v>7029000</v>
      </c>
      <c r="C10250" s="4"/>
      <c r="D10250" s="4"/>
      <c r="E10250" s="4"/>
    </row>
    <row r="10251" spans="1:5" x14ac:dyDescent="0.25">
      <c r="A10251" s="2" t="s">
        <v>3367</v>
      </c>
      <c r="B10251" s="6">
        <v>39000</v>
      </c>
      <c r="C10251" s="4"/>
      <c r="D10251" s="4"/>
      <c r="E10251" s="4"/>
    </row>
    <row r="10252" spans="1:5" ht="30" x14ac:dyDescent="0.25">
      <c r="A10252" s="2" t="s">
        <v>3368</v>
      </c>
      <c r="B10252" s="6">
        <v>149000</v>
      </c>
      <c r="C10252" s="4"/>
      <c r="D10252" s="4"/>
      <c r="E10252" s="4"/>
    </row>
    <row r="10253" spans="1:5" ht="45" x14ac:dyDescent="0.25">
      <c r="A10253" s="2" t="s">
        <v>3369</v>
      </c>
      <c r="B10253" s="6">
        <v>513000</v>
      </c>
      <c r="C10253" s="4"/>
      <c r="D10253" s="4"/>
      <c r="E10253" s="4"/>
    </row>
    <row r="10254" spans="1:5" ht="30" x14ac:dyDescent="0.25">
      <c r="A10254" s="2" t="s">
        <v>3370</v>
      </c>
      <c r="B10254" s="6">
        <v>730000</v>
      </c>
      <c r="C10254" s="4"/>
      <c r="D10254" s="4"/>
      <c r="E10254" s="4"/>
    </row>
    <row r="10255" spans="1:5" ht="30" x14ac:dyDescent="0.25">
      <c r="A10255" s="2" t="s">
        <v>3371</v>
      </c>
      <c r="B10255" s="6">
        <v>2315000</v>
      </c>
      <c r="C10255" s="4"/>
      <c r="D10255" s="4"/>
      <c r="E10255" s="4"/>
    </row>
    <row r="10256" spans="1:5" ht="30" x14ac:dyDescent="0.25">
      <c r="A10256" s="2" t="s">
        <v>3372</v>
      </c>
      <c r="B10256" s="6">
        <v>7542000</v>
      </c>
      <c r="C10256" s="4"/>
      <c r="D10256" s="4"/>
      <c r="E10256" s="4"/>
    </row>
    <row r="10257" spans="1:5" x14ac:dyDescent="0.25">
      <c r="A10257" s="2" t="s">
        <v>3373</v>
      </c>
      <c r="B10257" s="6">
        <v>769000</v>
      </c>
      <c r="C10257" s="4"/>
      <c r="D10257" s="4"/>
      <c r="E10257" s="4"/>
    </row>
    <row r="10258" spans="1:5" x14ac:dyDescent="0.25">
      <c r="A10258" s="2" t="s">
        <v>130</v>
      </c>
      <c r="B10258" s="6">
        <v>10626000</v>
      </c>
      <c r="C10258" s="4"/>
      <c r="D10258" s="4"/>
      <c r="E10258" s="4"/>
    </row>
    <row r="10259" spans="1:5" x14ac:dyDescent="0.25">
      <c r="A10259" s="2" t="s">
        <v>3374</v>
      </c>
      <c r="B10259" s="6">
        <v>1358000</v>
      </c>
      <c r="C10259" s="4"/>
      <c r="D10259" s="4"/>
      <c r="E10259" s="4"/>
    </row>
    <row r="10260" spans="1:5" x14ac:dyDescent="0.25">
      <c r="A10260" s="2" t="s">
        <v>3376</v>
      </c>
      <c r="B10260" s="5">
        <v>40459</v>
      </c>
      <c r="C10260" s="4"/>
      <c r="D10260" s="4"/>
      <c r="E10260" s="4"/>
    </row>
    <row r="10261" spans="1:5" x14ac:dyDescent="0.25">
      <c r="A10261" s="2" t="s">
        <v>3382</v>
      </c>
      <c r="B10261" s="4">
        <v>1998</v>
      </c>
      <c r="C10261" s="4"/>
      <c r="D10261" s="4"/>
      <c r="E10261" s="4"/>
    </row>
    <row r="10262" spans="1:5" x14ac:dyDescent="0.25">
      <c r="A10262" s="2" t="s">
        <v>3380</v>
      </c>
      <c r="B10262" s="4" t="s">
        <v>3392</v>
      </c>
      <c r="C10262" s="4"/>
      <c r="D10262" s="4"/>
      <c r="E10262" s="4"/>
    </row>
    <row r="10263" spans="1:5" x14ac:dyDescent="0.25">
      <c r="A10263" s="2" t="s">
        <v>4148</v>
      </c>
      <c r="B10263" s="4"/>
      <c r="C10263" s="4"/>
      <c r="D10263" s="4"/>
      <c r="E10263" s="4"/>
    </row>
    <row r="10264" spans="1:5" ht="30" x14ac:dyDescent="0.25">
      <c r="A10264" s="3" t="s">
        <v>3364</v>
      </c>
      <c r="B10264" s="4"/>
      <c r="C10264" s="4"/>
      <c r="D10264" s="4"/>
      <c r="E10264" s="4"/>
    </row>
    <row r="10265" spans="1:5" x14ac:dyDescent="0.25">
      <c r="A10265" s="2" t="s">
        <v>3365</v>
      </c>
      <c r="B10265" s="6">
        <v>977000</v>
      </c>
      <c r="C10265" s="4"/>
      <c r="D10265" s="4"/>
      <c r="E10265" s="4"/>
    </row>
    <row r="10266" spans="1:5" x14ac:dyDescent="0.25">
      <c r="A10266" s="2" t="s">
        <v>3366</v>
      </c>
      <c r="B10266" s="6">
        <v>3949000</v>
      </c>
      <c r="C10266" s="4"/>
      <c r="D10266" s="4"/>
      <c r="E10266" s="4"/>
    </row>
    <row r="10267" spans="1:5" x14ac:dyDescent="0.25">
      <c r="A10267" s="2" t="s">
        <v>3367</v>
      </c>
      <c r="B10267" s="6">
        <v>45000</v>
      </c>
      <c r="C10267" s="4"/>
      <c r="D10267" s="4"/>
      <c r="E10267" s="4"/>
    </row>
    <row r="10268" spans="1:5" ht="30" x14ac:dyDescent="0.25">
      <c r="A10268" s="2" t="s">
        <v>3368</v>
      </c>
      <c r="B10268" s="6">
        <v>127000</v>
      </c>
      <c r="C10268" s="4"/>
      <c r="D10268" s="4"/>
      <c r="E10268" s="4"/>
    </row>
    <row r="10269" spans="1:5" ht="45" x14ac:dyDescent="0.25">
      <c r="A10269" s="2" t="s">
        <v>3369</v>
      </c>
      <c r="B10269" s="6">
        <v>469000</v>
      </c>
      <c r="C10269" s="4"/>
      <c r="D10269" s="4"/>
      <c r="E10269" s="4"/>
    </row>
    <row r="10270" spans="1:5" ht="30" x14ac:dyDescent="0.25">
      <c r="A10270" s="2" t="s">
        <v>3370</v>
      </c>
      <c r="B10270" s="6">
        <v>803000</v>
      </c>
      <c r="C10270" s="4"/>
      <c r="D10270" s="4"/>
      <c r="E10270" s="4"/>
    </row>
    <row r="10271" spans="1:5" ht="30" x14ac:dyDescent="0.25">
      <c r="A10271" s="2" t="s">
        <v>3371</v>
      </c>
      <c r="B10271" s="6">
        <v>1104000</v>
      </c>
      <c r="C10271" s="4"/>
      <c r="D10271" s="4"/>
      <c r="E10271" s="4"/>
    </row>
    <row r="10272" spans="1:5" ht="30" x14ac:dyDescent="0.25">
      <c r="A10272" s="2" t="s">
        <v>3372</v>
      </c>
      <c r="B10272" s="6">
        <v>4418000</v>
      </c>
      <c r="C10272" s="4"/>
      <c r="D10272" s="4"/>
      <c r="E10272" s="4"/>
    </row>
    <row r="10273" spans="1:5" x14ac:dyDescent="0.25">
      <c r="A10273" s="2" t="s">
        <v>3373</v>
      </c>
      <c r="B10273" s="6">
        <v>848000</v>
      </c>
      <c r="C10273" s="4"/>
      <c r="D10273" s="4"/>
      <c r="E10273" s="4"/>
    </row>
    <row r="10274" spans="1:5" x14ac:dyDescent="0.25">
      <c r="A10274" s="2" t="s">
        <v>130</v>
      </c>
      <c r="B10274" s="6">
        <v>6370000</v>
      </c>
      <c r="C10274" s="4"/>
      <c r="D10274" s="4"/>
      <c r="E10274" s="4"/>
    </row>
    <row r="10275" spans="1:5" x14ac:dyDescent="0.25">
      <c r="A10275" s="2" t="s">
        <v>3374</v>
      </c>
      <c r="B10275" s="6">
        <v>893000</v>
      </c>
      <c r="C10275" s="4"/>
      <c r="D10275" s="4"/>
      <c r="E10275" s="4"/>
    </row>
    <row r="10276" spans="1:5" x14ac:dyDescent="0.25">
      <c r="A10276" s="2" t="s">
        <v>3376</v>
      </c>
      <c r="B10276" s="5">
        <v>40459</v>
      </c>
      <c r="C10276" s="4"/>
      <c r="D10276" s="4"/>
      <c r="E10276" s="4"/>
    </row>
    <row r="10277" spans="1:5" x14ac:dyDescent="0.25">
      <c r="A10277" s="2" t="s">
        <v>3382</v>
      </c>
      <c r="B10277" s="4">
        <v>1998</v>
      </c>
      <c r="C10277" s="4"/>
      <c r="D10277" s="4"/>
      <c r="E10277" s="4"/>
    </row>
    <row r="10278" spans="1:5" x14ac:dyDescent="0.25">
      <c r="A10278" s="2" t="s">
        <v>3380</v>
      </c>
      <c r="B10278" s="4" t="s">
        <v>3416</v>
      </c>
      <c r="C10278" s="4"/>
      <c r="D10278" s="4"/>
      <c r="E10278" s="4"/>
    </row>
    <row r="10279" spans="1:5" ht="30" x14ac:dyDescent="0.25">
      <c r="A10279" s="2" t="s">
        <v>4149</v>
      </c>
      <c r="B10279" s="4"/>
      <c r="C10279" s="4"/>
      <c r="D10279" s="4"/>
      <c r="E10279" s="4"/>
    </row>
    <row r="10280" spans="1:5" ht="30" x14ac:dyDescent="0.25">
      <c r="A10280" s="3" t="s">
        <v>3364</v>
      </c>
      <c r="B10280" s="4"/>
      <c r="C10280" s="4"/>
      <c r="D10280" s="4"/>
      <c r="E10280" s="4"/>
    </row>
    <row r="10281" spans="1:5" x14ac:dyDescent="0.25">
      <c r="A10281" s="2" t="s">
        <v>3365</v>
      </c>
      <c r="B10281" s="6">
        <v>1183000</v>
      </c>
      <c r="C10281" s="4"/>
      <c r="D10281" s="4"/>
      <c r="E10281" s="4"/>
    </row>
    <row r="10282" spans="1:5" x14ac:dyDescent="0.25">
      <c r="A10282" s="2" t="s">
        <v>3366</v>
      </c>
      <c r="B10282" s="6">
        <v>3592000</v>
      </c>
      <c r="C10282" s="4"/>
      <c r="D10282" s="4"/>
      <c r="E10282" s="4"/>
    </row>
    <row r="10283" spans="1:5" x14ac:dyDescent="0.25">
      <c r="A10283" s="2" t="s">
        <v>3367</v>
      </c>
      <c r="B10283" s="6">
        <v>43000</v>
      </c>
      <c r="C10283" s="4"/>
      <c r="D10283" s="4"/>
      <c r="E10283" s="4"/>
    </row>
    <row r="10284" spans="1:5" ht="30" x14ac:dyDescent="0.25">
      <c r="A10284" s="2" t="s">
        <v>3368</v>
      </c>
      <c r="B10284" s="6">
        <v>109000</v>
      </c>
      <c r="C10284" s="4"/>
      <c r="D10284" s="4"/>
      <c r="E10284" s="4"/>
    </row>
    <row r="10285" spans="1:5" ht="45" x14ac:dyDescent="0.25">
      <c r="A10285" s="2" t="s">
        <v>3369</v>
      </c>
      <c r="B10285" s="6">
        <v>448000</v>
      </c>
      <c r="C10285" s="4"/>
      <c r="D10285" s="4"/>
      <c r="E10285" s="4"/>
    </row>
    <row r="10286" spans="1:5" ht="30" x14ac:dyDescent="0.25">
      <c r="A10286" s="2" t="s">
        <v>3370</v>
      </c>
      <c r="B10286" s="6">
        <v>815000</v>
      </c>
      <c r="C10286" s="4"/>
      <c r="D10286" s="4"/>
      <c r="E10286" s="4"/>
    </row>
    <row r="10287" spans="1:5" ht="30" x14ac:dyDescent="0.25">
      <c r="A10287" s="2" t="s">
        <v>3371</v>
      </c>
      <c r="B10287" s="6">
        <v>1292000</v>
      </c>
      <c r="C10287" s="4"/>
      <c r="D10287" s="4"/>
      <c r="E10287" s="4"/>
    </row>
    <row r="10288" spans="1:5" ht="30" x14ac:dyDescent="0.25">
      <c r="A10288" s="2" t="s">
        <v>3372</v>
      </c>
      <c r="B10288" s="6">
        <v>4040000</v>
      </c>
      <c r="C10288" s="4"/>
      <c r="D10288" s="4"/>
      <c r="E10288" s="4"/>
    </row>
    <row r="10289" spans="1:5" x14ac:dyDescent="0.25">
      <c r="A10289" s="2" t="s">
        <v>3373</v>
      </c>
      <c r="B10289" s="6">
        <v>858000</v>
      </c>
      <c r="C10289" s="4"/>
      <c r="D10289" s="4"/>
      <c r="E10289" s="4"/>
    </row>
    <row r="10290" spans="1:5" x14ac:dyDescent="0.25">
      <c r="A10290" s="2" t="s">
        <v>130</v>
      </c>
      <c r="B10290" s="6">
        <v>6190000</v>
      </c>
      <c r="C10290" s="4"/>
      <c r="D10290" s="4"/>
      <c r="E10290" s="4"/>
    </row>
    <row r="10291" spans="1:5" x14ac:dyDescent="0.25">
      <c r="A10291" s="2" t="s">
        <v>3374</v>
      </c>
      <c r="B10291" s="6">
        <v>826000</v>
      </c>
      <c r="C10291" s="4"/>
      <c r="D10291" s="4"/>
      <c r="E10291" s="4"/>
    </row>
    <row r="10292" spans="1:5" x14ac:dyDescent="0.25">
      <c r="A10292" s="2" t="s">
        <v>3376</v>
      </c>
      <c r="B10292" s="5">
        <v>40459</v>
      </c>
      <c r="C10292" s="4"/>
      <c r="D10292" s="4"/>
      <c r="E10292" s="4"/>
    </row>
    <row r="10293" spans="1:5" x14ac:dyDescent="0.25">
      <c r="A10293" s="2" t="s">
        <v>3382</v>
      </c>
      <c r="B10293" s="4">
        <v>1997</v>
      </c>
      <c r="C10293" s="4"/>
      <c r="D10293" s="4"/>
      <c r="E10293" s="4"/>
    </row>
    <row r="10294" spans="1:5" x14ac:dyDescent="0.25">
      <c r="A10294" s="2" t="s">
        <v>3380</v>
      </c>
      <c r="B10294" s="4" t="s">
        <v>3409</v>
      </c>
      <c r="C10294" s="4"/>
      <c r="D10294" s="4"/>
      <c r="E10294" s="4"/>
    </row>
    <row r="10295" spans="1:5" ht="30" x14ac:dyDescent="0.25">
      <c r="A10295" s="2" t="s">
        <v>4150</v>
      </c>
      <c r="B10295" s="4"/>
      <c r="C10295" s="4"/>
      <c r="D10295" s="4"/>
      <c r="E10295" s="4"/>
    </row>
    <row r="10296" spans="1:5" ht="30" x14ac:dyDescent="0.25">
      <c r="A10296" s="3" t="s">
        <v>3364</v>
      </c>
      <c r="B10296" s="4"/>
      <c r="C10296" s="4"/>
      <c r="D10296" s="4"/>
      <c r="E10296" s="4"/>
    </row>
    <row r="10297" spans="1:5" x14ac:dyDescent="0.25">
      <c r="A10297" s="2" t="s">
        <v>3365</v>
      </c>
      <c r="B10297" s="6">
        <v>3627000</v>
      </c>
      <c r="C10297" s="4"/>
      <c r="D10297" s="4"/>
      <c r="E10297" s="4"/>
    </row>
    <row r="10298" spans="1:5" x14ac:dyDescent="0.25">
      <c r="A10298" s="2" t="s">
        <v>3366</v>
      </c>
      <c r="B10298" s="6">
        <v>10696000</v>
      </c>
      <c r="C10298" s="4"/>
      <c r="D10298" s="4"/>
      <c r="E10298" s="4"/>
    </row>
    <row r="10299" spans="1:5" x14ac:dyDescent="0.25">
      <c r="A10299" s="2" t="s">
        <v>3367</v>
      </c>
      <c r="B10299" s="6">
        <v>44000</v>
      </c>
      <c r="C10299" s="4"/>
      <c r="D10299" s="4"/>
      <c r="E10299" s="4"/>
    </row>
    <row r="10300" spans="1:5" ht="30" x14ac:dyDescent="0.25">
      <c r="A10300" s="2" t="s">
        <v>3368</v>
      </c>
      <c r="B10300" s="6">
        <v>90000</v>
      </c>
      <c r="C10300" s="4"/>
      <c r="D10300" s="4"/>
      <c r="E10300" s="4"/>
    </row>
    <row r="10301" spans="1:5" ht="45" x14ac:dyDescent="0.25">
      <c r="A10301" s="2" t="s">
        <v>3369</v>
      </c>
      <c r="B10301" s="6">
        <v>527000</v>
      </c>
      <c r="C10301" s="4"/>
      <c r="D10301" s="4"/>
      <c r="E10301" s="4"/>
    </row>
    <row r="10302" spans="1:5" ht="30" x14ac:dyDescent="0.25">
      <c r="A10302" s="2" t="s">
        <v>3370</v>
      </c>
      <c r="B10302" s="6">
        <v>730000</v>
      </c>
      <c r="C10302" s="4"/>
      <c r="D10302" s="4"/>
      <c r="E10302" s="4"/>
    </row>
    <row r="10303" spans="1:5" ht="30" x14ac:dyDescent="0.25">
      <c r="A10303" s="2" t="s">
        <v>3371</v>
      </c>
      <c r="B10303" s="6">
        <v>3717000</v>
      </c>
      <c r="C10303" s="4"/>
      <c r="D10303" s="4"/>
      <c r="E10303" s="4"/>
    </row>
    <row r="10304" spans="1:5" ht="30" x14ac:dyDescent="0.25">
      <c r="A10304" s="2" t="s">
        <v>3372</v>
      </c>
      <c r="B10304" s="6">
        <v>11223000</v>
      </c>
      <c r="C10304" s="4"/>
      <c r="D10304" s="4"/>
      <c r="E10304" s="4"/>
    </row>
    <row r="10305" spans="1:5" x14ac:dyDescent="0.25">
      <c r="A10305" s="2" t="s">
        <v>3373</v>
      </c>
      <c r="B10305" s="6">
        <v>774000</v>
      </c>
      <c r="C10305" s="4"/>
      <c r="D10305" s="4"/>
      <c r="E10305" s="4"/>
    </row>
    <row r="10306" spans="1:5" x14ac:dyDescent="0.25">
      <c r="A10306" s="2" t="s">
        <v>130</v>
      </c>
      <c r="B10306" s="6">
        <v>15714000</v>
      </c>
      <c r="C10306" s="4"/>
      <c r="D10306" s="4"/>
      <c r="E10306" s="4"/>
    </row>
    <row r="10307" spans="1:5" x14ac:dyDescent="0.25">
      <c r="A10307" s="2" t="s">
        <v>3374</v>
      </c>
      <c r="B10307" s="6">
        <v>1698000</v>
      </c>
      <c r="C10307" s="4"/>
      <c r="D10307" s="4"/>
      <c r="E10307" s="4"/>
    </row>
    <row r="10308" spans="1:5" x14ac:dyDescent="0.25">
      <c r="A10308" s="2" t="s">
        <v>3376</v>
      </c>
      <c r="B10308" s="5">
        <v>40459</v>
      </c>
      <c r="C10308" s="4"/>
      <c r="D10308" s="4"/>
      <c r="E10308" s="4"/>
    </row>
    <row r="10309" spans="1:5" x14ac:dyDescent="0.25">
      <c r="A10309" s="2" t="s">
        <v>3382</v>
      </c>
      <c r="B10309" s="4">
        <v>1999</v>
      </c>
      <c r="C10309" s="4"/>
      <c r="D10309" s="4"/>
      <c r="E10309" s="4"/>
    </row>
    <row r="10310" spans="1:5" x14ac:dyDescent="0.25">
      <c r="A10310" s="2" t="s">
        <v>3380</v>
      </c>
      <c r="B10310" s="4" t="s">
        <v>2864</v>
      </c>
      <c r="C10310" s="4"/>
      <c r="D10310" s="4"/>
      <c r="E10310" s="4"/>
    </row>
    <row r="10311" spans="1:5" ht="30" x14ac:dyDescent="0.25">
      <c r="A10311" s="2" t="s">
        <v>4151</v>
      </c>
      <c r="B10311" s="4"/>
      <c r="C10311" s="4"/>
      <c r="D10311" s="4"/>
      <c r="E10311" s="4"/>
    </row>
    <row r="10312" spans="1:5" ht="30" x14ac:dyDescent="0.25">
      <c r="A10312" s="3" t="s">
        <v>3364</v>
      </c>
      <c r="B10312" s="4"/>
      <c r="C10312" s="4"/>
      <c r="D10312" s="4"/>
      <c r="E10312" s="4"/>
    </row>
    <row r="10313" spans="1:5" x14ac:dyDescent="0.25">
      <c r="A10313" s="2" t="s">
        <v>3365</v>
      </c>
      <c r="B10313" s="6">
        <v>5147000</v>
      </c>
      <c r="C10313" s="4"/>
      <c r="D10313" s="4"/>
      <c r="E10313" s="4"/>
    </row>
    <row r="10314" spans="1:5" x14ac:dyDescent="0.25">
      <c r="A10314" s="2" t="s">
        <v>3366</v>
      </c>
      <c r="B10314" s="6">
        <v>14424000</v>
      </c>
      <c r="C10314" s="4"/>
      <c r="D10314" s="4"/>
      <c r="E10314" s="4"/>
    </row>
    <row r="10315" spans="1:5" x14ac:dyDescent="0.25">
      <c r="A10315" s="2" t="s">
        <v>3367</v>
      </c>
      <c r="B10315" s="6">
        <v>60000</v>
      </c>
      <c r="C10315" s="4"/>
      <c r="D10315" s="4"/>
      <c r="E10315" s="4"/>
    </row>
    <row r="10316" spans="1:5" ht="30" x14ac:dyDescent="0.25">
      <c r="A10316" s="2" t="s">
        <v>3368</v>
      </c>
      <c r="B10316" s="6">
        <v>74000</v>
      </c>
      <c r="C10316" s="4"/>
      <c r="D10316" s="4"/>
      <c r="E10316" s="4"/>
    </row>
    <row r="10317" spans="1:5" ht="45" x14ac:dyDescent="0.25">
      <c r="A10317" s="2" t="s">
        <v>3369</v>
      </c>
      <c r="B10317" s="6">
        <v>645000</v>
      </c>
      <c r="C10317" s="4"/>
      <c r="D10317" s="4"/>
      <c r="E10317" s="4"/>
    </row>
    <row r="10318" spans="1:5" ht="30" x14ac:dyDescent="0.25">
      <c r="A10318" s="2" t="s">
        <v>3370</v>
      </c>
      <c r="B10318" s="6">
        <v>953000</v>
      </c>
      <c r="C10318" s="4"/>
      <c r="D10318" s="4"/>
      <c r="E10318" s="4"/>
    </row>
    <row r="10319" spans="1:5" ht="30" x14ac:dyDescent="0.25">
      <c r="A10319" s="2" t="s">
        <v>3371</v>
      </c>
      <c r="B10319" s="6">
        <v>5221000</v>
      </c>
      <c r="C10319" s="4"/>
      <c r="D10319" s="4"/>
      <c r="E10319" s="4"/>
    </row>
    <row r="10320" spans="1:5" ht="30" x14ac:dyDescent="0.25">
      <c r="A10320" s="2" t="s">
        <v>3372</v>
      </c>
      <c r="B10320" s="6">
        <v>15069000</v>
      </c>
      <c r="C10320" s="4"/>
      <c r="D10320" s="4"/>
      <c r="E10320" s="4"/>
    </row>
    <row r="10321" spans="1:5" x14ac:dyDescent="0.25">
      <c r="A10321" s="2" t="s">
        <v>3373</v>
      </c>
      <c r="B10321" s="6">
        <v>1013000</v>
      </c>
      <c r="C10321" s="4"/>
      <c r="D10321" s="4"/>
      <c r="E10321" s="4"/>
    </row>
    <row r="10322" spans="1:5" x14ac:dyDescent="0.25">
      <c r="A10322" s="2" t="s">
        <v>130</v>
      </c>
      <c r="B10322" s="6">
        <v>21303000</v>
      </c>
      <c r="C10322" s="4"/>
      <c r="D10322" s="4"/>
      <c r="E10322" s="4"/>
    </row>
    <row r="10323" spans="1:5" x14ac:dyDescent="0.25">
      <c r="A10323" s="2" t="s">
        <v>3374</v>
      </c>
      <c r="B10323" s="6">
        <v>2568000</v>
      </c>
      <c r="C10323" s="4"/>
      <c r="D10323" s="4"/>
      <c r="E10323" s="4"/>
    </row>
    <row r="10324" spans="1:5" x14ac:dyDescent="0.25">
      <c r="A10324" s="2" t="s">
        <v>3376</v>
      </c>
      <c r="B10324" s="5">
        <v>40459</v>
      </c>
      <c r="C10324" s="4"/>
      <c r="D10324" s="4"/>
      <c r="E10324" s="4"/>
    </row>
    <row r="10325" spans="1:5" x14ac:dyDescent="0.25">
      <c r="A10325" s="2" t="s">
        <v>3382</v>
      </c>
      <c r="B10325" s="4">
        <v>1999</v>
      </c>
      <c r="C10325" s="4"/>
      <c r="D10325" s="4"/>
      <c r="E10325" s="4"/>
    </row>
    <row r="10326" spans="1:5" x14ac:dyDescent="0.25">
      <c r="A10326" s="2" t="s">
        <v>3380</v>
      </c>
      <c r="B10326" s="4" t="s">
        <v>2864</v>
      </c>
      <c r="C10326" s="4"/>
      <c r="D10326" s="4"/>
      <c r="E10326" s="4"/>
    </row>
    <row r="10327" spans="1:5" ht="30" x14ac:dyDescent="0.25">
      <c r="A10327" s="2" t="s">
        <v>4152</v>
      </c>
      <c r="B10327" s="4"/>
      <c r="C10327" s="4"/>
      <c r="D10327" s="4"/>
      <c r="E10327" s="4"/>
    </row>
    <row r="10328" spans="1:5" ht="30" x14ac:dyDescent="0.25">
      <c r="A10328" s="3" t="s">
        <v>3364</v>
      </c>
      <c r="B10328" s="4"/>
      <c r="C10328" s="4"/>
      <c r="D10328" s="4"/>
      <c r="E10328" s="4"/>
    </row>
    <row r="10329" spans="1:5" x14ac:dyDescent="0.25">
      <c r="A10329" s="2" t="s">
        <v>3365</v>
      </c>
      <c r="B10329" s="6">
        <v>1542000</v>
      </c>
      <c r="C10329" s="4"/>
      <c r="D10329" s="4"/>
      <c r="E10329" s="4"/>
    </row>
    <row r="10330" spans="1:5" x14ac:dyDescent="0.25">
      <c r="A10330" s="2" t="s">
        <v>3366</v>
      </c>
      <c r="B10330" s="6">
        <v>4922000</v>
      </c>
      <c r="C10330" s="4"/>
      <c r="D10330" s="4"/>
      <c r="E10330" s="4"/>
    </row>
    <row r="10331" spans="1:5" x14ac:dyDescent="0.25">
      <c r="A10331" s="2" t="s">
        <v>3367</v>
      </c>
      <c r="B10331" s="6">
        <v>105000</v>
      </c>
      <c r="C10331" s="4"/>
      <c r="D10331" s="4"/>
      <c r="E10331" s="4"/>
    </row>
    <row r="10332" spans="1:5" ht="30" x14ac:dyDescent="0.25">
      <c r="A10332" s="2" t="s">
        <v>3368</v>
      </c>
      <c r="B10332" s="6">
        <v>74000</v>
      </c>
      <c r="C10332" s="4"/>
      <c r="D10332" s="4"/>
      <c r="E10332" s="4"/>
    </row>
    <row r="10333" spans="1:5" ht="45" x14ac:dyDescent="0.25">
      <c r="A10333" s="2" t="s">
        <v>3369</v>
      </c>
      <c r="B10333" s="6">
        <v>459000</v>
      </c>
      <c r="C10333" s="4"/>
      <c r="D10333" s="4"/>
      <c r="E10333" s="4"/>
    </row>
    <row r="10334" spans="1:5" ht="30" x14ac:dyDescent="0.25">
      <c r="A10334" s="2" t="s">
        <v>3370</v>
      </c>
      <c r="B10334" s="6">
        <v>671000</v>
      </c>
      <c r="C10334" s="4"/>
      <c r="D10334" s="4"/>
      <c r="E10334" s="4"/>
    </row>
    <row r="10335" spans="1:5" ht="30" x14ac:dyDescent="0.25">
      <c r="A10335" s="2" t="s">
        <v>3371</v>
      </c>
      <c r="B10335" s="6">
        <v>1616000</v>
      </c>
      <c r="C10335" s="4"/>
      <c r="D10335" s="4"/>
      <c r="E10335" s="4"/>
    </row>
    <row r="10336" spans="1:5" ht="30" x14ac:dyDescent="0.25">
      <c r="A10336" s="2" t="s">
        <v>3372</v>
      </c>
      <c r="B10336" s="6">
        <v>5381000</v>
      </c>
      <c r="C10336" s="4"/>
      <c r="D10336" s="4"/>
      <c r="E10336" s="4"/>
    </row>
    <row r="10337" spans="1:5" x14ac:dyDescent="0.25">
      <c r="A10337" s="2" t="s">
        <v>3373</v>
      </c>
      <c r="B10337" s="6">
        <v>776000</v>
      </c>
      <c r="C10337" s="4"/>
      <c r="D10337" s="4"/>
      <c r="E10337" s="4"/>
    </row>
    <row r="10338" spans="1:5" x14ac:dyDescent="0.25">
      <c r="A10338" s="2" t="s">
        <v>130</v>
      </c>
      <c r="B10338" s="6">
        <v>7773000</v>
      </c>
      <c r="C10338" s="4"/>
      <c r="D10338" s="4"/>
      <c r="E10338" s="4"/>
    </row>
    <row r="10339" spans="1:5" x14ac:dyDescent="0.25">
      <c r="A10339" s="2" t="s">
        <v>3374</v>
      </c>
      <c r="B10339" s="6">
        <v>1080000</v>
      </c>
      <c r="C10339" s="4"/>
      <c r="D10339" s="4"/>
      <c r="E10339" s="4"/>
    </row>
    <row r="10340" spans="1:5" x14ac:dyDescent="0.25">
      <c r="A10340" s="2" t="s">
        <v>3376</v>
      </c>
      <c r="B10340" s="5">
        <v>40459</v>
      </c>
      <c r="C10340" s="4"/>
      <c r="D10340" s="4"/>
      <c r="E10340" s="4"/>
    </row>
    <row r="10341" spans="1:5" x14ac:dyDescent="0.25">
      <c r="A10341" s="2" t="s">
        <v>3382</v>
      </c>
      <c r="B10341" s="4">
        <v>2004</v>
      </c>
      <c r="C10341" s="4"/>
      <c r="D10341" s="4"/>
      <c r="E10341" s="4"/>
    </row>
    <row r="10342" spans="1:5" x14ac:dyDescent="0.25">
      <c r="A10342" s="2" t="s">
        <v>3380</v>
      </c>
      <c r="B10342" s="4" t="s">
        <v>3450</v>
      </c>
      <c r="C10342" s="4"/>
      <c r="D10342" s="4"/>
      <c r="E10342" s="4"/>
    </row>
    <row r="10343" spans="1:5" ht="30" x14ac:dyDescent="0.25">
      <c r="A10343" s="2" t="s">
        <v>4153</v>
      </c>
      <c r="B10343" s="4"/>
      <c r="C10343" s="4"/>
      <c r="D10343" s="4"/>
      <c r="E10343" s="4"/>
    </row>
    <row r="10344" spans="1:5" ht="30" x14ac:dyDescent="0.25">
      <c r="A10344" s="3" t="s">
        <v>3364</v>
      </c>
      <c r="B10344" s="4"/>
      <c r="C10344" s="4"/>
      <c r="D10344" s="4"/>
      <c r="E10344" s="4"/>
    </row>
    <row r="10345" spans="1:5" x14ac:dyDescent="0.25">
      <c r="A10345" s="2" t="s">
        <v>3365</v>
      </c>
      <c r="B10345" s="6">
        <v>2655000</v>
      </c>
      <c r="C10345" s="4"/>
      <c r="D10345" s="4"/>
      <c r="E10345" s="4"/>
    </row>
    <row r="10346" spans="1:5" x14ac:dyDescent="0.25">
      <c r="A10346" s="2" t="s">
        <v>3366</v>
      </c>
      <c r="B10346" s="6">
        <v>3015000</v>
      </c>
      <c r="C10346" s="4"/>
      <c r="D10346" s="4"/>
      <c r="E10346" s="4"/>
    </row>
    <row r="10347" spans="1:5" x14ac:dyDescent="0.25">
      <c r="A10347" s="2" t="s">
        <v>3367</v>
      </c>
      <c r="B10347" s="6">
        <v>511000</v>
      </c>
      <c r="C10347" s="4"/>
      <c r="D10347" s="4"/>
      <c r="E10347" s="4"/>
    </row>
    <row r="10348" spans="1:5" ht="30" x14ac:dyDescent="0.25">
      <c r="A10348" s="2" t="s">
        <v>3368</v>
      </c>
      <c r="B10348" s="6">
        <v>97000</v>
      </c>
      <c r="C10348" s="4"/>
      <c r="D10348" s="4"/>
      <c r="E10348" s="4"/>
    </row>
    <row r="10349" spans="1:5" ht="45" x14ac:dyDescent="0.25">
      <c r="A10349" s="2" t="s">
        <v>3369</v>
      </c>
      <c r="B10349" s="6">
        <v>583000</v>
      </c>
      <c r="C10349" s="4"/>
      <c r="D10349" s="4"/>
      <c r="E10349" s="4"/>
    </row>
    <row r="10350" spans="1:5" ht="30" x14ac:dyDescent="0.25">
      <c r="A10350" s="2" t="s">
        <v>3370</v>
      </c>
      <c r="B10350" s="6">
        <v>194000</v>
      </c>
      <c r="C10350" s="4"/>
      <c r="D10350" s="4"/>
      <c r="E10350" s="4"/>
    </row>
    <row r="10351" spans="1:5" ht="30" x14ac:dyDescent="0.25">
      <c r="A10351" s="2" t="s">
        <v>3371</v>
      </c>
      <c r="B10351" s="6">
        <v>2752000</v>
      </c>
      <c r="C10351" s="4"/>
      <c r="D10351" s="4"/>
      <c r="E10351" s="4"/>
    </row>
    <row r="10352" spans="1:5" ht="30" x14ac:dyDescent="0.25">
      <c r="A10352" s="2" t="s">
        <v>3372</v>
      </c>
      <c r="B10352" s="6">
        <v>3598000</v>
      </c>
      <c r="C10352" s="4"/>
      <c r="D10352" s="4"/>
      <c r="E10352" s="4"/>
    </row>
    <row r="10353" spans="1:5" x14ac:dyDescent="0.25">
      <c r="A10353" s="2" t="s">
        <v>3373</v>
      </c>
      <c r="B10353" s="6">
        <v>705000</v>
      </c>
      <c r="C10353" s="4"/>
      <c r="D10353" s="4"/>
      <c r="E10353" s="4"/>
    </row>
    <row r="10354" spans="1:5" x14ac:dyDescent="0.25">
      <c r="A10354" s="2" t="s">
        <v>130</v>
      </c>
      <c r="B10354" s="6">
        <v>7055000</v>
      </c>
      <c r="C10354" s="4"/>
      <c r="D10354" s="4"/>
      <c r="E10354" s="4"/>
    </row>
    <row r="10355" spans="1:5" x14ac:dyDescent="0.25">
      <c r="A10355" s="2" t="s">
        <v>3374</v>
      </c>
      <c r="B10355" s="6">
        <v>649000</v>
      </c>
      <c r="C10355" s="4"/>
      <c r="D10355" s="4"/>
      <c r="E10355" s="4"/>
    </row>
    <row r="10356" spans="1:5" x14ac:dyDescent="0.25">
      <c r="A10356" s="2" t="s">
        <v>3376</v>
      </c>
      <c r="B10356" s="5">
        <v>41256</v>
      </c>
      <c r="C10356" s="4"/>
      <c r="D10356" s="4"/>
      <c r="E10356" s="4"/>
    </row>
    <row r="10357" spans="1:5" x14ac:dyDescent="0.25">
      <c r="A10357" s="2" t="s">
        <v>3382</v>
      </c>
      <c r="B10357" s="4">
        <v>1998</v>
      </c>
      <c r="C10357" s="4"/>
      <c r="D10357" s="4"/>
      <c r="E10357" s="4"/>
    </row>
    <row r="10358" spans="1:5" x14ac:dyDescent="0.25">
      <c r="A10358" s="2" t="s">
        <v>3380</v>
      </c>
      <c r="B10358" s="4" t="s">
        <v>3561</v>
      </c>
      <c r="C10358" s="4"/>
      <c r="D10358" s="4"/>
      <c r="E10358" s="4"/>
    </row>
    <row r="10359" spans="1:5" ht="30" x14ac:dyDescent="0.25">
      <c r="A10359" s="2" t="s">
        <v>4154</v>
      </c>
      <c r="B10359" s="4"/>
      <c r="C10359" s="4"/>
      <c r="D10359" s="4"/>
      <c r="E10359" s="4"/>
    </row>
    <row r="10360" spans="1:5" ht="30" x14ac:dyDescent="0.25">
      <c r="A10360" s="3" t="s">
        <v>3364</v>
      </c>
      <c r="B10360" s="4"/>
      <c r="C10360" s="4"/>
      <c r="D10360" s="4"/>
      <c r="E10360" s="4"/>
    </row>
    <row r="10361" spans="1:5" x14ac:dyDescent="0.25">
      <c r="A10361" s="2" t="s">
        <v>3365</v>
      </c>
      <c r="B10361" s="6">
        <v>1402000</v>
      </c>
      <c r="C10361" s="4"/>
      <c r="D10361" s="4"/>
      <c r="E10361" s="4"/>
    </row>
    <row r="10362" spans="1:5" x14ac:dyDescent="0.25">
      <c r="A10362" s="2" t="s">
        <v>3366</v>
      </c>
      <c r="B10362" s="6">
        <v>3390000</v>
      </c>
      <c r="C10362" s="4"/>
      <c r="D10362" s="4"/>
      <c r="E10362" s="4"/>
    </row>
    <row r="10363" spans="1:5" x14ac:dyDescent="0.25">
      <c r="A10363" s="2" t="s">
        <v>3367</v>
      </c>
      <c r="B10363" s="6">
        <v>40000</v>
      </c>
      <c r="C10363" s="4"/>
      <c r="D10363" s="4"/>
      <c r="E10363" s="4"/>
    </row>
    <row r="10364" spans="1:5" ht="30" x14ac:dyDescent="0.25">
      <c r="A10364" s="2" t="s">
        <v>3368</v>
      </c>
      <c r="B10364" s="6">
        <v>-6000</v>
      </c>
      <c r="C10364" s="4"/>
      <c r="D10364" s="4"/>
      <c r="E10364" s="4"/>
    </row>
    <row r="10365" spans="1:5" ht="45" x14ac:dyDescent="0.25">
      <c r="A10365" s="2" t="s">
        <v>3369</v>
      </c>
      <c r="B10365" s="6">
        <v>568000</v>
      </c>
      <c r="C10365" s="4"/>
      <c r="D10365" s="4"/>
      <c r="E10365" s="4"/>
    </row>
    <row r="10366" spans="1:5" ht="30" x14ac:dyDescent="0.25">
      <c r="A10366" s="2" t="s">
        <v>3370</v>
      </c>
      <c r="B10366" s="6">
        <v>678000</v>
      </c>
      <c r="C10366" s="4"/>
      <c r="D10366" s="4"/>
      <c r="E10366" s="4"/>
    </row>
    <row r="10367" spans="1:5" ht="30" x14ac:dyDescent="0.25">
      <c r="A10367" s="2" t="s">
        <v>3371</v>
      </c>
      <c r="B10367" s="6">
        <v>1396000</v>
      </c>
      <c r="C10367" s="4"/>
      <c r="D10367" s="4"/>
      <c r="E10367" s="4"/>
    </row>
    <row r="10368" spans="1:5" ht="30" x14ac:dyDescent="0.25">
      <c r="A10368" s="2" t="s">
        <v>3372</v>
      </c>
      <c r="B10368" s="6">
        <v>3958000</v>
      </c>
      <c r="C10368" s="4"/>
      <c r="D10368" s="4"/>
      <c r="E10368" s="4"/>
    </row>
    <row r="10369" spans="1:5" x14ac:dyDescent="0.25">
      <c r="A10369" s="2" t="s">
        <v>3373</v>
      </c>
      <c r="B10369" s="6">
        <v>718000</v>
      </c>
      <c r="C10369" s="4"/>
      <c r="D10369" s="4"/>
      <c r="E10369" s="4"/>
    </row>
    <row r="10370" spans="1:5" x14ac:dyDescent="0.25">
      <c r="A10370" s="2" t="s">
        <v>130</v>
      </c>
      <c r="B10370" s="6">
        <v>6072000</v>
      </c>
      <c r="C10370" s="4"/>
      <c r="D10370" s="4"/>
      <c r="E10370" s="4"/>
    </row>
    <row r="10371" spans="1:5" x14ac:dyDescent="0.25">
      <c r="A10371" s="2" t="s">
        <v>3374</v>
      </c>
      <c r="B10371" s="6">
        <v>987000</v>
      </c>
      <c r="C10371" s="4"/>
      <c r="D10371" s="4"/>
      <c r="E10371" s="4"/>
    </row>
    <row r="10372" spans="1:5" x14ac:dyDescent="0.25">
      <c r="A10372" s="2" t="s">
        <v>3376</v>
      </c>
      <c r="B10372" s="5">
        <v>40459</v>
      </c>
      <c r="C10372" s="4"/>
      <c r="D10372" s="4"/>
      <c r="E10372" s="4"/>
    </row>
    <row r="10373" spans="1:5" x14ac:dyDescent="0.25">
      <c r="A10373" s="2" t="s">
        <v>3382</v>
      </c>
      <c r="B10373" s="4">
        <v>1998</v>
      </c>
      <c r="C10373" s="4"/>
      <c r="D10373" s="4"/>
      <c r="E10373" s="4"/>
    </row>
    <row r="10374" spans="1:5" x14ac:dyDescent="0.25">
      <c r="A10374" s="2" t="s">
        <v>3380</v>
      </c>
      <c r="B10374" s="4" t="s">
        <v>3416</v>
      </c>
      <c r="C10374" s="4"/>
      <c r="D10374" s="4"/>
      <c r="E10374" s="4"/>
    </row>
    <row r="10375" spans="1:5" ht="30" x14ac:dyDescent="0.25">
      <c r="A10375" s="2" t="s">
        <v>4155</v>
      </c>
      <c r="B10375" s="4"/>
      <c r="C10375" s="4"/>
      <c r="D10375" s="4"/>
      <c r="E10375" s="4"/>
    </row>
    <row r="10376" spans="1:5" ht="30" x14ac:dyDescent="0.25">
      <c r="A10376" s="3" t="s">
        <v>3364</v>
      </c>
      <c r="B10376" s="4"/>
      <c r="C10376" s="4"/>
      <c r="D10376" s="4"/>
      <c r="E10376" s="4"/>
    </row>
    <row r="10377" spans="1:5" x14ac:dyDescent="0.25">
      <c r="A10377" s="2" t="s">
        <v>3365</v>
      </c>
      <c r="B10377" s="6">
        <v>1166000</v>
      </c>
      <c r="C10377" s="4"/>
      <c r="D10377" s="4"/>
      <c r="E10377" s="4"/>
    </row>
    <row r="10378" spans="1:5" x14ac:dyDescent="0.25">
      <c r="A10378" s="2" t="s">
        <v>3366</v>
      </c>
      <c r="B10378" s="6">
        <v>5159000</v>
      </c>
      <c r="C10378" s="4"/>
      <c r="D10378" s="4"/>
      <c r="E10378" s="4"/>
    </row>
    <row r="10379" spans="1:5" x14ac:dyDescent="0.25">
      <c r="A10379" s="2" t="s">
        <v>3367</v>
      </c>
      <c r="B10379" s="6">
        <v>46000</v>
      </c>
      <c r="C10379" s="4"/>
      <c r="D10379" s="4"/>
      <c r="E10379" s="4"/>
    </row>
    <row r="10380" spans="1:5" ht="30" x14ac:dyDescent="0.25">
      <c r="A10380" s="2" t="s">
        <v>3368</v>
      </c>
      <c r="B10380" s="6">
        <v>49000</v>
      </c>
      <c r="C10380" s="4"/>
      <c r="D10380" s="4"/>
      <c r="E10380" s="4"/>
    </row>
    <row r="10381" spans="1:5" ht="45" x14ac:dyDescent="0.25">
      <c r="A10381" s="2" t="s">
        <v>3369</v>
      </c>
      <c r="B10381" s="6">
        <v>473000</v>
      </c>
      <c r="C10381" s="4"/>
      <c r="D10381" s="4"/>
      <c r="E10381" s="4"/>
    </row>
    <row r="10382" spans="1:5" ht="30" x14ac:dyDescent="0.25">
      <c r="A10382" s="2" t="s">
        <v>3370</v>
      </c>
      <c r="B10382" s="6">
        <v>674000</v>
      </c>
      <c r="C10382" s="4"/>
      <c r="D10382" s="4"/>
      <c r="E10382" s="4"/>
    </row>
    <row r="10383" spans="1:5" ht="30" x14ac:dyDescent="0.25">
      <c r="A10383" s="2" t="s">
        <v>3371</v>
      </c>
      <c r="B10383" s="6">
        <v>1215000</v>
      </c>
      <c r="C10383" s="4"/>
      <c r="D10383" s="4"/>
      <c r="E10383" s="4"/>
    </row>
    <row r="10384" spans="1:5" ht="30" x14ac:dyDescent="0.25">
      <c r="A10384" s="2" t="s">
        <v>3372</v>
      </c>
      <c r="B10384" s="6">
        <v>5632000</v>
      </c>
      <c r="C10384" s="4"/>
      <c r="D10384" s="4"/>
      <c r="E10384" s="4"/>
    </row>
    <row r="10385" spans="1:5" x14ac:dyDescent="0.25">
      <c r="A10385" s="2" t="s">
        <v>3373</v>
      </c>
      <c r="B10385" s="6">
        <v>720000</v>
      </c>
      <c r="C10385" s="4"/>
      <c r="D10385" s="4"/>
      <c r="E10385" s="4"/>
    </row>
    <row r="10386" spans="1:5" x14ac:dyDescent="0.25">
      <c r="A10386" s="2" t="s">
        <v>130</v>
      </c>
      <c r="B10386" s="6">
        <v>7567000</v>
      </c>
      <c r="C10386" s="4"/>
      <c r="D10386" s="4"/>
      <c r="E10386" s="4"/>
    </row>
    <row r="10387" spans="1:5" x14ac:dyDescent="0.25">
      <c r="A10387" s="2" t="s">
        <v>3374</v>
      </c>
      <c r="B10387" s="6">
        <v>1153000</v>
      </c>
      <c r="C10387" s="4"/>
      <c r="D10387" s="4"/>
      <c r="E10387" s="4"/>
    </row>
    <row r="10388" spans="1:5" x14ac:dyDescent="0.25">
      <c r="A10388" s="2" t="s">
        <v>3376</v>
      </c>
      <c r="B10388" s="5">
        <v>40459</v>
      </c>
      <c r="C10388" s="4"/>
      <c r="D10388" s="4"/>
      <c r="E10388" s="4"/>
    </row>
    <row r="10389" spans="1:5" x14ac:dyDescent="0.25">
      <c r="A10389" s="2" t="s">
        <v>3382</v>
      </c>
      <c r="B10389" s="4">
        <v>2000</v>
      </c>
      <c r="C10389" s="4"/>
      <c r="D10389" s="4"/>
      <c r="E10389" s="4"/>
    </row>
    <row r="10390" spans="1:5" x14ac:dyDescent="0.25">
      <c r="A10390" s="2" t="s">
        <v>3380</v>
      </c>
      <c r="B10390" s="4" t="s">
        <v>2913</v>
      </c>
      <c r="C10390" s="4"/>
      <c r="D10390" s="4"/>
      <c r="E10390" s="4"/>
    </row>
    <row r="10391" spans="1:5" ht="30" x14ac:dyDescent="0.25">
      <c r="A10391" s="2" t="s">
        <v>4156</v>
      </c>
      <c r="B10391" s="4"/>
      <c r="C10391" s="4"/>
      <c r="D10391" s="4"/>
      <c r="E10391" s="4"/>
    </row>
    <row r="10392" spans="1:5" ht="30" x14ac:dyDescent="0.25">
      <c r="A10392" s="3" t="s">
        <v>3364</v>
      </c>
      <c r="B10392" s="4"/>
      <c r="C10392" s="4"/>
      <c r="D10392" s="4"/>
      <c r="E10392" s="4"/>
    </row>
    <row r="10393" spans="1:5" x14ac:dyDescent="0.25">
      <c r="A10393" s="2" t="s">
        <v>3365</v>
      </c>
      <c r="B10393" s="6">
        <v>647000</v>
      </c>
      <c r="C10393" s="4"/>
      <c r="D10393" s="4"/>
      <c r="E10393" s="4"/>
    </row>
    <row r="10394" spans="1:5" x14ac:dyDescent="0.25">
      <c r="A10394" s="2" t="s">
        <v>3366</v>
      </c>
      <c r="B10394" s="6">
        <v>2762000</v>
      </c>
      <c r="C10394" s="4"/>
      <c r="D10394" s="4"/>
      <c r="E10394" s="4"/>
    </row>
    <row r="10395" spans="1:5" x14ac:dyDescent="0.25">
      <c r="A10395" s="2" t="s">
        <v>3367</v>
      </c>
      <c r="B10395" s="6">
        <v>57000</v>
      </c>
      <c r="C10395" s="4"/>
      <c r="D10395" s="4"/>
      <c r="E10395" s="4"/>
    </row>
    <row r="10396" spans="1:5" ht="30" x14ac:dyDescent="0.25">
      <c r="A10396" s="2" t="s">
        <v>3368</v>
      </c>
      <c r="B10396" s="6">
        <v>39000</v>
      </c>
      <c r="C10396" s="4"/>
      <c r="D10396" s="4"/>
      <c r="E10396" s="4"/>
    </row>
    <row r="10397" spans="1:5" ht="45" x14ac:dyDescent="0.25">
      <c r="A10397" s="2" t="s">
        <v>3369</v>
      </c>
      <c r="B10397" s="6">
        <v>77000</v>
      </c>
      <c r="C10397" s="4"/>
      <c r="D10397" s="4"/>
      <c r="E10397" s="4"/>
    </row>
    <row r="10398" spans="1:5" ht="30" x14ac:dyDescent="0.25">
      <c r="A10398" s="2" t="s">
        <v>3370</v>
      </c>
      <c r="B10398" s="6">
        <v>315000</v>
      </c>
      <c r="C10398" s="4"/>
      <c r="D10398" s="4"/>
      <c r="E10398" s="4"/>
    </row>
    <row r="10399" spans="1:5" ht="30" x14ac:dyDescent="0.25">
      <c r="A10399" s="2" t="s">
        <v>3371</v>
      </c>
      <c r="B10399" s="6">
        <v>686000</v>
      </c>
      <c r="C10399" s="4"/>
      <c r="D10399" s="4"/>
      <c r="E10399" s="4"/>
    </row>
    <row r="10400" spans="1:5" ht="30" x14ac:dyDescent="0.25">
      <c r="A10400" s="2" t="s">
        <v>3372</v>
      </c>
      <c r="B10400" s="6">
        <v>2839000</v>
      </c>
      <c r="C10400" s="4"/>
      <c r="D10400" s="4"/>
      <c r="E10400" s="4"/>
    </row>
    <row r="10401" spans="1:5" x14ac:dyDescent="0.25">
      <c r="A10401" s="2" t="s">
        <v>3373</v>
      </c>
      <c r="B10401" s="6">
        <v>372000</v>
      </c>
      <c r="C10401" s="4"/>
      <c r="D10401" s="4"/>
      <c r="E10401" s="4"/>
    </row>
    <row r="10402" spans="1:5" x14ac:dyDescent="0.25">
      <c r="A10402" s="2" t="s">
        <v>130</v>
      </c>
      <c r="B10402" s="6">
        <v>3897000</v>
      </c>
      <c r="C10402" s="4"/>
      <c r="D10402" s="4"/>
      <c r="E10402" s="4"/>
    </row>
    <row r="10403" spans="1:5" x14ac:dyDescent="0.25">
      <c r="A10403" s="2" t="s">
        <v>3374</v>
      </c>
      <c r="B10403" s="6">
        <v>557000</v>
      </c>
      <c r="C10403" s="4"/>
      <c r="D10403" s="4"/>
      <c r="E10403" s="4"/>
    </row>
    <row r="10404" spans="1:5" x14ac:dyDescent="0.25">
      <c r="A10404" s="2" t="s">
        <v>3376</v>
      </c>
      <c r="B10404" s="5">
        <v>40459</v>
      </c>
      <c r="C10404" s="4"/>
      <c r="D10404" s="4"/>
      <c r="E10404" s="4"/>
    </row>
    <row r="10405" spans="1:5" x14ac:dyDescent="0.25">
      <c r="A10405" s="2" t="s">
        <v>3382</v>
      </c>
      <c r="B10405" s="4">
        <v>2001</v>
      </c>
      <c r="C10405" s="4"/>
      <c r="D10405" s="4"/>
      <c r="E10405" s="4"/>
    </row>
    <row r="10406" spans="1:5" x14ac:dyDescent="0.25">
      <c r="A10406" s="2" t="s">
        <v>3380</v>
      </c>
      <c r="B10406" s="4" t="s">
        <v>3441</v>
      </c>
      <c r="C10406" s="4"/>
      <c r="D10406" s="4"/>
      <c r="E10406" s="4"/>
    </row>
    <row r="10407" spans="1:5" ht="30" x14ac:dyDescent="0.25">
      <c r="A10407" s="2" t="s">
        <v>4157</v>
      </c>
      <c r="B10407" s="4"/>
      <c r="C10407" s="4"/>
      <c r="D10407" s="4"/>
      <c r="E10407" s="4"/>
    </row>
    <row r="10408" spans="1:5" ht="30" x14ac:dyDescent="0.25">
      <c r="A10408" s="3" t="s">
        <v>3364</v>
      </c>
      <c r="B10408" s="4"/>
      <c r="C10408" s="4"/>
      <c r="D10408" s="4"/>
      <c r="E10408" s="4"/>
    </row>
    <row r="10409" spans="1:5" x14ac:dyDescent="0.25">
      <c r="A10409" s="2" t="s">
        <v>3365</v>
      </c>
      <c r="B10409" s="6">
        <v>1171000</v>
      </c>
      <c r="C10409" s="4"/>
      <c r="D10409" s="4"/>
      <c r="E10409" s="4"/>
    </row>
    <row r="10410" spans="1:5" x14ac:dyDescent="0.25">
      <c r="A10410" s="2" t="s">
        <v>3366</v>
      </c>
      <c r="B10410" s="6">
        <v>4773000</v>
      </c>
      <c r="C10410" s="4"/>
      <c r="D10410" s="4"/>
      <c r="E10410" s="4"/>
    </row>
    <row r="10411" spans="1:5" x14ac:dyDescent="0.25">
      <c r="A10411" s="2" t="s">
        <v>3367</v>
      </c>
      <c r="B10411" s="6">
        <v>47000</v>
      </c>
      <c r="C10411" s="4"/>
      <c r="D10411" s="4"/>
      <c r="E10411" s="4"/>
    </row>
    <row r="10412" spans="1:5" ht="30" x14ac:dyDescent="0.25">
      <c r="A10412" s="2" t="s">
        <v>3368</v>
      </c>
      <c r="B10412" s="6">
        <v>66000</v>
      </c>
      <c r="C10412" s="4"/>
      <c r="D10412" s="4"/>
      <c r="E10412" s="4"/>
    </row>
    <row r="10413" spans="1:5" ht="45" x14ac:dyDescent="0.25">
      <c r="A10413" s="2" t="s">
        <v>3369</v>
      </c>
      <c r="B10413" s="6">
        <v>547000</v>
      </c>
      <c r="C10413" s="4"/>
      <c r="D10413" s="4"/>
      <c r="E10413" s="4"/>
    </row>
    <row r="10414" spans="1:5" ht="30" x14ac:dyDescent="0.25">
      <c r="A10414" s="2" t="s">
        <v>3370</v>
      </c>
      <c r="B10414" s="6">
        <v>857000</v>
      </c>
      <c r="C10414" s="4"/>
      <c r="D10414" s="4"/>
      <c r="E10414" s="4"/>
    </row>
    <row r="10415" spans="1:5" ht="30" x14ac:dyDescent="0.25">
      <c r="A10415" s="2" t="s">
        <v>3371</v>
      </c>
      <c r="B10415" s="6">
        <v>1237000</v>
      </c>
      <c r="C10415" s="4"/>
      <c r="D10415" s="4"/>
      <c r="E10415" s="4"/>
    </row>
    <row r="10416" spans="1:5" ht="30" x14ac:dyDescent="0.25">
      <c r="A10416" s="2" t="s">
        <v>3372</v>
      </c>
      <c r="B10416" s="6">
        <v>5320000</v>
      </c>
      <c r="C10416" s="4"/>
      <c r="D10416" s="4"/>
      <c r="E10416" s="4"/>
    </row>
    <row r="10417" spans="1:5" x14ac:dyDescent="0.25">
      <c r="A10417" s="2" t="s">
        <v>3373</v>
      </c>
      <c r="B10417" s="6">
        <v>904000</v>
      </c>
      <c r="C10417" s="4"/>
      <c r="D10417" s="4"/>
      <c r="E10417" s="4"/>
    </row>
    <row r="10418" spans="1:5" x14ac:dyDescent="0.25">
      <c r="A10418" s="2" t="s">
        <v>130</v>
      </c>
      <c r="B10418" s="6">
        <v>7461000</v>
      </c>
      <c r="C10418" s="4"/>
      <c r="D10418" s="4"/>
      <c r="E10418" s="4"/>
    </row>
    <row r="10419" spans="1:5" x14ac:dyDescent="0.25">
      <c r="A10419" s="2" t="s">
        <v>3374</v>
      </c>
      <c r="B10419" s="6">
        <v>904000</v>
      </c>
      <c r="C10419" s="4"/>
      <c r="D10419" s="4"/>
      <c r="E10419" s="4"/>
    </row>
    <row r="10420" spans="1:5" x14ac:dyDescent="0.25">
      <c r="A10420" s="2" t="s">
        <v>3376</v>
      </c>
      <c r="B10420" s="5">
        <v>40459</v>
      </c>
      <c r="C10420" s="4"/>
      <c r="D10420" s="4"/>
      <c r="E10420" s="4"/>
    </row>
    <row r="10421" spans="1:5" x14ac:dyDescent="0.25">
      <c r="A10421" s="2" t="s">
        <v>3382</v>
      </c>
      <c r="B10421" s="4">
        <v>1996</v>
      </c>
      <c r="C10421" s="4"/>
      <c r="D10421" s="4"/>
      <c r="E10421" s="4"/>
    </row>
    <row r="10422" spans="1:5" x14ac:dyDescent="0.25">
      <c r="A10422" s="2" t="s">
        <v>3380</v>
      </c>
      <c r="B10422" s="4" t="s">
        <v>3395</v>
      </c>
      <c r="C10422" s="4"/>
      <c r="D10422" s="4"/>
      <c r="E10422" s="4"/>
    </row>
    <row r="10423" spans="1:5" ht="30" x14ac:dyDescent="0.25">
      <c r="A10423" s="2" t="s">
        <v>4158</v>
      </c>
      <c r="B10423" s="4"/>
      <c r="C10423" s="4"/>
      <c r="D10423" s="4"/>
      <c r="E10423" s="4"/>
    </row>
    <row r="10424" spans="1:5" ht="30" x14ac:dyDescent="0.25">
      <c r="A10424" s="3" t="s">
        <v>3364</v>
      </c>
      <c r="B10424" s="4"/>
      <c r="C10424" s="4"/>
      <c r="D10424" s="4"/>
      <c r="E10424" s="4"/>
    </row>
    <row r="10425" spans="1:5" x14ac:dyDescent="0.25">
      <c r="A10425" s="2" t="s">
        <v>3365</v>
      </c>
      <c r="B10425" s="6">
        <v>807000</v>
      </c>
      <c r="C10425" s="4"/>
      <c r="D10425" s="4"/>
      <c r="E10425" s="4"/>
    </row>
    <row r="10426" spans="1:5" x14ac:dyDescent="0.25">
      <c r="A10426" s="2" t="s">
        <v>3366</v>
      </c>
      <c r="B10426" s="6">
        <v>5349000</v>
      </c>
      <c r="C10426" s="4"/>
      <c r="D10426" s="4"/>
      <c r="E10426" s="4"/>
    </row>
    <row r="10427" spans="1:5" x14ac:dyDescent="0.25">
      <c r="A10427" s="2" t="s">
        <v>3367</v>
      </c>
      <c r="B10427" s="6">
        <v>109000</v>
      </c>
      <c r="C10427" s="4"/>
      <c r="D10427" s="4"/>
      <c r="E10427" s="4"/>
    </row>
    <row r="10428" spans="1:5" ht="30" x14ac:dyDescent="0.25">
      <c r="A10428" s="2" t="s">
        <v>3368</v>
      </c>
      <c r="B10428" s="6">
        <v>42000</v>
      </c>
      <c r="C10428" s="4"/>
      <c r="D10428" s="4"/>
      <c r="E10428" s="4"/>
    </row>
    <row r="10429" spans="1:5" ht="45" x14ac:dyDescent="0.25">
      <c r="A10429" s="2" t="s">
        <v>3369</v>
      </c>
      <c r="B10429" s="6">
        <v>49000</v>
      </c>
      <c r="C10429" s="4"/>
      <c r="D10429" s="4"/>
      <c r="E10429" s="4"/>
    </row>
    <row r="10430" spans="1:5" ht="30" x14ac:dyDescent="0.25">
      <c r="A10430" s="2" t="s">
        <v>3370</v>
      </c>
      <c r="B10430" s="6">
        <v>332000</v>
      </c>
      <c r="C10430" s="4"/>
      <c r="D10430" s="4"/>
      <c r="E10430" s="4"/>
    </row>
    <row r="10431" spans="1:5" ht="30" x14ac:dyDescent="0.25">
      <c r="A10431" s="2" t="s">
        <v>3371</v>
      </c>
      <c r="B10431" s="6">
        <v>849000</v>
      </c>
      <c r="C10431" s="4"/>
      <c r="D10431" s="4"/>
      <c r="E10431" s="4"/>
    </row>
    <row r="10432" spans="1:5" ht="30" x14ac:dyDescent="0.25">
      <c r="A10432" s="2" t="s">
        <v>3372</v>
      </c>
      <c r="B10432" s="6">
        <v>5398000</v>
      </c>
      <c r="C10432" s="4"/>
      <c r="D10432" s="4"/>
      <c r="E10432" s="4"/>
    </row>
    <row r="10433" spans="1:5" x14ac:dyDescent="0.25">
      <c r="A10433" s="2" t="s">
        <v>3373</v>
      </c>
      <c r="B10433" s="6">
        <v>441000</v>
      </c>
      <c r="C10433" s="4"/>
      <c r="D10433" s="4"/>
      <c r="E10433" s="4"/>
    </row>
    <row r="10434" spans="1:5" x14ac:dyDescent="0.25">
      <c r="A10434" s="2" t="s">
        <v>130</v>
      </c>
      <c r="B10434" s="6">
        <v>6688000</v>
      </c>
      <c r="C10434" s="4"/>
      <c r="D10434" s="4"/>
      <c r="E10434" s="4"/>
    </row>
    <row r="10435" spans="1:5" x14ac:dyDescent="0.25">
      <c r="A10435" s="2" t="s">
        <v>3374</v>
      </c>
      <c r="B10435" s="6">
        <v>835000</v>
      </c>
      <c r="C10435" s="4"/>
      <c r="D10435" s="4"/>
      <c r="E10435" s="4"/>
    </row>
    <row r="10436" spans="1:5" x14ac:dyDescent="0.25">
      <c r="A10436" s="2" t="s">
        <v>3376</v>
      </c>
      <c r="B10436" s="5">
        <v>40459</v>
      </c>
      <c r="C10436" s="4"/>
      <c r="D10436" s="4"/>
      <c r="E10436" s="4"/>
    </row>
    <row r="10437" spans="1:5" x14ac:dyDescent="0.25">
      <c r="A10437" s="2" t="s">
        <v>3382</v>
      </c>
      <c r="B10437" s="4">
        <v>2005</v>
      </c>
      <c r="C10437" s="4"/>
      <c r="D10437" s="4"/>
      <c r="E10437" s="4"/>
    </row>
    <row r="10438" spans="1:5" x14ac:dyDescent="0.25">
      <c r="A10438" s="2" t="s">
        <v>3380</v>
      </c>
      <c r="B10438" s="4" t="s">
        <v>3450</v>
      </c>
      <c r="C10438" s="4"/>
      <c r="D10438" s="4"/>
      <c r="E10438" s="4"/>
    </row>
    <row r="10439" spans="1:5" ht="30" x14ac:dyDescent="0.25">
      <c r="A10439" s="2" t="s">
        <v>4159</v>
      </c>
      <c r="B10439" s="4"/>
      <c r="C10439" s="4"/>
      <c r="D10439" s="4"/>
      <c r="E10439" s="4"/>
    </row>
    <row r="10440" spans="1:5" ht="30" x14ac:dyDescent="0.25">
      <c r="A10440" s="3" t="s">
        <v>3364</v>
      </c>
      <c r="B10440" s="4"/>
      <c r="C10440" s="4"/>
      <c r="D10440" s="4"/>
      <c r="E10440" s="4"/>
    </row>
    <row r="10441" spans="1:5" x14ac:dyDescent="0.25">
      <c r="A10441" s="2" t="s">
        <v>3365</v>
      </c>
      <c r="B10441" s="6">
        <v>1799000</v>
      </c>
      <c r="C10441" s="4"/>
      <c r="D10441" s="4"/>
      <c r="E10441" s="4"/>
    </row>
    <row r="10442" spans="1:5" x14ac:dyDescent="0.25">
      <c r="A10442" s="2" t="s">
        <v>3366</v>
      </c>
      <c r="B10442" s="6">
        <v>3734000</v>
      </c>
      <c r="C10442" s="4"/>
      <c r="D10442" s="4"/>
      <c r="E10442" s="4"/>
    </row>
    <row r="10443" spans="1:5" x14ac:dyDescent="0.25">
      <c r="A10443" s="2" t="s">
        <v>3367</v>
      </c>
      <c r="B10443" s="6">
        <v>49000</v>
      </c>
      <c r="C10443" s="4"/>
      <c r="D10443" s="4"/>
      <c r="E10443" s="4"/>
    </row>
    <row r="10444" spans="1:5" ht="30" x14ac:dyDescent="0.25">
      <c r="A10444" s="2" t="s">
        <v>3368</v>
      </c>
      <c r="B10444" s="6">
        <v>90000</v>
      </c>
      <c r="C10444" s="4"/>
      <c r="D10444" s="4"/>
      <c r="E10444" s="4"/>
    </row>
    <row r="10445" spans="1:5" ht="45" x14ac:dyDescent="0.25">
      <c r="A10445" s="2" t="s">
        <v>3369</v>
      </c>
      <c r="B10445" s="6">
        <v>563000</v>
      </c>
      <c r="C10445" s="4"/>
      <c r="D10445" s="4"/>
      <c r="E10445" s="4"/>
    </row>
    <row r="10446" spans="1:5" ht="30" x14ac:dyDescent="0.25">
      <c r="A10446" s="2" t="s">
        <v>3370</v>
      </c>
      <c r="B10446" s="6">
        <v>686000</v>
      </c>
      <c r="C10446" s="4"/>
      <c r="D10446" s="4"/>
      <c r="E10446" s="4"/>
    </row>
    <row r="10447" spans="1:5" ht="30" x14ac:dyDescent="0.25">
      <c r="A10447" s="2" t="s">
        <v>3371</v>
      </c>
      <c r="B10447" s="6">
        <v>1889000</v>
      </c>
      <c r="C10447" s="4"/>
      <c r="D10447" s="4"/>
      <c r="E10447" s="4"/>
    </row>
    <row r="10448" spans="1:5" ht="30" x14ac:dyDescent="0.25">
      <c r="A10448" s="2" t="s">
        <v>3372</v>
      </c>
      <c r="B10448" s="6">
        <v>4297000</v>
      </c>
      <c r="C10448" s="4"/>
      <c r="D10448" s="4"/>
      <c r="E10448" s="4"/>
    </row>
    <row r="10449" spans="1:5" x14ac:dyDescent="0.25">
      <c r="A10449" s="2" t="s">
        <v>3373</v>
      </c>
      <c r="B10449" s="6">
        <v>735000</v>
      </c>
      <c r="C10449" s="4"/>
      <c r="D10449" s="4"/>
      <c r="E10449" s="4"/>
    </row>
    <row r="10450" spans="1:5" x14ac:dyDescent="0.25">
      <c r="A10450" s="2" t="s">
        <v>130</v>
      </c>
      <c r="B10450" s="6">
        <v>6921000</v>
      </c>
      <c r="C10450" s="4"/>
      <c r="D10450" s="4"/>
      <c r="E10450" s="4"/>
    </row>
    <row r="10451" spans="1:5" x14ac:dyDescent="0.25">
      <c r="A10451" s="2" t="s">
        <v>3374</v>
      </c>
      <c r="B10451" s="6">
        <v>1048000</v>
      </c>
      <c r="C10451" s="4"/>
      <c r="D10451" s="4"/>
      <c r="E10451" s="4"/>
    </row>
    <row r="10452" spans="1:5" x14ac:dyDescent="0.25">
      <c r="A10452" s="2" t="s">
        <v>3376</v>
      </c>
      <c r="B10452" s="5">
        <v>40459</v>
      </c>
      <c r="C10452" s="4"/>
      <c r="D10452" s="4"/>
      <c r="E10452" s="4"/>
    </row>
    <row r="10453" spans="1:5" x14ac:dyDescent="0.25">
      <c r="A10453" s="2" t="s">
        <v>3382</v>
      </c>
      <c r="B10453" s="4">
        <v>1999</v>
      </c>
      <c r="C10453" s="4"/>
      <c r="D10453" s="4"/>
      <c r="E10453" s="4"/>
    </row>
    <row r="10454" spans="1:5" x14ac:dyDescent="0.25">
      <c r="A10454" s="2" t="s">
        <v>3380</v>
      </c>
      <c r="B10454" s="4" t="s">
        <v>2864</v>
      </c>
      <c r="C10454" s="4"/>
      <c r="D10454" s="4"/>
      <c r="E10454" s="4"/>
    </row>
    <row r="10455" spans="1:5" ht="30" x14ac:dyDescent="0.25">
      <c r="A10455" s="2" t="s">
        <v>4160</v>
      </c>
      <c r="B10455" s="4"/>
      <c r="C10455" s="4"/>
      <c r="D10455" s="4"/>
      <c r="E10455" s="4"/>
    </row>
    <row r="10456" spans="1:5" ht="30" x14ac:dyDescent="0.25">
      <c r="A10456" s="3" t="s">
        <v>3364</v>
      </c>
      <c r="B10456" s="4"/>
      <c r="C10456" s="4"/>
      <c r="D10456" s="4"/>
      <c r="E10456" s="4"/>
    </row>
    <row r="10457" spans="1:5" x14ac:dyDescent="0.25">
      <c r="A10457" s="2" t="s">
        <v>3365</v>
      </c>
      <c r="B10457" s="6">
        <v>936000</v>
      </c>
      <c r="C10457" s="4"/>
      <c r="D10457" s="4"/>
      <c r="E10457" s="4"/>
    </row>
    <row r="10458" spans="1:5" x14ac:dyDescent="0.25">
      <c r="A10458" s="2" t="s">
        <v>3366</v>
      </c>
      <c r="B10458" s="6">
        <v>5713000</v>
      </c>
      <c r="C10458" s="4"/>
      <c r="D10458" s="4"/>
      <c r="E10458" s="4"/>
    </row>
    <row r="10459" spans="1:5" x14ac:dyDescent="0.25">
      <c r="A10459" s="2" t="s">
        <v>3367</v>
      </c>
      <c r="B10459" s="6">
        <v>61000</v>
      </c>
      <c r="C10459" s="4"/>
      <c r="D10459" s="4"/>
      <c r="E10459" s="4"/>
    </row>
    <row r="10460" spans="1:5" ht="30" x14ac:dyDescent="0.25">
      <c r="A10460" s="2" t="s">
        <v>3368</v>
      </c>
      <c r="B10460" s="6">
        <v>39000</v>
      </c>
      <c r="C10460" s="4"/>
      <c r="D10460" s="4"/>
      <c r="E10460" s="4"/>
    </row>
    <row r="10461" spans="1:5" ht="45" x14ac:dyDescent="0.25">
      <c r="A10461" s="2" t="s">
        <v>3369</v>
      </c>
      <c r="B10461" s="6">
        <v>446000</v>
      </c>
      <c r="C10461" s="4"/>
      <c r="D10461" s="4"/>
      <c r="E10461" s="4"/>
    </row>
    <row r="10462" spans="1:5" ht="30" x14ac:dyDescent="0.25">
      <c r="A10462" s="2" t="s">
        <v>3370</v>
      </c>
      <c r="B10462" s="6">
        <v>664000</v>
      </c>
      <c r="C10462" s="4"/>
      <c r="D10462" s="4"/>
      <c r="E10462" s="4"/>
    </row>
    <row r="10463" spans="1:5" ht="30" x14ac:dyDescent="0.25">
      <c r="A10463" s="2" t="s">
        <v>3371</v>
      </c>
      <c r="B10463" s="6">
        <v>975000</v>
      </c>
      <c r="C10463" s="4"/>
      <c r="D10463" s="4"/>
      <c r="E10463" s="4"/>
    </row>
    <row r="10464" spans="1:5" ht="30" x14ac:dyDescent="0.25">
      <c r="A10464" s="2" t="s">
        <v>3372</v>
      </c>
      <c r="B10464" s="6">
        <v>6159000</v>
      </c>
      <c r="C10464" s="4"/>
      <c r="D10464" s="4"/>
      <c r="E10464" s="4"/>
    </row>
    <row r="10465" spans="1:5" x14ac:dyDescent="0.25">
      <c r="A10465" s="2" t="s">
        <v>3373</v>
      </c>
      <c r="B10465" s="6">
        <v>725000</v>
      </c>
      <c r="C10465" s="4"/>
      <c r="D10465" s="4"/>
      <c r="E10465" s="4"/>
    </row>
    <row r="10466" spans="1:5" x14ac:dyDescent="0.25">
      <c r="A10466" s="2" t="s">
        <v>130</v>
      </c>
      <c r="B10466" s="6">
        <v>7859000</v>
      </c>
      <c r="C10466" s="4"/>
      <c r="D10466" s="4"/>
      <c r="E10466" s="4"/>
    </row>
    <row r="10467" spans="1:5" x14ac:dyDescent="0.25">
      <c r="A10467" s="2" t="s">
        <v>3374</v>
      </c>
      <c r="B10467" s="6">
        <v>1192000</v>
      </c>
      <c r="C10467" s="4"/>
      <c r="D10467" s="4"/>
      <c r="E10467" s="4"/>
    </row>
    <row r="10468" spans="1:5" x14ac:dyDescent="0.25">
      <c r="A10468" s="2" t="s">
        <v>3376</v>
      </c>
      <c r="B10468" s="5">
        <v>40459</v>
      </c>
      <c r="C10468" s="4"/>
      <c r="D10468" s="4"/>
      <c r="E10468" s="4"/>
    </row>
    <row r="10469" spans="1:5" x14ac:dyDescent="0.25">
      <c r="A10469" s="2" t="s">
        <v>3382</v>
      </c>
      <c r="B10469" s="4">
        <v>2000</v>
      </c>
      <c r="C10469" s="4"/>
      <c r="D10469" s="4"/>
      <c r="E10469" s="4"/>
    </row>
    <row r="10470" spans="1:5" x14ac:dyDescent="0.25">
      <c r="A10470" s="2" t="s">
        <v>3380</v>
      </c>
      <c r="B10470" s="4" t="s">
        <v>2913</v>
      </c>
      <c r="C10470" s="4"/>
      <c r="D10470" s="4"/>
      <c r="E10470" s="4"/>
    </row>
    <row r="10471" spans="1:5" ht="30" x14ac:dyDescent="0.25">
      <c r="A10471" s="2" t="s">
        <v>4160</v>
      </c>
      <c r="B10471" s="4"/>
      <c r="C10471" s="4"/>
      <c r="D10471" s="4"/>
      <c r="E10471" s="4"/>
    </row>
    <row r="10472" spans="1:5" ht="30" x14ac:dyDescent="0.25">
      <c r="A10472" s="3" t="s">
        <v>3364</v>
      </c>
      <c r="B10472" s="4"/>
      <c r="C10472" s="4"/>
      <c r="D10472" s="4"/>
      <c r="E10472" s="4"/>
    </row>
    <row r="10473" spans="1:5" x14ac:dyDescent="0.25">
      <c r="A10473" s="2" t="s">
        <v>3365</v>
      </c>
      <c r="B10473" s="6">
        <v>4167000</v>
      </c>
      <c r="C10473" s="4"/>
      <c r="D10473" s="4"/>
      <c r="E10473" s="4"/>
    </row>
    <row r="10474" spans="1:5" x14ac:dyDescent="0.25">
      <c r="A10474" s="2" t="s">
        <v>3366</v>
      </c>
      <c r="B10474" s="6">
        <v>4053000</v>
      </c>
      <c r="C10474" s="4"/>
      <c r="D10474" s="4"/>
      <c r="E10474" s="4"/>
    </row>
    <row r="10475" spans="1:5" x14ac:dyDescent="0.25">
      <c r="A10475" s="2" t="s">
        <v>3367</v>
      </c>
      <c r="B10475" s="6">
        <v>693000</v>
      </c>
      <c r="C10475" s="4"/>
      <c r="D10475" s="4"/>
      <c r="E10475" s="4"/>
    </row>
    <row r="10476" spans="1:5" ht="30" x14ac:dyDescent="0.25">
      <c r="A10476" s="2" t="s">
        <v>3368</v>
      </c>
      <c r="B10476" s="6">
        <v>213000</v>
      </c>
      <c r="C10476" s="4"/>
      <c r="D10476" s="4"/>
      <c r="E10476" s="4"/>
    </row>
    <row r="10477" spans="1:5" ht="45" x14ac:dyDescent="0.25">
      <c r="A10477" s="2" t="s">
        <v>3369</v>
      </c>
      <c r="B10477" s="6">
        <v>653000</v>
      </c>
      <c r="C10477" s="4"/>
      <c r="D10477" s="4"/>
      <c r="E10477" s="4"/>
    </row>
    <row r="10478" spans="1:5" ht="30" x14ac:dyDescent="0.25">
      <c r="A10478" s="2" t="s">
        <v>3370</v>
      </c>
      <c r="B10478" s="6">
        <v>399000</v>
      </c>
      <c r="C10478" s="4"/>
      <c r="D10478" s="4"/>
      <c r="E10478" s="4"/>
    </row>
    <row r="10479" spans="1:5" ht="30" x14ac:dyDescent="0.25">
      <c r="A10479" s="2" t="s">
        <v>3371</v>
      </c>
      <c r="B10479" s="6">
        <v>4380000</v>
      </c>
      <c r="C10479" s="4"/>
      <c r="D10479" s="4"/>
      <c r="E10479" s="4"/>
    </row>
    <row r="10480" spans="1:5" ht="30" x14ac:dyDescent="0.25">
      <c r="A10480" s="2" t="s">
        <v>3372</v>
      </c>
      <c r="B10480" s="6">
        <v>4706000</v>
      </c>
      <c r="C10480" s="4"/>
      <c r="D10480" s="4"/>
      <c r="E10480" s="4"/>
    </row>
    <row r="10481" spans="1:5" x14ac:dyDescent="0.25">
      <c r="A10481" s="2" t="s">
        <v>3373</v>
      </c>
      <c r="B10481" s="6">
        <v>1092000</v>
      </c>
      <c r="C10481" s="4"/>
      <c r="D10481" s="4"/>
      <c r="E10481" s="4"/>
    </row>
    <row r="10482" spans="1:5" x14ac:dyDescent="0.25">
      <c r="A10482" s="2" t="s">
        <v>130</v>
      </c>
      <c r="B10482" s="6">
        <v>10178000</v>
      </c>
      <c r="C10482" s="4"/>
      <c r="D10482" s="4"/>
      <c r="E10482" s="4"/>
    </row>
    <row r="10483" spans="1:5" x14ac:dyDescent="0.25">
      <c r="A10483" s="2" t="s">
        <v>3374</v>
      </c>
      <c r="B10483" s="6">
        <v>860000</v>
      </c>
      <c r="C10483" s="4"/>
      <c r="D10483" s="4"/>
      <c r="E10483" s="4"/>
    </row>
    <row r="10484" spans="1:5" x14ac:dyDescent="0.25">
      <c r="A10484" s="2" t="s">
        <v>3376</v>
      </c>
      <c r="B10484" s="5">
        <v>41256</v>
      </c>
      <c r="C10484" s="4"/>
      <c r="D10484" s="4"/>
      <c r="E10484" s="4"/>
    </row>
    <row r="10485" spans="1:5" x14ac:dyDescent="0.25">
      <c r="A10485" s="2" t="s">
        <v>3382</v>
      </c>
      <c r="B10485" s="4">
        <v>1998</v>
      </c>
      <c r="C10485" s="4"/>
      <c r="D10485" s="4"/>
      <c r="E10485" s="4"/>
    </row>
    <row r="10486" spans="1:5" x14ac:dyDescent="0.25">
      <c r="A10486" s="2" t="s">
        <v>3380</v>
      </c>
      <c r="B10486" s="4" t="s">
        <v>3390</v>
      </c>
      <c r="C10486" s="4"/>
      <c r="D10486" s="4"/>
      <c r="E10486" s="4"/>
    </row>
    <row r="10487" spans="1:5" ht="30" x14ac:dyDescent="0.25">
      <c r="A10487" s="2" t="s">
        <v>4161</v>
      </c>
      <c r="B10487" s="4"/>
      <c r="C10487" s="4"/>
      <c r="D10487" s="4"/>
      <c r="E10487" s="4"/>
    </row>
    <row r="10488" spans="1:5" ht="30" x14ac:dyDescent="0.25">
      <c r="A10488" s="3" t="s">
        <v>3364</v>
      </c>
      <c r="B10488" s="4"/>
      <c r="C10488" s="4"/>
      <c r="D10488" s="4"/>
      <c r="E10488" s="4"/>
    </row>
    <row r="10489" spans="1:5" x14ac:dyDescent="0.25">
      <c r="A10489" s="2" t="s">
        <v>3365</v>
      </c>
      <c r="B10489" s="6">
        <v>4389000</v>
      </c>
      <c r="C10489" s="4"/>
      <c r="D10489" s="4"/>
      <c r="E10489" s="4"/>
    </row>
    <row r="10490" spans="1:5" x14ac:dyDescent="0.25">
      <c r="A10490" s="2" t="s">
        <v>3366</v>
      </c>
      <c r="B10490" s="6">
        <v>6653000</v>
      </c>
      <c r="C10490" s="4"/>
      <c r="D10490" s="4"/>
      <c r="E10490" s="4"/>
    </row>
    <row r="10491" spans="1:5" x14ac:dyDescent="0.25">
      <c r="A10491" s="2" t="s">
        <v>3367</v>
      </c>
      <c r="B10491" s="6">
        <v>910000</v>
      </c>
      <c r="C10491" s="4"/>
      <c r="D10491" s="4"/>
      <c r="E10491" s="4"/>
    </row>
    <row r="10492" spans="1:5" ht="30" x14ac:dyDescent="0.25">
      <c r="A10492" s="2" t="s">
        <v>3368</v>
      </c>
      <c r="B10492" s="6">
        <v>243000</v>
      </c>
      <c r="C10492" s="4"/>
      <c r="D10492" s="4"/>
      <c r="E10492" s="4"/>
    </row>
    <row r="10493" spans="1:5" ht="45" x14ac:dyDescent="0.25">
      <c r="A10493" s="2" t="s">
        <v>3369</v>
      </c>
      <c r="B10493" s="6">
        <v>692000</v>
      </c>
      <c r="C10493" s="4"/>
      <c r="D10493" s="4"/>
      <c r="E10493" s="4"/>
    </row>
    <row r="10494" spans="1:5" ht="30" x14ac:dyDescent="0.25">
      <c r="A10494" s="2" t="s">
        <v>3370</v>
      </c>
      <c r="B10494" s="6">
        <v>274000</v>
      </c>
      <c r="C10494" s="4"/>
      <c r="D10494" s="4"/>
      <c r="E10494" s="4"/>
    </row>
    <row r="10495" spans="1:5" ht="30" x14ac:dyDescent="0.25">
      <c r="A10495" s="2" t="s">
        <v>3371</v>
      </c>
      <c r="B10495" s="6">
        <v>4632000</v>
      </c>
      <c r="C10495" s="4"/>
      <c r="D10495" s="4"/>
      <c r="E10495" s="4"/>
    </row>
    <row r="10496" spans="1:5" ht="30" x14ac:dyDescent="0.25">
      <c r="A10496" s="2" t="s">
        <v>3372</v>
      </c>
      <c r="B10496" s="6">
        <v>7345000</v>
      </c>
      <c r="C10496" s="4"/>
      <c r="D10496" s="4"/>
      <c r="E10496" s="4"/>
    </row>
    <row r="10497" spans="1:5" x14ac:dyDescent="0.25">
      <c r="A10497" s="2" t="s">
        <v>3373</v>
      </c>
      <c r="B10497" s="6">
        <v>1184000</v>
      </c>
      <c r="C10497" s="4"/>
      <c r="D10497" s="4"/>
      <c r="E10497" s="4"/>
    </row>
    <row r="10498" spans="1:5" x14ac:dyDescent="0.25">
      <c r="A10498" s="2" t="s">
        <v>130</v>
      </c>
      <c r="B10498" s="6">
        <v>13161000</v>
      </c>
      <c r="C10498" s="4"/>
      <c r="D10498" s="4"/>
      <c r="E10498" s="4"/>
    </row>
    <row r="10499" spans="1:5" x14ac:dyDescent="0.25">
      <c r="A10499" s="2" t="s">
        <v>3374</v>
      </c>
      <c r="B10499" s="6">
        <v>965000</v>
      </c>
      <c r="C10499" s="4"/>
      <c r="D10499" s="4"/>
      <c r="E10499" s="4"/>
    </row>
    <row r="10500" spans="1:5" x14ac:dyDescent="0.25">
      <c r="A10500" s="2" t="s">
        <v>3376</v>
      </c>
      <c r="B10500" s="5">
        <v>41256</v>
      </c>
      <c r="C10500" s="4"/>
      <c r="D10500" s="4"/>
      <c r="E10500" s="4"/>
    </row>
    <row r="10501" spans="1:5" x14ac:dyDescent="0.25">
      <c r="A10501" s="2" t="s">
        <v>3382</v>
      </c>
      <c r="B10501" s="4">
        <v>1998</v>
      </c>
      <c r="C10501" s="4"/>
      <c r="D10501" s="4"/>
      <c r="E10501" s="4"/>
    </row>
    <row r="10502" spans="1:5" x14ac:dyDescent="0.25">
      <c r="A10502" s="2" t="s">
        <v>3380</v>
      </c>
      <c r="B10502" s="4" t="s">
        <v>3392</v>
      </c>
      <c r="C10502" s="4"/>
      <c r="D10502" s="4"/>
      <c r="E10502" s="4"/>
    </row>
    <row r="10503" spans="1:5" ht="30" x14ac:dyDescent="0.25">
      <c r="A10503" s="2" t="s">
        <v>4162</v>
      </c>
      <c r="B10503" s="4"/>
      <c r="C10503" s="4"/>
      <c r="D10503" s="4"/>
      <c r="E10503" s="4"/>
    </row>
    <row r="10504" spans="1:5" ht="30" x14ac:dyDescent="0.25">
      <c r="A10504" s="3" t="s">
        <v>3364</v>
      </c>
      <c r="B10504" s="4"/>
      <c r="C10504" s="4"/>
      <c r="D10504" s="4"/>
      <c r="E10504" s="4"/>
    </row>
    <row r="10505" spans="1:5" x14ac:dyDescent="0.25">
      <c r="A10505" s="2" t="s">
        <v>3365</v>
      </c>
      <c r="B10505" s="6">
        <v>1069000</v>
      </c>
      <c r="C10505" s="4"/>
      <c r="D10505" s="4"/>
      <c r="E10505" s="4"/>
    </row>
    <row r="10506" spans="1:5" x14ac:dyDescent="0.25">
      <c r="A10506" s="2" t="s">
        <v>3366</v>
      </c>
      <c r="B10506" s="6">
        <v>1991000</v>
      </c>
      <c r="C10506" s="4"/>
      <c r="D10506" s="4"/>
      <c r="E10506" s="4"/>
    </row>
    <row r="10507" spans="1:5" x14ac:dyDescent="0.25">
      <c r="A10507" s="2" t="s">
        <v>3367</v>
      </c>
      <c r="B10507" s="6">
        <v>45000</v>
      </c>
      <c r="C10507" s="4"/>
      <c r="D10507" s="4"/>
      <c r="E10507" s="4"/>
    </row>
    <row r="10508" spans="1:5" ht="30" x14ac:dyDescent="0.25">
      <c r="A10508" s="2" t="s">
        <v>3368</v>
      </c>
      <c r="B10508" s="6">
        <v>55000</v>
      </c>
      <c r="C10508" s="4"/>
      <c r="D10508" s="4"/>
      <c r="E10508" s="4"/>
    </row>
    <row r="10509" spans="1:5" ht="45" x14ac:dyDescent="0.25">
      <c r="A10509" s="2" t="s">
        <v>3369</v>
      </c>
      <c r="B10509" s="6">
        <v>146000</v>
      </c>
      <c r="C10509" s="4"/>
      <c r="D10509" s="4"/>
      <c r="E10509" s="4"/>
    </row>
    <row r="10510" spans="1:5" ht="30" x14ac:dyDescent="0.25">
      <c r="A10510" s="2" t="s">
        <v>3370</v>
      </c>
      <c r="B10510" s="6">
        <v>461000</v>
      </c>
      <c r="C10510" s="4"/>
      <c r="D10510" s="4"/>
      <c r="E10510" s="4"/>
    </row>
    <row r="10511" spans="1:5" ht="30" x14ac:dyDescent="0.25">
      <c r="A10511" s="2" t="s">
        <v>3371</v>
      </c>
      <c r="B10511" s="6">
        <v>1124000</v>
      </c>
      <c r="C10511" s="4"/>
      <c r="D10511" s="4"/>
      <c r="E10511" s="4"/>
    </row>
    <row r="10512" spans="1:5" ht="30" x14ac:dyDescent="0.25">
      <c r="A10512" s="2" t="s">
        <v>3372</v>
      </c>
      <c r="B10512" s="6">
        <v>2137000</v>
      </c>
      <c r="C10512" s="4"/>
      <c r="D10512" s="4"/>
      <c r="E10512" s="4"/>
    </row>
    <row r="10513" spans="1:5" x14ac:dyDescent="0.25">
      <c r="A10513" s="2" t="s">
        <v>3373</v>
      </c>
      <c r="B10513" s="6">
        <v>506000</v>
      </c>
      <c r="C10513" s="4"/>
      <c r="D10513" s="4"/>
      <c r="E10513" s="4"/>
    </row>
    <row r="10514" spans="1:5" x14ac:dyDescent="0.25">
      <c r="A10514" s="2" t="s">
        <v>130</v>
      </c>
      <c r="B10514" s="6">
        <v>3767000</v>
      </c>
      <c r="C10514" s="4"/>
      <c r="D10514" s="4"/>
      <c r="E10514" s="4"/>
    </row>
    <row r="10515" spans="1:5" x14ac:dyDescent="0.25">
      <c r="A10515" s="2" t="s">
        <v>3374</v>
      </c>
      <c r="B10515" s="6">
        <v>614000</v>
      </c>
      <c r="C10515" s="4"/>
      <c r="D10515" s="4"/>
      <c r="E10515" s="4"/>
    </row>
    <row r="10516" spans="1:5" x14ac:dyDescent="0.25">
      <c r="A10516" s="2" t="s">
        <v>3376</v>
      </c>
      <c r="B10516" s="5">
        <v>40459</v>
      </c>
      <c r="C10516" s="4"/>
      <c r="D10516" s="4"/>
      <c r="E10516" s="4"/>
    </row>
    <row r="10517" spans="1:5" x14ac:dyDescent="0.25">
      <c r="A10517" s="2" t="s">
        <v>3382</v>
      </c>
      <c r="B10517" s="4">
        <v>1997</v>
      </c>
      <c r="C10517" s="4"/>
      <c r="D10517" s="4"/>
      <c r="E10517" s="4"/>
    </row>
    <row r="10518" spans="1:5" x14ac:dyDescent="0.25">
      <c r="A10518" s="2" t="s">
        <v>3380</v>
      </c>
      <c r="B10518" s="4" t="s">
        <v>3404</v>
      </c>
      <c r="C10518" s="4"/>
      <c r="D10518" s="4"/>
      <c r="E10518" s="4"/>
    </row>
    <row r="10519" spans="1:5" ht="30" x14ac:dyDescent="0.25">
      <c r="A10519" s="2" t="s">
        <v>4162</v>
      </c>
      <c r="B10519" s="4"/>
      <c r="C10519" s="4"/>
      <c r="D10519" s="4"/>
      <c r="E10519" s="4"/>
    </row>
    <row r="10520" spans="1:5" ht="30" x14ac:dyDescent="0.25">
      <c r="A10520" s="3" t="s">
        <v>3364</v>
      </c>
      <c r="B10520" s="4"/>
      <c r="C10520" s="4"/>
      <c r="D10520" s="4"/>
      <c r="E10520" s="4"/>
    </row>
    <row r="10521" spans="1:5" x14ac:dyDescent="0.25">
      <c r="A10521" s="2" t="s">
        <v>3365</v>
      </c>
      <c r="B10521" s="6">
        <v>1999000</v>
      </c>
      <c r="C10521" s="4"/>
      <c r="D10521" s="4"/>
      <c r="E10521" s="4"/>
    </row>
    <row r="10522" spans="1:5" x14ac:dyDescent="0.25">
      <c r="A10522" s="2" t="s">
        <v>3366</v>
      </c>
      <c r="B10522" s="6">
        <v>2496000</v>
      </c>
      <c r="C10522" s="4"/>
      <c r="D10522" s="4"/>
      <c r="E10522" s="4"/>
    </row>
    <row r="10523" spans="1:5" x14ac:dyDescent="0.25">
      <c r="A10523" s="2" t="s">
        <v>3367</v>
      </c>
      <c r="B10523" s="6">
        <v>501000</v>
      </c>
      <c r="C10523" s="4"/>
      <c r="D10523" s="4"/>
      <c r="E10523" s="4"/>
    </row>
    <row r="10524" spans="1:5" ht="30" x14ac:dyDescent="0.25">
      <c r="A10524" s="2" t="s">
        <v>3368</v>
      </c>
      <c r="B10524" s="6">
        <v>100000</v>
      </c>
      <c r="C10524" s="4"/>
      <c r="D10524" s="4"/>
      <c r="E10524" s="4"/>
    </row>
    <row r="10525" spans="1:5" ht="45" x14ac:dyDescent="0.25">
      <c r="A10525" s="2" t="s">
        <v>3369</v>
      </c>
      <c r="B10525" s="6">
        <v>214000</v>
      </c>
      <c r="C10525" s="4"/>
      <c r="D10525" s="4"/>
      <c r="E10525" s="4"/>
    </row>
    <row r="10526" spans="1:5" ht="30" x14ac:dyDescent="0.25">
      <c r="A10526" s="2" t="s">
        <v>3370</v>
      </c>
      <c r="B10526" s="6">
        <v>189000</v>
      </c>
      <c r="C10526" s="4"/>
      <c r="D10526" s="4"/>
      <c r="E10526" s="4"/>
    </row>
    <row r="10527" spans="1:5" ht="30" x14ac:dyDescent="0.25">
      <c r="A10527" s="2" t="s">
        <v>3371</v>
      </c>
      <c r="B10527" s="6">
        <v>2099000</v>
      </c>
      <c r="C10527" s="4"/>
      <c r="D10527" s="4"/>
      <c r="E10527" s="4"/>
    </row>
    <row r="10528" spans="1:5" ht="30" x14ac:dyDescent="0.25">
      <c r="A10528" s="2" t="s">
        <v>3372</v>
      </c>
      <c r="B10528" s="6">
        <v>2710000</v>
      </c>
      <c r="C10528" s="4"/>
      <c r="D10528" s="4"/>
      <c r="E10528" s="4"/>
    </row>
    <row r="10529" spans="1:5" x14ac:dyDescent="0.25">
      <c r="A10529" s="2" t="s">
        <v>3373</v>
      </c>
      <c r="B10529" s="6">
        <v>690000</v>
      </c>
      <c r="C10529" s="4"/>
      <c r="D10529" s="4"/>
      <c r="E10529" s="4"/>
    </row>
    <row r="10530" spans="1:5" x14ac:dyDescent="0.25">
      <c r="A10530" s="2" t="s">
        <v>130</v>
      </c>
      <c r="B10530" s="6">
        <v>5499000</v>
      </c>
      <c r="C10530" s="4"/>
      <c r="D10530" s="4"/>
      <c r="E10530" s="4"/>
    </row>
    <row r="10531" spans="1:5" x14ac:dyDescent="0.25">
      <c r="A10531" s="2" t="s">
        <v>3374</v>
      </c>
      <c r="B10531" s="6">
        <v>605000</v>
      </c>
      <c r="C10531" s="4"/>
      <c r="D10531" s="4"/>
      <c r="E10531" s="4"/>
    </row>
    <row r="10532" spans="1:5" x14ac:dyDescent="0.25">
      <c r="A10532" s="2" t="s">
        <v>3376</v>
      </c>
      <c r="B10532" s="5">
        <v>41256</v>
      </c>
      <c r="C10532" s="4"/>
      <c r="D10532" s="4"/>
      <c r="E10532" s="4"/>
    </row>
    <row r="10533" spans="1:5" x14ac:dyDescent="0.25">
      <c r="A10533" s="2" t="s">
        <v>3382</v>
      </c>
      <c r="B10533" s="4">
        <v>1997</v>
      </c>
      <c r="C10533" s="4"/>
      <c r="D10533" s="4"/>
      <c r="E10533" s="4"/>
    </row>
    <row r="10534" spans="1:5" x14ac:dyDescent="0.25">
      <c r="A10534" s="2" t="s">
        <v>3380</v>
      </c>
      <c r="B10534" s="4" t="s">
        <v>2911</v>
      </c>
      <c r="C10534" s="4"/>
      <c r="D10534" s="4"/>
      <c r="E10534" s="4"/>
    </row>
    <row r="10535" spans="1:5" ht="30" x14ac:dyDescent="0.25">
      <c r="A10535" s="2" t="s">
        <v>4163</v>
      </c>
      <c r="B10535" s="4"/>
      <c r="C10535" s="4"/>
      <c r="D10535" s="4"/>
      <c r="E10535" s="4"/>
    </row>
    <row r="10536" spans="1:5" ht="30" x14ac:dyDescent="0.25">
      <c r="A10536" s="3" t="s">
        <v>3364</v>
      </c>
      <c r="B10536" s="4"/>
      <c r="C10536" s="4"/>
      <c r="D10536" s="4"/>
      <c r="E10536" s="4"/>
    </row>
    <row r="10537" spans="1:5" x14ac:dyDescent="0.25">
      <c r="A10537" s="2" t="s">
        <v>3365</v>
      </c>
      <c r="B10537" s="6">
        <v>1049000</v>
      </c>
      <c r="C10537" s="4"/>
      <c r="D10537" s="4"/>
      <c r="E10537" s="4"/>
    </row>
    <row r="10538" spans="1:5" x14ac:dyDescent="0.25">
      <c r="A10538" s="2" t="s">
        <v>3366</v>
      </c>
      <c r="B10538" s="6">
        <v>2120000</v>
      </c>
      <c r="C10538" s="4"/>
      <c r="D10538" s="4"/>
      <c r="E10538" s="4"/>
    </row>
    <row r="10539" spans="1:5" x14ac:dyDescent="0.25">
      <c r="A10539" s="2" t="s">
        <v>3367</v>
      </c>
      <c r="B10539" s="6">
        <v>97000</v>
      </c>
      <c r="C10539" s="4"/>
      <c r="D10539" s="4"/>
      <c r="E10539" s="4"/>
    </row>
    <row r="10540" spans="1:5" ht="30" x14ac:dyDescent="0.25">
      <c r="A10540" s="2" t="s">
        <v>3368</v>
      </c>
      <c r="B10540" s="6">
        <v>62000</v>
      </c>
      <c r="C10540" s="4"/>
      <c r="D10540" s="4"/>
      <c r="E10540" s="4"/>
    </row>
    <row r="10541" spans="1:5" ht="45" x14ac:dyDescent="0.25">
      <c r="A10541" s="2" t="s">
        <v>3369</v>
      </c>
      <c r="B10541" s="6">
        <v>140000</v>
      </c>
      <c r="C10541" s="4"/>
      <c r="D10541" s="4"/>
      <c r="E10541" s="4"/>
    </row>
    <row r="10542" spans="1:5" ht="30" x14ac:dyDescent="0.25">
      <c r="A10542" s="2" t="s">
        <v>3370</v>
      </c>
      <c r="B10542" s="6">
        <v>588000</v>
      </c>
      <c r="C10542" s="4"/>
      <c r="D10542" s="4"/>
      <c r="E10542" s="4"/>
    </row>
    <row r="10543" spans="1:5" ht="30" x14ac:dyDescent="0.25">
      <c r="A10543" s="2" t="s">
        <v>3371</v>
      </c>
      <c r="B10543" s="6">
        <v>1111000</v>
      </c>
      <c r="C10543" s="4"/>
      <c r="D10543" s="4"/>
      <c r="E10543" s="4"/>
    </row>
    <row r="10544" spans="1:5" ht="30" x14ac:dyDescent="0.25">
      <c r="A10544" s="2" t="s">
        <v>3372</v>
      </c>
      <c r="B10544" s="6">
        <v>2260000</v>
      </c>
      <c r="C10544" s="4"/>
      <c r="D10544" s="4"/>
      <c r="E10544" s="4"/>
    </row>
    <row r="10545" spans="1:5" x14ac:dyDescent="0.25">
      <c r="A10545" s="2" t="s">
        <v>3373</v>
      </c>
      <c r="B10545" s="6">
        <v>685000</v>
      </c>
      <c r="C10545" s="4"/>
      <c r="D10545" s="4"/>
      <c r="E10545" s="4"/>
    </row>
    <row r="10546" spans="1:5" x14ac:dyDescent="0.25">
      <c r="A10546" s="2" t="s">
        <v>130</v>
      </c>
      <c r="B10546" s="6">
        <v>4056000</v>
      </c>
      <c r="C10546" s="4"/>
      <c r="D10546" s="4"/>
      <c r="E10546" s="4"/>
    </row>
    <row r="10547" spans="1:5" x14ac:dyDescent="0.25">
      <c r="A10547" s="2" t="s">
        <v>3374</v>
      </c>
      <c r="B10547" s="6">
        <v>584000</v>
      </c>
      <c r="C10547" s="4"/>
      <c r="D10547" s="4"/>
      <c r="E10547" s="4"/>
    </row>
    <row r="10548" spans="1:5" x14ac:dyDescent="0.25">
      <c r="A10548" s="2" t="s">
        <v>3376</v>
      </c>
      <c r="B10548" s="5">
        <v>40459</v>
      </c>
      <c r="C10548" s="4"/>
      <c r="D10548" s="4"/>
      <c r="E10548" s="4"/>
    </row>
    <row r="10549" spans="1:5" x14ac:dyDescent="0.25">
      <c r="A10549" s="2" t="s">
        <v>3382</v>
      </c>
      <c r="B10549" s="4">
        <v>2003</v>
      </c>
      <c r="C10549" s="4"/>
      <c r="D10549" s="4"/>
      <c r="E10549" s="4"/>
    </row>
    <row r="10550" spans="1:5" x14ac:dyDescent="0.25">
      <c r="A10550" s="2" t="s">
        <v>3380</v>
      </c>
      <c r="B10550" s="4" t="s">
        <v>3383</v>
      </c>
      <c r="C10550" s="4"/>
      <c r="D10550" s="4"/>
      <c r="E10550" s="4"/>
    </row>
    <row r="10551" spans="1:5" ht="30" x14ac:dyDescent="0.25">
      <c r="A10551" s="2" t="s">
        <v>4164</v>
      </c>
      <c r="B10551" s="4"/>
      <c r="C10551" s="4"/>
      <c r="D10551" s="4"/>
      <c r="E10551" s="4"/>
    </row>
    <row r="10552" spans="1:5" ht="30" x14ac:dyDescent="0.25">
      <c r="A10552" s="3" t="s">
        <v>3364</v>
      </c>
      <c r="B10552" s="4"/>
      <c r="C10552" s="4"/>
      <c r="D10552" s="4"/>
      <c r="E10552" s="4"/>
    </row>
    <row r="10553" spans="1:5" x14ac:dyDescent="0.25">
      <c r="A10553" s="2" t="s">
        <v>3365</v>
      </c>
      <c r="B10553" s="6">
        <v>1159000</v>
      </c>
      <c r="C10553" s="4"/>
      <c r="D10553" s="4"/>
      <c r="E10553" s="4"/>
    </row>
    <row r="10554" spans="1:5" x14ac:dyDescent="0.25">
      <c r="A10554" s="2" t="s">
        <v>3366</v>
      </c>
      <c r="B10554" s="6">
        <v>5808000</v>
      </c>
      <c r="C10554" s="4"/>
      <c r="D10554" s="4"/>
      <c r="E10554" s="4"/>
    </row>
    <row r="10555" spans="1:5" x14ac:dyDescent="0.25">
      <c r="A10555" s="2" t="s">
        <v>3367</v>
      </c>
      <c r="B10555" s="6">
        <v>150000</v>
      </c>
      <c r="C10555" s="4"/>
      <c r="D10555" s="4"/>
      <c r="E10555" s="4"/>
    </row>
    <row r="10556" spans="1:5" ht="30" x14ac:dyDescent="0.25">
      <c r="A10556" s="2" t="s">
        <v>3368</v>
      </c>
      <c r="B10556" s="6">
        <v>37000</v>
      </c>
      <c r="C10556" s="4"/>
      <c r="D10556" s="4"/>
      <c r="E10556" s="4"/>
    </row>
    <row r="10557" spans="1:5" ht="45" x14ac:dyDescent="0.25">
      <c r="A10557" s="2" t="s">
        <v>3369</v>
      </c>
      <c r="B10557" s="6">
        <v>262000</v>
      </c>
      <c r="C10557" s="4"/>
      <c r="D10557" s="4"/>
      <c r="E10557" s="4"/>
    </row>
    <row r="10558" spans="1:5" ht="30" x14ac:dyDescent="0.25">
      <c r="A10558" s="2" t="s">
        <v>3370</v>
      </c>
      <c r="B10558" s="6">
        <v>676000</v>
      </c>
      <c r="C10558" s="4"/>
      <c r="D10558" s="4"/>
      <c r="E10558" s="4"/>
    </row>
    <row r="10559" spans="1:5" ht="30" x14ac:dyDescent="0.25">
      <c r="A10559" s="2" t="s">
        <v>3371</v>
      </c>
      <c r="B10559" s="6">
        <v>1196000</v>
      </c>
      <c r="C10559" s="4"/>
      <c r="D10559" s="4"/>
      <c r="E10559" s="4"/>
    </row>
    <row r="10560" spans="1:5" ht="30" x14ac:dyDescent="0.25">
      <c r="A10560" s="2" t="s">
        <v>3372</v>
      </c>
      <c r="B10560" s="6">
        <v>6070000</v>
      </c>
      <c r="C10560" s="4"/>
      <c r="D10560" s="4"/>
      <c r="E10560" s="4"/>
    </row>
    <row r="10561" spans="1:5" x14ac:dyDescent="0.25">
      <c r="A10561" s="2" t="s">
        <v>3373</v>
      </c>
      <c r="B10561" s="6">
        <v>826000</v>
      </c>
      <c r="C10561" s="4"/>
      <c r="D10561" s="4"/>
      <c r="E10561" s="4"/>
    </row>
    <row r="10562" spans="1:5" x14ac:dyDescent="0.25">
      <c r="A10562" s="2" t="s">
        <v>130</v>
      </c>
      <c r="B10562" s="6">
        <v>8092000</v>
      </c>
      <c r="C10562" s="4"/>
      <c r="D10562" s="4"/>
      <c r="E10562" s="4"/>
    </row>
    <row r="10563" spans="1:5" x14ac:dyDescent="0.25">
      <c r="A10563" s="2" t="s">
        <v>3374</v>
      </c>
      <c r="B10563" s="6">
        <v>1004000</v>
      </c>
      <c r="C10563" s="4"/>
      <c r="D10563" s="4"/>
      <c r="E10563" s="4"/>
    </row>
    <row r="10564" spans="1:5" x14ac:dyDescent="0.25">
      <c r="A10564" s="2" t="s">
        <v>3376</v>
      </c>
      <c r="B10564" s="5">
        <v>40459</v>
      </c>
      <c r="C10564" s="4"/>
      <c r="D10564" s="4"/>
      <c r="E10564" s="4"/>
    </row>
    <row r="10565" spans="1:5" x14ac:dyDescent="0.25">
      <c r="A10565" s="2" t="s">
        <v>3382</v>
      </c>
      <c r="B10565" s="4">
        <v>2005</v>
      </c>
      <c r="C10565" s="4"/>
      <c r="D10565" s="4"/>
      <c r="E10565" s="4"/>
    </row>
    <row r="10566" spans="1:5" x14ac:dyDescent="0.25">
      <c r="A10566" s="2" t="s">
        <v>3380</v>
      </c>
      <c r="B10566" s="4" t="s">
        <v>3385</v>
      </c>
      <c r="C10566" s="4"/>
      <c r="D10566" s="4"/>
      <c r="E10566" s="4"/>
    </row>
    <row r="10567" spans="1:5" ht="30" x14ac:dyDescent="0.25">
      <c r="A10567" s="2" t="s">
        <v>4165</v>
      </c>
      <c r="B10567" s="4"/>
      <c r="C10567" s="4"/>
      <c r="D10567" s="4"/>
      <c r="E10567" s="4"/>
    </row>
    <row r="10568" spans="1:5" ht="30" x14ac:dyDescent="0.25">
      <c r="A10568" s="3" t="s">
        <v>3364</v>
      </c>
      <c r="B10568" s="4"/>
      <c r="C10568" s="4"/>
      <c r="D10568" s="4"/>
      <c r="E10568" s="4"/>
    </row>
    <row r="10569" spans="1:5" x14ac:dyDescent="0.25">
      <c r="A10569" s="2" t="s">
        <v>3365</v>
      </c>
      <c r="B10569" s="6">
        <v>1259000</v>
      </c>
      <c r="C10569" s="4"/>
      <c r="D10569" s="4"/>
      <c r="E10569" s="4"/>
    </row>
    <row r="10570" spans="1:5" x14ac:dyDescent="0.25">
      <c r="A10570" s="2" t="s">
        <v>3366</v>
      </c>
      <c r="B10570" s="6">
        <v>4899000</v>
      </c>
      <c r="C10570" s="4"/>
      <c r="D10570" s="4"/>
      <c r="E10570" s="4"/>
    </row>
    <row r="10571" spans="1:5" x14ac:dyDescent="0.25">
      <c r="A10571" s="2" t="s">
        <v>3367</v>
      </c>
      <c r="B10571" s="6">
        <v>94000</v>
      </c>
      <c r="C10571" s="4"/>
      <c r="D10571" s="4"/>
      <c r="E10571" s="4"/>
    </row>
    <row r="10572" spans="1:5" ht="30" x14ac:dyDescent="0.25">
      <c r="A10572" s="2" t="s">
        <v>3368</v>
      </c>
      <c r="B10572" s="6">
        <v>65000</v>
      </c>
      <c r="C10572" s="4"/>
      <c r="D10572" s="4"/>
      <c r="E10572" s="4"/>
    </row>
    <row r="10573" spans="1:5" ht="45" x14ac:dyDescent="0.25">
      <c r="A10573" s="2" t="s">
        <v>3369</v>
      </c>
      <c r="B10573" s="6">
        <v>185000</v>
      </c>
      <c r="C10573" s="4"/>
      <c r="D10573" s="4"/>
      <c r="E10573" s="4"/>
    </row>
    <row r="10574" spans="1:5" ht="30" x14ac:dyDescent="0.25">
      <c r="A10574" s="2" t="s">
        <v>3370</v>
      </c>
      <c r="B10574" s="6">
        <v>668000</v>
      </c>
      <c r="C10574" s="4"/>
      <c r="D10574" s="4"/>
      <c r="E10574" s="4"/>
    </row>
    <row r="10575" spans="1:5" ht="30" x14ac:dyDescent="0.25">
      <c r="A10575" s="2" t="s">
        <v>3371</v>
      </c>
      <c r="B10575" s="6">
        <v>1324000</v>
      </c>
      <c r="C10575" s="4"/>
      <c r="D10575" s="4"/>
      <c r="E10575" s="4"/>
    </row>
    <row r="10576" spans="1:5" ht="30" x14ac:dyDescent="0.25">
      <c r="A10576" s="2" t="s">
        <v>3372</v>
      </c>
      <c r="B10576" s="6">
        <v>5084000</v>
      </c>
      <c r="C10576" s="4"/>
      <c r="D10576" s="4"/>
      <c r="E10576" s="4"/>
    </row>
    <row r="10577" spans="1:5" x14ac:dyDescent="0.25">
      <c r="A10577" s="2" t="s">
        <v>3373</v>
      </c>
      <c r="B10577" s="6">
        <v>762000</v>
      </c>
      <c r="C10577" s="4"/>
      <c r="D10577" s="4"/>
      <c r="E10577" s="4"/>
    </row>
    <row r="10578" spans="1:5" x14ac:dyDescent="0.25">
      <c r="A10578" s="2" t="s">
        <v>130</v>
      </c>
      <c r="B10578" s="6">
        <v>7170000</v>
      </c>
      <c r="C10578" s="4"/>
      <c r="D10578" s="4"/>
      <c r="E10578" s="4"/>
    </row>
    <row r="10579" spans="1:5" x14ac:dyDescent="0.25">
      <c r="A10579" s="2" t="s">
        <v>3374</v>
      </c>
      <c r="B10579" s="6">
        <v>844000</v>
      </c>
      <c r="C10579" s="4"/>
      <c r="D10579" s="4"/>
      <c r="E10579" s="4"/>
    </row>
    <row r="10580" spans="1:5" x14ac:dyDescent="0.25">
      <c r="A10580" s="2" t="s">
        <v>3376</v>
      </c>
      <c r="B10580" s="5">
        <v>40459</v>
      </c>
      <c r="C10580" s="4"/>
      <c r="D10580" s="4"/>
      <c r="E10580" s="4"/>
    </row>
    <row r="10581" spans="1:5" x14ac:dyDescent="0.25">
      <c r="A10581" s="2" t="s">
        <v>3382</v>
      </c>
      <c r="B10581" s="4">
        <v>2003</v>
      </c>
      <c r="C10581" s="4"/>
      <c r="D10581" s="4"/>
      <c r="E10581" s="4"/>
    </row>
    <row r="10582" spans="1:5" x14ac:dyDescent="0.25">
      <c r="A10582" s="2" t="s">
        <v>3380</v>
      </c>
      <c r="B10582" s="4" t="s">
        <v>3383</v>
      </c>
      <c r="C10582" s="4"/>
      <c r="D10582" s="4"/>
      <c r="E10582" s="4"/>
    </row>
    <row r="10583" spans="1:5" ht="30" x14ac:dyDescent="0.25">
      <c r="A10583" s="2" t="s">
        <v>4166</v>
      </c>
      <c r="B10583" s="4"/>
      <c r="C10583" s="4"/>
      <c r="D10583" s="4"/>
      <c r="E10583" s="4"/>
    </row>
    <row r="10584" spans="1:5" ht="30" x14ac:dyDescent="0.25">
      <c r="A10584" s="3" t="s">
        <v>3364</v>
      </c>
      <c r="B10584" s="4"/>
      <c r="C10584" s="4"/>
      <c r="D10584" s="4"/>
      <c r="E10584" s="4"/>
    </row>
    <row r="10585" spans="1:5" x14ac:dyDescent="0.25">
      <c r="A10585" s="2" t="s">
        <v>3365</v>
      </c>
      <c r="B10585" s="6">
        <v>982000</v>
      </c>
      <c r="C10585" s="4"/>
      <c r="D10585" s="4"/>
      <c r="E10585" s="4"/>
    </row>
    <row r="10586" spans="1:5" x14ac:dyDescent="0.25">
      <c r="A10586" s="2" t="s">
        <v>3366</v>
      </c>
      <c r="B10586" s="6">
        <v>2655000</v>
      </c>
      <c r="C10586" s="4"/>
      <c r="D10586" s="4"/>
      <c r="E10586" s="4"/>
    </row>
    <row r="10587" spans="1:5" x14ac:dyDescent="0.25">
      <c r="A10587" s="2" t="s">
        <v>3367</v>
      </c>
      <c r="B10587" s="6">
        <v>34000</v>
      </c>
      <c r="C10587" s="4"/>
      <c r="D10587" s="4"/>
      <c r="E10587" s="4"/>
    </row>
    <row r="10588" spans="1:5" ht="30" x14ac:dyDescent="0.25">
      <c r="A10588" s="2" t="s">
        <v>3368</v>
      </c>
      <c r="B10588" s="6">
        <v>45000</v>
      </c>
      <c r="C10588" s="4"/>
      <c r="D10588" s="4"/>
      <c r="E10588" s="4"/>
    </row>
    <row r="10589" spans="1:5" ht="45" x14ac:dyDescent="0.25">
      <c r="A10589" s="2" t="s">
        <v>3369</v>
      </c>
      <c r="B10589" s="6">
        <v>88000</v>
      </c>
      <c r="C10589" s="4"/>
      <c r="D10589" s="4"/>
      <c r="E10589" s="4"/>
    </row>
    <row r="10590" spans="1:5" ht="30" x14ac:dyDescent="0.25">
      <c r="A10590" s="2" t="s">
        <v>3370</v>
      </c>
      <c r="B10590" s="6">
        <v>308000</v>
      </c>
      <c r="C10590" s="4"/>
      <c r="D10590" s="4"/>
      <c r="E10590" s="4"/>
    </row>
    <row r="10591" spans="1:5" ht="30" x14ac:dyDescent="0.25">
      <c r="A10591" s="2" t="s">
        <v>3371</v>
      </c>
      <c r="B10591" s="6">
        <v>1027000</v>
      </c>
      <c r="C10591" s="4"/>
      <c r="D10591" s="4"/>
      <c r="E10591" s="4"/>
    </row>
    <row r="10592" spans="1:5" ht="30" x14ac:dyDescent="0.25">
      <c r="A10592" s="2" t="s">
        <v>3372</v>
      </c>
      <c r="B10592" s="6">
        <v>2743000</v>
      </c>
      <c r="C10592" s="4"/>
      <c r="D10592" s="4"/>
      <c r="E10592" s="4"/>
    </row>
    <row r="10593" spans="1:5" x14ac:dyDescent="0.25">
      <c r="A10593" s="2" t="s">
        <v>3373</v>
      </c>
      <c r="B10593" s="6">
        <v>342000</v>
      </c>
      <c r="C10593" s="4"/>
      <c r="D10593" s="4"/>
      <c r="E10593" s="4"/>
    </row>
    <row r="10594" spans="1:5" x14ac:dyDescent="0.25">
      <c r="A10594" s="2" t="s">
        <v>130</v>
      </c>
      <c r="B10594" s="6">
        <v>4112000</v>
      </c>
      <c r="C10594" s="4"/>
      <c r="D10594" s="4"/>
      <c r="E10594" s="4"/>
    </row>
    <row r="10595" spans="1:5" x14ac:dyDescent="0.25">
      <c r="A10595" s="2" t="s">
        <v>3374</v>
      </c>
      <c r="B10595" s="6">
        <v>639000</v>
      </c>
      <c r="C10595" s="4"/>
      <c r="D10595" s="4"/>
      <c r="E10595" s="4"/>
    </row>
    <row r="10596" spans="1:5" x14ac:dyDescent="0.25">
      <c r="A10596" s="2" t="s">
        <v>3376</v>
      </c>
      <c r="B10596" s="5">
        <v>40459</v>
      </c>
      <c r="C10596" s="4"/>
      <c r="D10596" s="4"/>
      <c r="E10596" s="4"/>
    </row>
    <row r="10597" spans="1:5" x14ac:dyDescent="0.25">
      <c r="A10597" s="2" t="s">
        <v>3382</v>
      </c>
      <c r="B10597" s="4">
        <v>1997</v>
      </c>
      <c r="C10597" s="4"/>
      <c r="D10597" s="4"/>
      <c r="E10597" s="4"/>
    </row>
    <row r="10598" spans="1:5" x14ac:dyDescent="0.25">
      <c r="A10598" s="2" t="s">
        <v>3380</v>
      </c>
      <c r="B10598" s="4" t="s">
        <v>3404</v>
      </c>
      <c r="C10598" s="4"/>
      <c r="D10598" s="4"/>
      <c r="E10598" s="4"/>
    </row>
    <row r="10599" spans="1:5" ht="30" x14ac:dyDescent="0.25">
      <c r="A10599" s="2" t="s">
        <v>4167</v>
      </c>
      <c r="B10599" s="4"/>
      <c r="C10599" s="4"/>
      <c r="D10599" s="4"/>
      <c r="E10599" s="4"/>
    </row>
    <row r="10600" spans="1:5" ht="30" x14ac:dyDescent="0.25">
      <c r="A10600" s="3" t="s">
        <v>3364</v>
      </c>
      <c r="B10600" s="4"/>
      <c r="C10600" s="4"/>
      <c r="D10600" s="4"/>
      <c r="E10600" s="4"/>
    </row>
    <row r="10601" spans="1:5" x14ac:dyDescent="0.25">
      <c r="A10601" s="2" t="s">
        <v>3365</v>
      </c>
      <c r="B10601" s="6">
        <v>688000</v>
      </c>
      <c r="C10601" s="4"/>
      <c r="D10601" s="4"/>
      <c r="E10601" s="4"/>
    </row>
    <row r="10602" spans="1:5" x14ac:dyDescent="0.25">
      <c r="A10602" s="2" t="s">
        <v>3366</v>
      </c>
      <c r="B10602" s="6">
        <v>2950000</v>
      </c>
      <c r="C10602" s="4"/>
      <c r="D10602" s="4"/>
      <c r="E10602" s="4"/>
    </row>
    <row r="10603" spans="1:5" x14ac:dyDescent="0.25">
      <c r="A10603" s="2" t="s">
        <v>3367</v>
      </c>
      <c r="B10603" s="6">
        <v>44000</v>
      </c>
      <c r="C10603" s="4"/>
      <c r="D10603" s="4"/>
      <c r="E10603" s="4"/>
    </row>
    <row r="10604" spans="1:5" ht="30" x14ac:dyDescent="0.25">
      <c r="A10604" s="2" t="s">
        <v>3368</v>
      </c>
      <c r="B10604" s="6">
        <v>47000</v>
      </c>
      <c r="C10604" s="4"/>
      <c r="D10604" s="4"/>
      <c r="E10604" s="4"/>
    </row>
    <row r="10605" spans="1:5" ht="45" x14ac:dyDescent="0.25">
      <c r="A10605" s="2" t="s">
        <v>3369</v>
      </c>
      <c r="B10605" s="6">
        <v>293000</v>
      </c>
      <c r="C10605" s="4"/>
      <c r="D10605" s="4"/>
      <c r="E10605" s="4"/>
    </row>
    <row r="10606" spans="1:5" ht="30" x14ac:dyDescent="0.25">
      <c r="A10606" s="2" t="s">
        <v>3370</v>
      </c>
      <c r="B10606" s="6">
        <v>398000</v>
      </c>
      <c r="C10606" s="4"/>
      <c r="D10606" s="4"/>
      <c r="E10606" s="4"/>
    </row>
    <row r="10607" spans="1:5" ht="30" x14ac:dyDescent="0.25">
      <c r="A10607" s="2" t="s">
        <v>3371</v>
      </c>
      <c r="B10607" s="6">
        <v>735000</v>
      </c>
      <c r="C10607" s="4"/>
      <c r="D10607" s="4"/>
      <c r="E10607" s="4"/>
    </row>
    <row r="10608" spans="1:5" ht="30" x14ac:dyDescent="0.25">
      <c r="A10608" s="2" t="s">
        <v>3372</v>
      </c>
      <c r="B10608" s="6">
        <v>3243000</v>
      </c>
      <c r="C10608" s="4"/>
      <c r="D10608" s="4"/>
      <c r="E10608" s="4"/>
    </row>
    <row r="10609" spans="1:5" x14ac:dyDescent="0.25">
      <c r="A10609" s="2" t="s">
        <v>3373</v>
      </c>
      <c r="B10609" s="6">
        <v>442000</v>
      </c>
      <c r="C10609" s="4"/>
      <c r="D10609" s="4"/>
      <c r="E10609" s="4"/>
    </row>
    <row r="10610" spans="1:5" x14ac:dyDescent="0.25">
      <c r="A10610" s="2" t="s">
        <v>130</v>
      </c>
      <c r="B10610" s="6">
        <v>4420000</v>
      </c>
      <c r="C10610" s="4"/>
      <c r="D10610" s="4"/>
      <c r="E10610" s="4"/>
    </row>
    <row r="10611" spans="1:5" x14ac:dyDescent="0.25">
      <c r="A10611" s="2" t="s">
        <v>3374</v>
      </c>
      <c r="B10611" s="6">
        <v>670000</v>
      </c>
      <c r="C10611" s="4"/>
      <c r="D10611" s="4"/>
      <c r="E10611" s="4"/>
    </row>
    <row r="10612" spans="1:5" x14ac:dyDescent="0.25">
      <c r="A10612" s="2" t="s">
        <v>3376</v>
      </c>
      <c r="B10612" s="5">
        <v>40459</v>
      </c>
      <c r="C10612" s="4"/>
      <c r="D10612" s="4"/>
      <c r="E10612" s="4"/>
    </row>
    <row r="10613" spans="1:5" x14ac:dyDescent="0.25">
      <c r="A10613" s="2" t="s">
        <v>3382</v>
      </c>
      <c r="B10613" s="4">
        <v>1996</v>
      </c>
      <c r="C10613" s="4"/>
      <c r="D10613" s="4"/>
      <c r="E10613" s="4"/>
    </row>
    <row r="10614" spans="1:5" x14ac:dyDescent="0.25">
      <c r="A10614" s="2" t="s">
        <v>3380</v>
      </c>
      <c r="B10614" s="4" t="s">
        <v>3395</v>
      </c>
      <c r="C10614" s="4"/>
      <c r="D10614" s="4"/>
      <c r="E10614" s="4"/>
    </row>
    <row r="10615" spans="1:5" ht="30" x14ac:dyDescent="0.25">
      <c r="A10615" s="2" t="s">
        <v>4168</v>
      </c>
      <c r="B10615" s="4"/>
      <c r="C10615" s="4"/>
      <c r="D10615" s="4"/>
      <c r="E10615" s="4"/>
    </row>
    <row r="10616" spans="1:5" ht="30" x14ac:dyDescent="0.25">
      <c r="A10616" s="3" t="s">
        <v>3364</v>
      </c>
      <c r="B10616" s="4"/>
      <c r="C10616" s="4"/>
      <c r="D10616" s="4"/>
      <c r="E10616" s="4"/>
    </row>
    <row r="10617" spans="1:5" x14ac:dyDescent="0.25">
      <c r="A10617" s="2" t="s">
        <v>3365</v>
      </c>
      <c r="B10617" s="6">
        <v>5766000</v>
      </c>
      <c r="C10617" s="4"/>
      <c r="D10617" s="4"/>
      <c r="E10617" s="4"/>
    </row>
    <row r="10618" spans="1:5" x14ac:dyDescent="0.25">
      <c r="A10618" s="2" t="s">
        <v>3366</v>
      </c>
      <c r="B10618" s="6">
        <v>7250000</v>
      </c>
      <c r="C10618" s="4"/>
      <c r="D10618" s="4"/>
      <c r="E10618" s="4"/>
    </row>
    <row r="10619" spans="1:5" x14ac:dyDescent="0.25">
      <c r="A10619" s="2" t="s">
        <v>3367</v>
      </c>
      <c r="B10619" s="6">
        <v>795000</v>
      </c>
      <c r="C10619" s="4"/>
      <c r="D10619" s="4"/>
      <c r="E10619" s="4"/>
    </row>
    <row r="10620" spans="1:5" ht="30" x14ac:dyDescent="0.25">
      <c r="A10620" s="2" t="s">
        <v>3368</v>
      </c>
      <c r="B10620" s="6">
        <v>159000</v>
      </c>
      <c r="C10620" s="4"/>
      <c r="D10620" s="4"/>
      <c r="E10620" s="4"/>
    </row>
    <row r="10621" spans="1:5" ht="45" x14ac:dyDescent="0.25">
      <c r="A10621" s="2" t="s">
        <v>3369</v>
      </c>
      <c r="B10621" s="6">
        <v>696000</v>
      </c>
      <c r="C10621" s="4"/>
      <c r="D10621" s="4"/>
      <c r="E10621" s="4"/>
    </row>
    <row r="10622" spans="1:5" ht="30" x14ac:dyDescent="0.25">
      <c r="A10622" s="2" t="s">
        <v>3370</v>
      </c>
      <c r="B10622" s="6">
        <v>383000</v>
      </c>
      <c r="C10622" s="4"/>
      <c r="D10622" s="4"/>
      <c r="E10622" s="4"/>
    </row>
    <row r="10623" spans="1:5" ht="30" x14ac:dyDescent="0.25">
      <c r="A10623" s="2" t="s">
        <v>3371</v>
      </c>
      <c r="B10623" s="6">
        <v>5925000</v>
      </c>
      <c r="C10623" s="4"/>
      <c r="D10623" s="4"/>
      <c r="E10623" s="4"/>
    </row>
    <row r="10624" spans="1:5" ht="30" x14ac:dyDescent="0.25">
      <c r="A10624" s="2" t="s">
        <v>3372</v>
      </c>
      <c r="B10624" s="6">
        <v>7946000</v>
      </c>
      <c r="C10624" s="4"/>
      <c r="D10624" s="4"/>
      <c r="E10624" s="4"/>
    </row>
    <row r="10625" spans="1:5" x14ac:dyDescent="0.25">
      <c r="A10625" s="2" t="s">
        <v>3373</v>
      </c>
      <c r="B10625" s="6">
        <v>1178000</v>
      </c>
      <c r="C10625" s="4"/>
      <c r="D10625" s="4"/>
      <c r="E10625" s="4"/>
    </row>
    <row r="10626" spans="1:5" x14ac:dyDescent="0.25">
      <c r="A10626" s="2" t="s">
        <v>130</v>
      </c>
      <c r="B10626" s="6">
        <v>15049000</v>
      </c>
      <c r="C10626" s="4"/>
      <c r="D10626" s="4"/>
      <c r="E10626" s="4"/>
    </row>
    <row r="10627" spans="1:5" x14ac:dyDescent="0.25">
      <c r="A10627" s="2" t="s">
        <v>3374</v>
      </c>
      <c r="B10627" s="6">
        <v>960000</v>
      </c>
      <c r="C10627" s="4"/>
      <c r="D10627" s="4"/>
      <c r="E10627" s="4"/>
    </row>
    <row r="10628" spans="1:5" x14ac:dyDescent="0.25">
      <c r="A10628" s="2" t="s">
        <v>3376</v>
      </c>
      <c r="B10628" s="5">
        <v>41256</v>
      </c>
      <c r="C10628" s="4"/>
      <c r="D10628" s="4"/>
      <c r="E10628" s="4"/>
    </row>
    <row r="10629" spans="1:5" x14ac:dyDescent="0.25">
      <c r="A10629" s="2" t="s">
        <v>3382</v>
      </c>
      <c r="B10629" s="4">
        <v>1998</v>
      </c>
      <c r="C10629" s="4"/>
      <c r="D10629" s="4"/>
      <c r="E10629" s="4"/>
    </row>
    <row r="10630" spans="1:5" x14ac:dyDescent="0.25">
      <c r="A10630" s="2" t="s">
        <v>3380</v>
      </c>
      <c r="B10630" s="4" t="s">
        <v>3418</v>
      </c>
      <c r="C10630" s="4"/>
      <c r="D10630" s="4"/>
      <c r="E10630" s="4"/>
    </row>
    <row r="10631" spans="1:5" ht="30" x14ac:dyDescent="0.25">
      <c r="A10631" s="2" t="s">
        <v>4169</v>
      </c>
      <c r="B10631" s="4"/>
      <c r="C10631" s="4"/>
      <c r="D10631" s="4"/>
      <c r="E10631" s="4"/>
    </row>
    <row r="10632" spans="1:5" ht="30" x14ac:dyDescent="0.25">
      <c r="A10632" s="3" t="s">
        <v>3364</v>
      </c>
      <c r="B10632" s="4"/>
      <c r="C10632" s="4"/>
      <c r="D10632" s="4"/>
      <c r="E10632" s="4"/>
    </row>
    <row r="10633" spans="1:5" x14ac:dyDescent="0.25">
      <c r="A10633" s="2" t="s">
        <v>3365</v>
      </c>
      <c r="B10633" s="6">
        <v>1368000</v>
      </c>
      <c r="C10633" s="4"/>
      <c r="D10633" s="4"/>
      <c r="E10633" s="4"/>
    </row>
    <row r="10634" spans="1:5" x14ac:dyDescent="0.25">
      <c r="A10634" s="2" t="s">
        <v>3366</v>
      </c>
      <c r="B10634" s="6">
        <v>3745000</v>
      </c>
      <c r="C10634" s="4"/>
      <c r="D10634" s="4"/>
      <c r="E10634" s="4"/>
    </row>
    <row r="10635" spans="1:5" x14ac:dyDescent="0.25">
      <c r="A10635" s="2" t="s">
        <v>3367</v>
      </c>
      <c r="B10635" s="6">
        <v>45000</v>
      </c>
      <c r="C10635" s="4"/>
      <c r="D10635" s="4"/>
      <c r="E10635" s="4"/>
    </row>
    <row r="10636" spans="1:5" ht="30" x14ac:dyDescent="0.25">
      <c r="A10636" s="2" t="s">
        <v>3368</v>
      </c>
      <c r="B10636" s="6">
        <v>30000</v>
      </c>
      <c r="C10636" s="4"/>
      <c r="D10636" s="4"/>
      <c r="E10636" s="4"/>
    </row>
    <row r="10637" spans="1:5" ht="45" x14ac:dyDescent="0.25">
      <c r="A10637" s="2" t="s">
        <v>3369</v>
      </c>
      <c r="B10637" s="6">
        <v>353000</v>
      </c>
      <c r="C10637" s="4"/>
      <c r="D10637" s="4"/>
      <c r="E10637" s="4"/>
    </row>
    <row r="10638" spans="1:5" ht="30" x14ac:dyDescent="0.25">
      <c r="A10638" s="2" t="s">
        <v>3370</v>
      </c>
      <c r="B10638" s="6">
        <v>556000</v>
      </c>
      <c r="C10638" s="4"/>
      <c r="D10638" s="4"/>
      <c r="E10638" s="4"/>
    </row>
    <row r="10639" spans="1:5" ht="30" x14ac:dyDescent="0.25">
      <c r="A10639" s="2" t="s">
        <v>3371</v>
      </c>
      <c r="B10639" s="6">
        <v>1398000</v>
      </c>
      <c r="C10639" s="4"/>
      <c r="D10639" s="4"/>
      <c r="E10639" s="4"/>
    </row>
    <row r="10640" spans="1:5" ht="30" x14ac:dyDescent="0.25">
      <c r="A10640" s="2" t="s">
        <v>3372</v>
      </c>
      <c r="B10640" s="6">
        <v>4098000</v>
      </c>
      <c r="C10640" s="4"/>
      <c r="D10640" s="4"/>
      <c r="E10640" s="4"/>
    </row>
    <row r="10641" spans="1:5" x14ac:dyDescent="0.25">
      <c r="A10641" s="2" t="s">
        <v>3373</v>
      </c>
      <c r="B10641" s="6">
        <v>601000</v>
      </c>
      <c r="C10641" s="4"/>
      <c r="D10641" s="4"/>
      <c r="E10641" s="4"/>
    </row>
    <row r="10642" spans="1:5" x14ac:dyDescent="0.25">
      <c r="A10642" s="2" t="s">
        <v>130</v>
      </c>
      <c r="B10642" s="6">
        <v>6097000</v>
      </c>
      <c r="C10642" s="4"/>
      <c r="D10642" s="4"/>
      <c r="E10642" s="4"/>
    </row>
    <row r="10643" spans="1:5" x14ac:dyDescent="0.25">
      <c r="A10643" s="2" t="s">
        <v>3374</v>
      </c>
      <c r="B10643" s="6">
        <v>776000</v>
      </c>
      <c r="C10643" s="4"/>
      <c r="D10643" s="4"/>
      <c r="E10643" s="4"/>
    </row>
    <row r="10644" spans="1:5" x14ac:dyDescent="0.25">
      <c r="A10644" s="2" t="s">
        <v>3376</v>
      </c>
      <c r="B10644" s="5">
        <v>40459</v>
      </c>
      <c r="C10644" s="4"/>
      <c r="D10644" s="4"/>
      <c r="E10644" s="4"/>
    </row>
    <row r="10645" spans="1:5" x14ac:dyDescent="0.25">
      <c r="A10645" s="2" t="s">
        <v>3382</v>
      </c>
      <c r="B10645" s="4">
        <v>1998</v>
      </c>
      <c r="C10645" s="4"/>
      <c r="D10645" s="4"/>
      <c r="E10645" s="4"/>
    </row>
    <row r="10646" spans="1:5" x14ac:dyDescent="0.25">
      <c r="A10646" s="2" t="s">
        <v>3380</v>
      </c>
      <c r="B10646" s="4" t="s">
        <v>3416</v>
      </c>
      <c r="C10646" s="4"/>
      <c r="D10646" s="4"/>
      <c r="E10646" s="4"/>
    </row>
    <row r="10647" spans="1:5" ht="30" x14ac:dyDescent="0.25">
      <c r="A10647" s="2" t="s">
        <v>4170</v>
      </c>
      <c r="B10647" s="4"/>
      <c r="C10647" s="4"/>
      <c r="D10647" s="4"/>
      <c r="E10647" s="4"/>
    </row>
    <row r="10648" spans="1:5" ht="30" x14ac:dyDescent="0.25">
      <c r="A10648" s="3" t="s">
        <v>3364</v>
      </c>
      <c r="B10648" s="4"/>
      <c r="C10648" s="4"/>
      <c r="D10648" s="4"/>
      <c r="E10648" s="4"/>
    </row>
    <row r="10649" spans="1:5" x14ac:dyDescent="0.25">
      <c r="A10649" s="2" t="s">
        <v>3365</v>
      </c>
      <c r="B10649" s="6">
        <v>1008000</v>
      </c>
      <c r="C10649" s="4"/>
      <c r="D10649" s="4"/>
      <c r="E10649" s="4"/>
    </row>
    <row r="10650" spans="1:5" x14ac:dyDescent="0.25">
      <c r="A10650" s="2" t="s">
        <v>3366</v>
      </c>
      <c r="B10650" s="6">
        <v>4037000</v>
      </c>
      <c r="C10650" s="4"/>
      <c r="D10650" s="4"/>
      <c r="E10650" s="4"/>
    </row>
    <row r="10651" spans="1:5" x14ac:dyDescent="0.25">
      <c r="A10651" s="2" t="s">
        <v>3367</v>
      </c>
      <c r="B10651" s="6">
        <v>55000</v>
      </c>
      <c r="C10651" s="4"/>
      <c r="D10651" s="4"/>
      <c r="E10651" s="4"/>
    </row>
    <row r="10652" spans="1:5" ht="30" x14ac:dyDescent="0.25">
      <c r="A10652" s="2" t="s">
        <v>3368</v>
      </c>
      <c r="B10652" s="6">
        <v>51000</v>
      </c>
      <c r="C10652" s="4"/>
      <c r="D10652" s="4"/>
      <c r="E10652" s="4"/>
    </row>
    <row r="10653" spans="1:5" ht="45" x14ac:dyDescent="0.25">
      <c r="A10653" s="2" t="s">
        <v>3369</v>
      </c>
      <c r="B10653" s="6">
        <v>130000</v>
      </c>
      <c r="C10653" s="4"/>
      <c r="D10653" s="4"/>
      <c r="E10653" s="4"/>
    </row>
    <row r="10654" spans="1:5" ht="30" x14ac:dyDescent="0.25">
      <c r="A10654" s="2" t="s">
        <v>3370</v>
      </c>
      <c r="B10654" s="6">
        <v>240000</v>
      </c>
      <c r="C10654" s="4"/>
      <c r="D10654" s="4"/>
      <c r="E10654" s="4"/>
    </row>
    <row r="10655" spans="1:5" ht="30" x14ac:dyDescent="0.25">
      <c r="A10655" s="2" t="s">
        <v>3371</v>
      </c>
      <c r="B10655" s="6">
        <v>1059000</v>
      </c>
      <c r="C10655" s="4"/>
      <c r="D10655" s="4"/>
      <c r="E10655" s="4"/>
    </row>
    <row r="10656" spans="1:5" ht="30" x14ac:dyDescent="0.25">
      <c r="A10656" s="2" t="s">
        <v>3372</v>
      </c>
      <c r="B10656" s="6">
        <v>4167000</v>
      </c>
      <c r="C10656" s="4"/>
      <c r="D10656" s="4"/>
      <c r="E10656" s="4"/>
    </row>
    <row r="10657" spans="1:5" x14ac:dyDescent="0.25">
      <c r="A10657" s="2" t="s">
        <v>3373</v>
      </c>
      <c r="B10657" s="6">
        <v>295000</v>
      </c>
      <c r="C10657" s="4"/>
      <c r="D10657" s="4"/>
      <c r="E10657" s="4"/>
    </row>
    <row r="10658" spans="1:5" x14ac:dyDescent="0.25">
      <c r="A10658" s="2" t="s">
        <v>130</v>
      </c>
      <c r="B10658" s="6">
        <v>5521000</v>
      </c>
      <c r="C10658" s="4"/>
      <c r="D10658" s="4"/>
      <c r="E10658" s="4"/>
    </row>
    <row r="10659" spans="1:5" x14ac:dyDescent="0.25">
      <c r="A10659" s="2" t="s">
        <v>3374</v>
      </c>
      <c r="B10659" s="6">
        <v>691000</v>
      </c>
      <c r="C10659" s="4"/>
      <c r="D10659" s="4"/>
      <c r="E10659" s="4"/>
    </row>
    <row r="10660" spans="1:5" x14ac:dyDescent="0.25">
      <c r="A10660" s="2" t="s">
        <v>3376</v>
      </c>
      <c r="B10660" s="5">
        <v>40459</v>
      </c>
      <c r="C10660" s="4"/>
      <c r="D10660" s="4"/>
      <c r="E10660" s="4"/>
    </row>
    <row r="10661" spans="1:5" x14ac:dyDescent="0.25">
      <c r="A10661" s="2" t="s">
        <v>3382</v>
      </c>
      <c r="B10661" s="4">
        <v>1999</v>
      </c>
      <c r="C10661" s="4"/>
      <c r="D10661" s="4"/>
      <c r="E10661" s="4"/>
    </row>
    <row r="10662" spans="1:5" x14ac:dyDescent="0.25">
      <c r="A10662" s="2" t="s">
        <v>3380</v>
      </c>
      <c r="B10662" s="4" t="s">
        <v>2913</v>
      </c>
      <c r="C10662" s="4"/>
      <c r="D10662" s="4"/>
      <c r="E10662" s="4"/>
    </row>
    <row r="10663" spans="1:5" ht="30" x14ac:dyDescent="0.25">
      <c r="A10663" s="2" t="s">
        <v>4171</v>
      </c>
      <c r="B10663" s="4"/>
      <c r="C10663" s="4"/>
      <c r="D10663" s="4"/>
      <c r="E10663" s="4"/>
    </row>
    <row r="10664" spans="1:5" ht="30" x14ac:dyDescent="0.25">
      <c r="A10664" s="3" t="s">
        <v>3364</v>
      </c>
      <c r="B10664" s="4"/>
      <c r="C10664" s="4"/>
      <c r="D10664" s="4"/>
      <c r="E10664" s="4"/>
    </row>
    <row r="10665" spans="1:5" x14ac:dyDescent="0.25">
      <c r="A10665" s="2" t="s">
        <v>3365</v>
      </c>
      <c r="B10665" s="6">
        <v>660000</v>
      </c>
      <c r="C10665" s="4"/>
      <c r="D10665" s="4"/>
      <c r="E10665" s="4"/>
    </row>
    <row r="10666" spans="1:5" x14ac:dyDescent="0.25">
      <c r="A10666" s="2" t="s">
        <v>3366</v>
      </c>
      <c r="B10666" s="6">
        <v>1677000</v>
      </c>
      <c r="C10666" s="4"/>
      <c r="D10666" s="4"/>
      <c r="E10666" s="4"/>
    </row>
    <row r="10667" spans="1:5" x14ac:dyDescent="0.25">
      <c r="A10667" s="2" t="s">
        <v>3367</v>
      </c>
      <c r="B10667" s="6">
        <v>39000</v>
      </c>
      <c r="C10667" s="4"/>
      <c r="D10667" s="4"/>
      <c r="E10667" s="4"/>
    </row>
    <row r="10668" spans="1:5" ht="30" x14ac:dyDescent="0.25">
      <c r="A10668" s="2" t="s">
        <v>3368</v>
      </c>
      <c r="B10668" s="6">
        <v>83000</v>
      </c>
      <c r="C10668" s="4"/>
      <c r="D10668" s="4"/>
      <c r="E10668" s="4"/>
    </row>
    <row r="10669" spans="1:5" ht="45" x14ac:dyDescent="0.25">
      <c r="A10669" s="2" t="s">
        <v>3369</v>
      </c>
      <c r="B10669" s="6">
        <v>1226000</v>
      </c>
      <c r="C10669" s="4"/>
      <c r="D10669" s="4"/>
      <c r="E10669" s="4"/>
    </row>
    <row r="10670" spans="1:5" ht="30" x14ac:dyDescent="0.25">
      <c r="A10670" s="2" t="s">
        <v>3370</v>
      </c>
      <c r="B10670" s="6">
        <v>432000</v>
      </c>
      <c r="C10670" s="4"/>
      <c r="D10670" s="4"/>
      <c r="E10670" s="4"/>
    </row>
    <row r="10671" spans="1:5" ht="30" x14ac:dyDescent="0.25">
      <c r="A10671" s="2" t="s">
        <v>3371</v>
      </c>
      <c r="B10671" s="6">
        <v>743000</v>
      </c>
      <c r="C10671" s="4"/>
      <c r="D10671" s="4"/>
      <c r="E10671" s="4"/>
    </row>
    <row r="10672" spans="1:5" ht="30" x14ac:dyDescent="0.25">
      <c r="A10672" s="2" t="s">
        <v>3372</v>
      </c>
      <c r="B10672" s="6">
        <v>2903000</v>
      </c>
      <c r="C10672" s="4"/>
      <c r="D10672" s="4"/>
      <c r="E10672" s="4"/>
    </row>
    <row r="10673" spans="1:5" x14ac:dyDescent="0.25">
      <c r="A10673" s="2" t="s">
        <v>3373</v>
      </c>
      <c r="B10673" s="6">
        <v>471000</v>
      </c>
      <c r="C10673" s="4"/>
      <c r="D10673" s="4"/>
      <c r="E10673" s="4"/>
    </row>
    <row r="10674" spans="1:5" x14ac:dyDescent="0.25">
      <c r="A10674" s="2" t="s">
        <v>130</v>
      </c>
      <c r="B10674" s="6">
        <v>4117000</v>
      </c>
      <c r="C10674" s="4"/>
      <c r="D10674" s="4"/>
      <c r="E10674" s="4"/>
    </row>
    <row r="10675" spans="1:5" x14ac:dyDescent="0.25">
      <c r="A10675" s="2" t="s">
        <v>3374</v>
      </c>
      <c r="B10675" s="6">
        <v>788000</v>
      </c>
      <c r="C10675" s="4"/>
      <c r="D10675" s="4"/>
      <c r="E10675" s="4"/>
    </row>
    <row r="10676" spans="1:5" x14ac:dyDescent="0.25">
      <c r="A10676" s="2" t="s">
        <v>3376</v>
      </c>
      <c r="B10676" s="5">
        <v>40459</v>
      </c>
      <c r="C10676" s="4"/>
      <c r="D10676" s="4"/>
      <c r="E10676" s="4"/>
    </row>
    <row r="10677" spans="1:5" x14ac:dyDescent="0.25">
      <c r="A10677" s="2" t="s">
        <v>3382</v>
      </c>
      <c r="B10677" s="4">
        <v>1997</v>
      </c>
      <c r="C10677" s="4"/>
      <c r="D10677" s="4"/>
      <c r="E10677" s="4"/>
    </row>
    <row r="10678" spans="1:5" x14ac:dyDescent="0.25">
      <c r="A10678" s="2" t="s">
        <v>3380</v>
      </c>
      <c r="B10678" s="4" t="s">
        <v>3395</v>
      </c>
      <c r="C10678" s="4"/>
      <c r="D10678" s="4"/>
      <c r="E10678" s="4"/>
    </row>
    <row r="10679" spans="1:5" x14ac:dyDescent="0.25">
      <c r="A10679" s="2" t="s">
        <v>4172</v>
      </c>
      <c r="B10679" s="4"/>
      <c r="C10679" s="4"/>
      <c r="D10679" s="4"/>
      <c r="E10679" s="4"/>
    </row>
    <row r="10680" spans="1:5" ht="30" x14ac:dyDescent="0.25">
      <c r="A10680" s="3" t="s">
        <v>3364</v>
      </c>
      <c r="B10680" s="4"/>
      <c r="C10680" s="4"/>
      <c r="D10680" s="4"/>
      <c r="E10680" s="4"/>
    </row>
    <row r="10681" spans="1:5" x14ac:dyDescent="0.25">
      <c r="A10681" s="2" t="s">
        <v>3365</v>
      </c>
      <c r="B10681" s="6">
        <v>844000</v>
      </c>
      <c r="C10681" s="4"/>
      <c r="D10681" s="4"/>
      <c r="E10681" s="4"/>
    </row>
    <row r="10682" spans="1:5" x14ac:dyDescent="0.25">
      <c r="A10682" s="2" t="s">
        <v>3366</v>
      </c>
      <c r="B10682" s="6">
        <v>1949000</v>
      </c>
      <c r="C10682" s="4"/>
      <c r="D10682" s="4"/>
      <c r="E10682" s="4"/>
    </row>
    <row r="10683" spans="1:5" x14ac:dyDescent="0.25">
      <c r="A10683" s="2" t="s">
        <v>3367</v>
      </c>
      <c r="B10683" s="6">
        <v>35000</v>
      </c>
      <c r="C10683" s="4"/>
      <c r="D10683" s="4"/>
      <c r="E10683" s="4"/>
    </row>
    <row r="10684" spans="1:5" ht="30" x14ac:dyDescent="0.25">
      <c r="A10684" s="2" t="s">
        <v>3368</v>
      </c>
      <c r="B10684" s="6">
        <v>30000</v>
      </c>
      <c r="C10684" s="4"/>
      <c r="D10684" s="4"/>
      <c r="E10684" s="4"/>
    </row>
    <row r="10685" spans="1:5" ht="45" x14ac:dyDescent="0.25">
      <c r="A10685" s="2" t="s">
        <v>3369</v>
      </c>
      <c r="B10685" s="6">
        <v>212000</v>
      </c>
      <c r="C10685" s="4"/>
      <c r="D10685" s="4"/>
      <c r="E10685" s="4"/>
    </row>
    <row r="10686" spans="1:5" ht="30" x14ac:dyDescent="0.25">
      <c r="A10686" s="2" t="s">
        <v>3370</v>
      </c>
      <c r="B10686" s="6">
        <v>336000</v>
      </c>
      <c r="C10686" s="4"/>
      <c r="D10686" s="4"/>
      <c r="E10686" s="4"/>
    </row>
    <row r="10687" spans="1:5" ht="30" x14ac:dyDescent="0.25">
      <c r="A10687" s="2" t="s">
        <v>3371</v>
      </c>
      <c r="B10687" s="6">
        <v>874000</v>
      </c>
      <c r="C10687" s="4"/>
      <c r="D10687" s="4"/>
      <c r="E10687" s="4"/>
    </row>
    <row r="10688" spans="1:5" ht="30" x14ac:dyDescent="0.25">
      <c r="A10688" s="2" t="s">
        <v>3372</v>
      </c>
      <c r="B10688" s="6">
        <v>2161000</v>
      </c>
      <c r="C10688" s="4"/>
      <c r="D10688" s="4"/>
      <c r="E10688" s="4"/>
    </row>
    <row r="10689" spans="1:5" x14ac:dyDescent="0.25">
      <c r="A10689" s="2" t="s">
        <v>3373</v>
      </c>
      <c r="B10689" s="6">
        <v>371000</v>
      </c>
      <c r="C10689" s="4"/>
      <c r="D10689" s="4"/>
      <c r="E10689" s="4"/>
    </row>
    <row r="10690" spans="1:5" x14ac:dyDescent="0.25">
      <c r="A10690" s="2" t="s">
        <v>130</v>
      </c>
      <c r="B10690" s="6">
        <v>3406000</v>
      </c>
      <c r="C10690" s="4"/>
      <c r="D10690" s="4"/>
      <c r="E10690" s="4"/>
    </row>
    <row r="10691" spans="1:5" x14ac:dyDescent="0.25">
      <c r="A10691" s="2" t="s">
        <v>3374</v>
      </c>
      <c r="B10691" s="6">
        <v>488000</v>
      </c>
      <c r="C10691" s="4"/>
      <c r="D10691" s="4"/>
      <c r="E10691" s="4"/>
    </row>
    <row r="10692" spans="1:5" x14ac:dyDescent="0.25">
      <c r="A10692" s="2" t="s">
        <v>3376</v>
      </c>
      <c r="B10692" s="5">
        <v>40459</v>
      </c>
      <c r="C10692" s="4"/>
      <c r="D10692" s="4"/>
      <c r="E10692" s="4"/>
    </row>
    <row r="10693" spans="1:5" x14ac:dyDescent="0.25">
      <c r="A10693" s="2" t="s">
        <v>3382</v>
      </c>
      <c r="B10693" s="4">
        <v>1998</v>
      </c>
      <c r="C10693" s="4"/>
      <c r="D10693" s="4"/>
      <c r="E10693" s="4"/>
    </row>
    <row r="10694" spans="1:5" x14ac:dyDescent="0.25">
      <c r="A10694" s="2" t="s">
        <v>3380</v>
      </c>
      <c r="B10694" s="4" t="s">
        <v>3418</v>
      </c>
      <c r="C10694" s="4"/>
      <c r="D10694" s="4"/>
      <c r="E10694" s="4"/>
    </row>
    <row r="10695" spans="1:5" ht="30" x14ac:dyDescent="0.25">
      <c r="A10695" s="2" t="s">
        <v>4173</v>
      </c>
      <c r="B10695" s="4"/>
      <c r="C10695" s="4"/>
      <c r="D10695" s="4"/>
      <c r="E10695" s="4"/>
    </row>
    <row r="10696" spans="1:5" ht="30" x14ac:dyDescent="0.25">
      <c r="A10696" s="3" t="s">
        <v>3364</v>
      </c>
      <c r="B10696" s="4"/>
      <c r="C10696" s="4"/>
      <c r="D10696" s="4"/>
      <c r="E10696" s="4"/>
    </row>
    <row r="10697" spans="1:5" x14ac:dyDescent="0.25">
      <c r="A10697" s="2" t="s">
        <v>3365</v>
      </c>
      <c r="B10697" s="6">
        <v>3417000</v>
      </c>
      <c r="C10697" s="4"/>
      <c r="D10697" s="4"/>
      <c r="E10697" s="4"/>
    </row>
    <row r="10698" spans="1:5" x14ac:dyDescent="0.25">
      <c r="A10698" s="2" t="s">
        <v>3366</v>
      </c>
      <c r="B10698" s="6">
        <v>15207000</v>
      </c>
      <c r="C10698" s="4"/>
      <c r="D10698" s="4"/>
      <c r="E10698" s="4"/>
    </row>
    <row r="10699" spans="1:5" x14ac:dyDescent="0.25">
      <c r="A10699" s="2" t="s">
        <v>3367</v>
      </c>
      <c r="B10699" s="6">
        <v>134000</v>
      </c>
      <c r="C10699" s="4"/>
      <c r="D10699" s="4"/>
      <c r="E10699" s="4"/>
    </row>
    <row r="10700" spans="1:5" ht="30" x14ac:dyDescent="0.25">
      <c r="A10700" s="2" t="s">
        <v>3368</v>
      </c>
      <c r="B10700" s="6">
        <v>59000</v>
      </c>
      <c r="C10700" s="4"/>
      <c r="D10700" s="4"/>
      <c r="E10700" s="4"/>
    </row>
    <row r="10701" spans="1:5" ht="45" x14ac:dyDescent="0.25">
      <c r="A10701" s="2" t="s">
        <v>3369</v>
      </c>
      <c r="B10701" s="6">
        <v>437000</v>
      </c>
      <c r="C10701" s="4"/>
      <c r="D10701" s="4"/>
      <c r="E10701" s="4"/>
    </row>
    <row r="10702" spans="1:5" ht="30" x14ac:dyDescent="0.25">
      <c r="A10702" s="2" t="s">
        <v>3370</v>
      </c>
      <c r="B10702" s="6">
        <v>704000</v>
      </c>
      <c r="C10702" s="4"/>
      <c r="D10702" s="4"/>
      <c r="E10702" s="4"/>
    </row>
    <row r="10703" spans="1:5" ht="30" x14ac:dyDescent="0.25">
      <c r="A10703" s="2" t="s">
        <v>3371</v>
      </c>
      <c r="B10703" s="6">
        <v>3476000</v>
      </c>
      <c r="C10703" s="4"/>
      <c r="D10703" s="4"/>
      <c r="E10703" s="4"/>
    </row>
    <row r="10704" spans="1:5" ht="30" x14ac:dyDescent="0.25">
      <c r="A10704" s="2" t="s">
        <v>3372</v>
      </c>
      <c r="B10704" s="6">
        <v>15644000</v>
      </c>
      <c r="C10704" s="4"/>
      <c r="D10704" s="4"/>
      <c r="E10704" s="4"/>
    </row>
    <row r="10705" spans="1:5" x14ac:dyDescent="0.25">
      <c r="A10705" s="2" t="s">
        <v>3373</v>
      </c>
      <c r="B10705" s="6">
        <v>838000</v>
      </c>
      <c r="C10705" s="4"/>
      <c r="D10705" s="4"/>
      <c r="E10705" s="4"/>
    </row>
    <row r="10706" spans="1:5" x14ac:dyDescent="0.25">
      <c r="A10706" s="2" t="s">
        <v>130</v>
      </c>
      <c r="B10706" s="6">
        <v>19958000</v>
      </c>
      <c r="C10706" s="4"/>
      <c r="D10706" s="4"/>
      <c r="E10706" s="4"/>
    </row>
    <row r="10707" spans="1:5" x14ac:dyDescent="0.25">
      <c r="A10707" s="2" t="s">
        <v>3374</v>
      </c>
      <c r="B10707" s="6">
        <v>2244000</v>
      </c>
      <c r="C10707" s="4"/>
      <c r="D10707" s="4"/>
      <c r="E10707" s="4"/>
    </row>
    <row r="10708" spans="1:5" x14ac:dyDescent="0.25">
      <c r="A10708" s="2" t="s">
        <v>3376</v>
      </c>
      <c r="B10708" s="5">
        <v>40459</v>
      </c>
      <c r="C10708" s="4"/>
      <c r="D10708" s="4"/>
      <c r="E10708" s="4"/>
    </row>
    <row r="10709" spans="1:5" x14ac:dyDescent="0.25">
      <c r="A10709" s="2" t="s">
        <v>3382</v>
      </c>
      <c r="B10709" s="4">
        <v>2004</v>
      </c>
      <c r="C10709" s="4"/>
      <c r="D10709" s="4"/>
      <c r="E10709" s="4"/>
    </row>
    <row r="10710" spans="1:5" x14ac:dyDescent="0.25">
      <c r="A10710" s="2" t="s">
        <v>3380</v>
      </c>
      <c r="B10710" s="4" t="s">
        <v>3450</v>
      </c>
      <c r="C10710" s="4"/>
      <c r="D10710" s="4"/>
      <c r="E10710" s="4"/>
    </row>
    <row r="10711" spans="1:5" ht="30" x14ac:dyDescent="0.25">
      <c r="A10711" s="2" t="s">
        <v>4174</v>
      </c>
      <c r="B10711" s="4"/>
      <c r="C10711" s="4"/>
      <c r="D10711" s="4"/>
      <c r="E10711" s="4"/>
    </row>
    <row r="10712" spans="1:5" ht="30" x14ac:dyDescent="0.25">
      <c r="A10712" s="3" t="s">
        <v>3364</v>
      </c>
      <c r="B10712" s="4"/>
      <c r="C10712" s="4"/>
      <c r="D10712" s="4"/>
      <c r="E10712" s="4"/>
    </row>
    <row r="10713" spans="1:5" x14ac:dyDescent="0.25">
      <c r="A10713" s="2" t="s">
        <v>3365</v>
      </c>
      <c r="B10713" s="6">
        <v>1375000</v>
      </c>
      <c r="C10713" s="4"/>
      <c r="D10713" s="4"/>
      <c r="E10713" s="4"/>
    </row>
    <row r="10714" spans="1:5" x14ac:dyDescent="0.25">
      <c r="A10714" s="2" t="s">
        <v>3366</v>
      </c>
      <c r="B10714" s="6">
        <v>5167000</v>
      </c>
      <c r="C10714" s="4"/>
      <c r="D10714" s="4"/>
      <c r="E10714" s="4"/>
    </row>
    <row r="10715" spans="1:5" x14ac:dyDescent="0.25">
      <c r="A10715" s="2" t="s">
        <v>3367</v>
      </c>
      <c r="B10715" s="6">
        <v>39000</v>
      </c>
      <c r="C10715" s="4"/>
      <c r="D10715" s="4"/>
      <c r="E10715" s="4"/>
    </row>
    <row r="10716" spans="1:5" ht="30" x14ac:dyDescent="0.25">
      <c r="A10716" s="2" t="s">
        <v>3368</v>
      </c>
      <c r="B10716" s="6">
        <v>60000</v>
      </c>
      <c r="C10716" s="4"/>
      <c r="D10716" s="4"/>
      <c r="E10716" s="4"/>
    </row>
    <row r="10717" spans="1:5" ht="45" x14ac:dyDescent="0.25">
      <c r="A10717" s="2" t="s">
        <v>3369</v>
      </c>
      <c r="B10717" s="6">
        <v>457000</v>
      </c>
      <c r="C10717" s="4"/>
      <c r="D10717" s="4"/>
      <c r="E10717" s="4"/>
    </row>
    <row r="10718" spans="1:5" ht="30" x14ac:dyDescent="0.25">
      <c r="A10718" s="2" t="s">
        <v>3370</v>
      </c>
      <c r="B10718" s="6">
        <v>681000</v>
      </c>
      <c r="C10718" s="4"/>
      <c r="D10718" s="4"/>
      <c r="E10718" s="4"/>
    </row>
    <row r="10719" spans="1:5" ht="30" x14ac:dyDescent="0.25">
      <c r="A10719" s="2" t="s">
        <v>3371</v>
      </c>
      <c r="B10719" s="6">
        <v>1435000</v>
      </c>
      <c r="C10719" s="4"/>
      <c r="D10719" s="4"/>
      <c r="E10719" s="4"/>
    </row>
    <row r="10720" spans="1:5" ht="30" x14ac:dyDescent="0.25">
      <c r="A10720" s="2" t="s">
        <v>3372</v>
      </c>
      <c r="B10720" s="6">
        <v>5624000</v>
      </c>
      <c r="C10720" s="4"/>
      <c r="D10720" s="4"/>
      <c r="E10720" s="4"/>
    </row>
    <row r="10721" spans="1:5" x14ac:dyDescent="0.25">
      <c r="A10721" s="2" t="s">
        <v>3373</v>
      </c>
      <c r="B10721" s="6">
        <v>720000</v>
      </c>
      <c r="C10721" s="4"/>
      <c r="D10721" s="4"/>
      <c r="E10721" s="4"/>
    </row>
    <row r="10722" spans="1:5" x14ac:dyDescent="0.25">
      <c r="A10722" s="2" t="s">
        <v>130</v>
      </c>
      <c r="B10722" s="6">
        <v>7779000</v>
      </c>
      <c r="C10722" s="4"/>
      <c r="D10722" s="4"/>
      <c r="E10722" s="4"/>
    </row>
    <row r="10723" spans="1:5" x14ac:dyDescent="0.25">
      <c r="A10723" s="2" t="s">
        <v>3374</v>
      </c>
      <c r="B10723" s="6">
        <v>994000</v>
      </c>
      <c r="C10723" s="4"/>
      <c r="D10723" s="4"/>
      <c r="E10723" s="4"/>
    </row>
    <row r="10724" spans="1:5" x14ac:dyDescent="0.25">
      <c r="A10724" s="2" t="s">
        <v>3376</v>
      </c>
      <c r="B10724" s="5">
        <v>40459</v>
      </c>
      <c r="C10724" s="4"/>
      <c r="D10724" s="4"/>
      <c r="E10724" s="4"/>
    </row>
    <row r="10725" spans="1:5" x14ac:dyDescent="0.25">
      <c r="A10725" s="2" t="s">
        <v>3382</v>
      </c>
      <c r="B10725" s="4">
        <v>1998</v>
      </c>
      <c r="C10725" s="4"/>
      <c r="D10725" s="4"/>
      <c r="E10725" s="4"/>
    </row>
    <row r="10726" spans="1:5" x14ac:dyDescent="0.25">
      <c r="A10726" s="2" t="s">
        <v>3380</v>
      </c>
      <c r="B10726" s="4" t="s">
        <v>3416</v>
      </c>
      <c r="C10726" s="4"/>
      <c r="D10726" s="4"/>
      <c r="E10726" s="4"/>
    </row>
    <row r="10727" spans="1:5" ht="30" x14ac:dyDescent="0.25">
      <c r="A10727" s="2" t="s">
        <v>4175</v>
      </c>
      <c r="B10727" s="4"/>
      <c r="C10727" s="4"/>
      <c r="D10727" s="4"/>
      <c r="E10727" s="4"/>
    </row>
    <row r="10728" spans="1:5" ht="30" x14ac:dyDescent="0.25">
      <c r="A10728" s="3" t="s">
        <v>3364</v>
      </c>
      <c r="B10728" s="4"/>
      <c r="C10728" s="4"/>
      <c r="D10728" s="4"/>
      <c r="E10728" s="4"/>
    </row>
    <row r="10729" spans="1:5" x14ac:dyDescent="0.25">
      <c r="A10729" s="2" t="s">
        <v>3365</v>
      </c>
      <c r="B10729" s="6">
        <v>4709000</v>
      </c>
      <c r="C10729" s="4"/>
      <c r="D10729" s="4"/>
      <c r="E10729" s="4"/>
    </row>
    <row r="10730" spans="1:5" x14ac:dyDescent="0.25">
      <c r="A10730" s="2" t="s">
        <v>3366</v>
      </c>
      <c r="B10730" s="6">
        <v>2618000</v>
      </c>
      <c r="C10730" s="4"/>
      <c r="D10730" s="4"/>
      <c r="E10730" s="4"/>
    </row>
    <row r="10731" spans="1:5" x14ac:dyDescent="0.25">
      <c r="A10731" s="2" t="s">
        <v>3367</v>
      </c>
      <c r="B10731" s="6">
        <v>707000</v>
      </c>
      <c r="C10731" s="4"/>
      <c r="D10731" s="4"/>
      <c r="E10731" s="4"/>
    </row>
    <row r="10732" spans="1:5" ht="30" x14ac:dyDescent="0.25">
      <c r="A10732" s="2" t="s">
        <v>3368</v>
      </c>
      <c r="B10732" s="6">
        <v>130000</v>
      </c>
      <c r="C10732" s="4"/>
      <c r="D10732" s="4"/>
      <c r="E10732" s="4"/>
    </row>
    <row r="10733" spans="1:5" ht="45" x14ac:dyDescent="0.25">
      <c r="A10733" s="2" t="s">
        <v>3369</v>
      </c>
      <c r="B10733" s="6">
        <v>133000</v>
      </c>
      <c r="C10733" s="4"/>
      <c r="D10733" s="4"/>
      <c r="E10733" s="4"/>
    </row>
    <row r="10734" spans="1:5" ht="30" x14ac:dyDescent="0.25">
      <c r="A10734" s="2" t="s">
        <v>3370</v>
      </c>
      <c r="B10734" s="6">
        <v>185000</v>
      </c>
      <c r="C10734" s="4"/>
      <c r="D10734" s="4"/>
      <c r="E10734" s="4"/>
    </row>
    <row r="10735" spans="1:5" ht="30" x14ac:dyDescent="0.25">
      <c r="A10735" s="2" t="s">
        <v>3371</v>
      </c>
      <c r="B10735" s="6">
        <v>4839000</v>
      </c>
      <c r="C10735" s="4"/>
      <c r="D10735" s="4"/>
      <c r="E10735" s="4"/>
    </row>
    <row r="10736" spans="1:5" ht="30" x14ac:dyDescent="0.25">
      <c r="A10736" s="2" t="s">
        <v>3372</v>
      </c>
      <c r="B10736" s="6">
        <v>2751000</v>
      </c>
      <c r="C10736" s="4"/>
      <c r="D10736" s="4"/>
      <c r="E10736" s="4"/>
    </row>
    <row r="10737" spans="1:5" x14ac:dyDescent="0.25">
      <c r="A10737" s="2" t="s">
        <v>3373</v>
      </c>
      <c r="B10737" s="6">
        <v>892000</v>
      </c>
      <c r="C10737" s="4"/>
      <c r="D10737" s="4"/>
      <c r="E10737" s="4"/>
    </row>
    <row r="10738" spans="1:5" x14ac:dyDescent="0.25">
      <c r="A10738" s="2" t="s">
        <v>130</v>
      </c>
      <c r="B10738" s="6">
        <v>8482000</v>
      </c>
      <c r="C10738" s="4"/>
      <c r="D10738" s="4"/>
      <c r="E10738" s="4"/>
    </row>
    <row r="10739" spans="1:5" x14ac:dyDescent="0.25">
      <c r="A10739" s="2" t="s">
        <v>3374</v>
      </c>
      <c r="B10739" s="6">
        <v>683000</v>
      </c>
      <c r="C10739" s="4"/>
      <c r="D10739" s="4"/>
      <c r="E10739" s="4"/>
    </row>
    <row r="10740" spans="1:5" x14ac:dyDescent="0.25">
      <c r="A10740" s="2" t="s">
        <v>3376</v>
      </c>
      <c r="B10740" s="5">
        <v>41256</v>
      </c>
      <c r="C10740" s="4"/>
      <c r="D10740" s="4"/>
      <c r="E10740" s="4"/>
    </row>
    <row r="10741" spans="1:5" x14ac:dyDescent="0.25">
      <c r="A10741" s="2" t="s">
        <v>3382</v>
      </c>
      <c r="B10741" s="4">
        <v>1998</v>
      </c>
      <c r="C10741" s="4"/>
      <c r="D10741" s="4"/>
      <c r="E10741" s="4"/>
    </row>
    <row r="10742" spans="1:5" x14ac:dyDescent="0.25">
      <c r="A10742" s="2" t="s">
        <v>3380</v>
      </c>
      <c r="B10742" s="4" t="s">
        <v>3434</v>
      </c>
      <c r="C10742" s="4"/>
      <c r="D10742" s="4"/>
      <c r="E10742" s="4"/>
    </row>
    <row r="10743" spans="1:5" ht="30" x14ac:dyDescent="0.25">
      <c r="A10743" s="2" t="s">
        <v>4176</v>
      </c>
      <c r="B10743" s="4"/>
      <c r="C10743" s="4"/>
      <c r="D10743" s="4"/>
      <c r="E10743" s="4"/>
    </row>
    <row r="10744" spans="1:5" ht="30" x14ac:dyDescent="0.25">
      <c r="A10744" s="3" t="s">
        <v>3364</v>
      </c>
      <c r="B10744" s="4"/>
      <c r="C10744" s="4"/>
      <c r="D10744" s="4"/>
      <c r="E10744" s="4"/>
    </row>
    <row r="10745" spans="1:5" x14ac:dyDescent="0.25">
      <c r="A10745" s="2" t="s">
        <v>3365</v>
      </c>
      <c r="B10745" s="6">
        <v>3716000</v>
      </c>
      <c r="C10745" s="4"/>
      <c r="D10745" s="4"/>
      <c r="E10745" s="4"/>
    </row>
    <row r="10746" spans="1:5" x14ac:dyDescent="0.25">
      <c r="A10746" s="2" t="s">
        <v>3366</v>
      </c>
      <c r="B10746" s="6">
        <v>12425000</v>
      </c>
      <c r="C10746" s="4"/>
      <c r="D10746" s="4"/>
      <c r="E10746" s="4"/>
    </row>
    <row r="10747" spans="1:5" x14ac:dyDescent="0.25">
      <c r="A10747" s="2" t="s">
        <v>3367</v>
      </c>
      <c r="B10747" s="6">
        <v>49000</v>
      </c>
      <c r="C10747" s="4"/>
      <c r="D10747" s="4"/>
      <c r="E10747" s="4"/>
    </row>
    <row r="10748" spans="1:5" ht="30" x14ac:dyDescent="0.25">
      <c r="A10748" s="2" t="s">
        <v>3368</v>
      </c>
      <c r="B10748" s="6">
        <v>74000</v>
      </c>
      <c r="C10748" s="4"/>
      <c r="D10748" s="4"/>
      <c r="E10748" s="4"/>
    </row>
    <row r="10749" spans="1:5" ht="45" x14ac:dyDescent="0.25">
      <c r="A10749" s="2" t="s">
        <v>3369</v>
      </c>
      <c r="B10749" s="6">
        <v>471000</v>
      </c>
      <c r="C10749" s="4"/>
      <c r="D10749" s="4"/>
      <c r="E10749" s="4"/>
    </row>
    <row r="10750" spans="1:5" ht="30" x14ac:dyDescent="0.25">
      <c r="A10750" s="2" t="s">
        <v>3370</v>
      </c>
      <c r="B10750" s="6">
        <v>817000</v>
      </c>
      <c r="C10750" s="4"/>
      <c r="D10750" s="4"/>
      <c r="E10750" s="4"/>
    </row>
    <row r="10751" spans="1:5" ht="30" x14ac:dyDescent="0.25">
      <c r="A10751" s="2" t="s">
        <v>3371</v>
      </c>
      <c r="B10751" s="6">
        <v>3790000</v>
      </c>
      <c r="C10751" s="4"/>
      <c r="D10751" s="4"/>
      <c r="E10751" s="4"/>
    </row>
    <row r="10752" spans="1:5" ht="30" x14ac:dyDescent="0.25">
      <c r="A10752" s="2" t="s">
        <v>3372</v>
      </c>
      <c r="B10752" s="6">
        <v>12896000</v>
      </c>
      <c r="C10752" s="4"/>
      <c r="D10752" s="4"/>
      <c r="E10752" s="4"/>
    </row>
    <row r="10753" spans="1:5" x14ac:dyDescent="0.25">
      <c r="A10753" s="2" t="s">
        <v>3373</v>
      </c>
      <c r="B10753" s="6">
        <v>866000</v>
      </c>
      <c r="C10753" s="4"/>
      <c r="D10753" s="4"/>
      <c r="E10753" s="4"/>
    </row>
    <row r="10754" spans="1:5" x14ac:dyDescent="0.25">
      <c r="A10754" s="2" t="s">
        <v>130</v>
      </c>
      <c r="B10754" s="6">
        <v>17552000</v>
      </c>
      <c r="C10754" s="4"/>
      <c r="D10754" s="4"/>
      <c r="E10754" s="4"/>
    </row>
    <row r="10755" spans="1:5" x14ac:dyDescent="0.25">
      <c r="A10755" s="2" t="s">
        <v>3374</v>
      </c>
      <c r="B10755" s="6">
        <v>2188000</v>
      </c>
      <c r="C10755" s="4"/>
      <c r="D10755" s="4"/>
      <c r="E10755" s="4"/>
    </row>
    <row r="10756" spans="1:5" x14ac:dyDescent="0.25">
      <c r="A10756" s="2" t="s">
        <v>3376</v>
      </c>
      <c r="B10756" s="5">
        <v>40459</v>
      </c>
      <c r="C10756" s="4"/>
      <c r="D10756" s="4"/>
      <c r="E10756" s="4"/>
    </row>
    <row r="10757" spans="1:5" x14ac:dyDescent="0.25">
      <c r="A10757" s="2" t="s">
        <v>3382</v>
      </c>
      <c r="B10757" s="4">
        <v>1999</v>
      </c>
      <c r="C10757" s="4"/>
      <c r="D10757" s="4"/>
      <c r="E10757" s="4"/>
    </row>
    <row r="10758" spans="1:5" x14ac:dyDescent="0.25">
      <c r="A10758" s="2" t="s">
        <v>3380</v>
      </c>
      <c r="B10758" s="4" t="s">
        <v>2864</v>
      </c>
      <c r="C10758" s="4"/>
      <c r="D10758" s="4"/>
      <c r="E10758" s="4"/>
    </row>
    <row r="10759" spans="1:5" ht="30" x14ac:dyDescent="0.25">
      <c r="A10759" s="2" t="s">
        <v>4177</v>
      </c>
      <c r="B10759" s="4"/>
      <c r="C10759" s="4"/>
      <c r="D10759" s="4"/>
      <c r="E10759" s="4"/>
    </row>
    <row r="10760" spans="1:5" ht="30" x14ac:dyDescent="0.25">
      <c r="A10760" s="3" t="s">
        <v>3364</v>
      </c>
      <c r="B10760" s="4"/>
      <c r="C10760" s="4"/>
      <c r="D10760" s="4"/>
      <c r="E10760" s="4"/>
    </row>
    <row r="10761" spans="1:5" x14ac:dyDescent="0.25">
      <c r="A10761" s="2" t="s">
        <v>3365</v>
      </c>
      <c r="B10761" s="6">
        <v>1769000</v>
      </c>
      <c r="C10761" s="4"/>
      <c r="D10761" s="4"/>
      <c r="E10761" s="4"/>
    </row>
    <row r="10762" spans="1:5" x14ac:dyDescent="0.25">
      <c r="A10762" s="2" t="s">
        <v>3366</v>
      </c>
      <c r="B10762" s="6">
        <v>6115000</v>
      </c>
      <c r="C10762" s="4"/>
      <c r="D10762" s="4"/>
      <c r="E10762" s="4"/>
    </row>
    <row r="10763" spans="1:5" x14ac:dyDescent="0.25">
      <c r="A10763" s="2" t="s">
        <v>3367</v>
      </c>
      <c r="B10763" s="6">
        <v>43000</v>
      </c>
      <c r="C10763" s="4"/>
      <c r="D10763" s="4"/>
      <c r="E10763" s="4"/>
    </row>
    <row r="10764" spans="1:5" ht="30" x14ac:dyDescent="0.25">
      <c r="A10764" s="2" t="s">
        <v>3368</v>
      </c>
      <c r="B10764" s="6">
        <v>84000</v>
      </c>
      <c r="C10764" s="4"/>
      <c r="D10764" s="4"/>
      <c r="E10764" s="4"/>
    </row>
    <row r="10765" spans="1:5" ht="45" x14ac:dyDescent="0.25">
      <c r="A10765" s="2" t="s">
        <v>3369</v>
      </c>
      <c r="B10765" s="6">
        <v>318000</v>
      </c>
      <c r="C10765" s="4"/>
      <c r="D10765" s="4"/>
      <c r="E10765" s="4"/>
    </row>
    <row r="10766" spans="1:5" ht="30" x14ac:dyDescent="0.25">
      <c r="A10766" s="2" t="s">
        <v>3370</v>
      </c>
      <c r="B10766" s="6">
        <v>574000</v>
      </c>
      <c r="C10766" s="4"/>
      <c r="D10766" s="4"/>
      <c r="E10766" s="4"/>
    </row>
    <row r="10767" spans="1:5" ht="30" x14ac:dyDescent="0.25">
      <c r="A10767" s="2" t="s">
        <v>3371</v>
      </c>
      <c r="B10767" s="6">
        <v>1853000</v>
      </c>
      <c r="C10767" s="4"/>
      <c r="D10767" s="4"/>
      <c r="E10767" s="4"/>
    </row>
    <row r="10768" spans="1:5" ht="30" x14ac:dyDescent="0.25">
      <c r="A10768" s="2" t="s">
        <v>3372</v>
      </c>
      <c r="B10768" s="6">
        <v>6433000</v>
      </c>
      <c r="C10768" s="4"/>
      <c r="D10768" s="4"/>
      <c r="E10768" s="4"/>
    </row>
    <row r="10769" spans="1:5" x14ac:dyDescent="0.25">
      <c r="A10769" s="2" t="s">
        <v>3373</v>
      </c>
      <c r="B10769" s="6">
        <v>617000</v>
      </c>
      <c r="C10769" s="4"/>
      <c r="D10769" s="4"/>
      <c r="E10769" s="4"/>
    </row>
    <row r="10770" spans="1:5" x14ac:dyDescent="0.25">
      <c r="A10770" s="2" t="s">
        <v>130</v>
      </c>
      <c r="B10770" s="6">
        <v>8903000</v>
      </c>
      <c r="C10770" s="4"/>
      <c r="D10770" s="4"/>
      <c r="E10770" s="4"/>
    </row>
    <row r="10771" spans="1:5" x14ac:dyDescent="0.25">
      <c r="A10771" s="2" t="s">
        <v>3374</v>
      </c>
      <c r="B10771" s="6">
        <v>1157000</v>
      </c>
      <c r="C10771" s="4"/>
      <c r="D10771" s="4"/>
      <c r="E10771" s="4"/>
    </row>
    <row r="10772" spans="1:5" x14ac:dyDescent="0.25">
      <c r="A10772" s="2" t="s">
        <v>3376</v>
      </c>
      <c r="B10772" s="5">
        <v>40459</v>
      </c>
      <c r="C10772" s="4"/>
      <c r="D10772" s="4"/>
      <c r="E10772" s="4"/>
    </row>
    <row r="10773" spans="1:5" x14ac:dyDescent="0.25">
      <c r="A10773" s="2" t="s">
        <v>3382</v>
      </c>
      <c r="B10773" s="4">
        <v>1996</v>
      </c>
      <c r="C10773" s="4"/>
      <c r="D10773" s="4"/>
      <c r="E10773" s="4"/>
    </row>
    <row r="10774" spans="1:5" x14ac:dyDescent="0.25">
      <c r="A10774" s="2" t="s">
        <v>3380</v>
      </c>
      <c r="B10774" s="4" t="s">
        <v>3402</v>
      </c>
      <c r="C10774" s="4"/>
      <c r="D10774" s="4"/>
      <c r="E10774" s="4"/>
    </row>
    <row r="10775" spans="1:5" ht="30" x14ac:dyDescent="0.25">
      <c r="A10775" s="2" t="s">
        <v>4178</v>
      </c>
      <c r="B10775" s="4"/>
      <c r="C10775" s="4"/>
      <c r="D10775" s="4"/>
      <c r="E10775" s="4"/>
    </row>
    <row r="10776" spans="1:5" ht="30" x14ac:dyDescent="0.25">
      <c r="A10776" s="3" t="s">
        <v>3364</v>
      </c>
      <c r="B10776" s="4"/>
      <c r="C10776" s="4"/>
      <c r="D10776" s="4"/>
      <c r="E10776" s="4"/>
    </row>
    <row r="10777" spans="1:5" x14ac:dyDescent="0.25">
      <c r="A10777" s="2" t="s">
        <v>3365</v>
      </c>
      <c r="B10777" s="6">
        <v>3672000</v>
      </c>
      <c r="C10777" s="4"/>
      <c r="D10777" s="4"/>
      <c r="E10777" s="4"/>
    </row>
    <row r="10778" spans="1:5" x14ac:dyDescent="0.25">
      <c r="A10778" s="2" t="s">
        <v>3366</v>
      </c>
      <c r="B10778" s="6">
        <v>9062000</v>
      </c>
      <c r="C10778" s="4"/>
      <c r="D10778" s="4"/>
      <c r="E10778" s="4"/>
    </row>
    <row r="10779" spans="1:5" x14ac:dyDescent="0.25">
      <c r="A10779" s="2" t="s">
        <v>3367</v>
      </c>
      <c r="B10779" s="6">
        <v>55000</v>
      </c>
      <c r="C10779" s="4"/>
      <c r="D10779" s="4"/>
      <c r="E10779" s="4"/>
    </row>
    <row r="10780" spans="1:5" ht="30" x14ac:dyDescent="0.25">
      <c r="A10780" s="2" t="s">
        <v>3368</v>
      </c>
      <c r="B10780" s="6">
        <v>66000</v>
      </c>
      <c r="C10780" s="4"/>
      <c r="D10780" s="4"/>
      <c r="E10780" s="4"/>
    </row>
    <row r="10781" spans="1:5" ht="45" x14ac:dyDescent="0.25">
      <c r="A10781" s="2" t="s">
        <v>3369</v>
      </c>
      <c r="B10781" s="6">
        <v>650000</v>
      </c>
      <c r="C10781" s="4"/>
      <c r="D10781" s="4"/>
      <c r="E10781" s="4"/>
    </row>
    <row r="10782" spans="1:5" ht="30" x14ac:dyDescent="0.25">
      <c r="A10782" s="2" t="s">
        <v>3370</v>
      </c>
      <c r="B10782" s="6">
        <v>895000</v>
      </c>
      <c r="C10782" s="4"/>
      <c r="D10782" s="4"/>
      <c r="E10782" s="4"/>
    </row>
    <row r="10783" spans="1:5" ht="30" x14ac:dyDescent="0.25">
      <c r="A10783" s="2" t="s">
        <v>3371</v>
      </c>
      <c r="B10783" s="6">
        <v>3738000</v>
      </c>
      <c r="C10783" s="4"/>
      <c r="D10783" s="4"/>
      <c r="E10783" s="4"/>
    </row>
    <row r="10784" spans="1:5" ht="30" x14ac:dyDescent="0.25">
      <c r="A10784" s="2" t="s">
        <v>3372</v>
      </c>
      <c r="B10784" s="6">
        <v>9712000</v>
      </c>
      <c r="C10784" s="4"/>
      <c r="D10784" s="4"/>
      <c r="E10784" s="4"/>
    </row>
    <row r="10785" spans="1:5" x14ac:dyDescent="0.25">
      <c r="A10785" s="2" t="s">
        <v>3373</v>
      </c>
      <c r="B10785" s="6">
        <v>950000</v>
      </c>
      <c r="C10785" s="4"/>
      <c r="D10785" s="4"/>
      <c r="E10785" s="4"/>
    </row>
    <row r="10786" spans="1:5" x14ac:dyDescent="0.25">
      <c r="A10786" s="2" t="s">
        <v>130</v>
      </c>
      <c r="B10786" s="6">
        <v>14400000</v>
      </c>
      <c r="C10786" s="4"/>
      <c r="D10786" s="4"/>
      <c r="E10786" s="4"/>
    </row>
    <row r="10787" spans="1:5" x14ac:dyDescent="0.25">
      <c r="A10787" s="2" t="s">
        <v>3374</v>
      </c>
      <c r="B10787" s="6">
        <v>1561000</v>
      </c>
      <c r="C10787" s="4"/>
      <c r="D10787" s="4"/>
      <c r="E10787" s="4"/>
    </row>
    <row r="10788" spans="1:5" x14ac:dyDescent="0.25">
      <c r="A10788" s="2" t="s">
        <v>3376</v>
      </c>
      <c r="B10788" s="5">
        <v>40459</v>
      </c>
      <c r="C10788" s="4"/>
      <c r="D10788" s="4"/>
      <c r="E10788" s="4"/>
    </row>
    <row r="10789" spans="1:5" x14ac:dyDescent="0.25">
      <c r="A10789" s="2" t="s">
        <v>3382</v>
      </c>
      <c r="B10789" s="4">
        <v>1998</v>
      </c>
      <c r="C10789" s="4"/>
      <c r="D10789" s="4"/>
      <c r="E10789" s="4"/>
    </row>
    <row r="10790" spans="1:5" x14ac:dyDescent="0.25">
      <c r="A10790" s="2" t="s">
        <v>3380</v>
      </c>
      <c r="B10790" s="4" t="s">
        <v>3416</v>
      </c>
      <c r="C10790" s="4"/>
      <c r="D10790" s="4"/>
      <c r="E10790" s="4"/>
    </row>
    <row r="10791" spans="1:5" ht="30" x14ac:dyDescent="0.25">
      <c r="A10791" s="2" t="s">
        <v>4179</v>
      </c>
      <c r="B10791" s="4"/>
      <c r="C10791" s="4"/>
      <c r="D10791" s="4"/>
      <c r="E10791" s="4"/>
    </row>
    <row r="10792" spans="1:5" ht="30" x14ac:dyDescent="0.25">
      <c r="A10792" s="3" t="s">
        <v>3364</v>
      </c>
      <c r="B10792" s="4"/>
      <c r="C10792" s="4"/>
      <c r="D10792" s="4"/>
      <c r="E10792" s="4"/>
    </row>
    <row r="10793" spans="1:5" x14ac:dyDescent="0.25">
      <c r="A10793" s="2" t="s">
        <v>3365</v>
      </c>
      <c r="B10793" s="6">
        <v>2697000</v>
      </c>
      <c r="C10793" s="4"/>
      <c r="D10793" s="4"/>
      <c r="E10793" s="4"/>
    </row>
    <row r="10794" spans="1:5" x14ac:dyDescent="0.25">
      <c r="A10794" s="2" t="s">
        <v>3366</v>
      </c>
      <c r="B10794" s="6">
        <v>8912000</v>
      </c>
      <c r="C10794" s="4"/>
      <c r="D10794" s="4"/>
      <c r="E10794" s="4"/>
    </row>
    <row r="10795" spans="1:5" x14ac:dyDescent="0.25">
      <c r="A10795" s="2" t="s">
        <v>3367</v>
      </c>
      <c r="B10795" s="6">
        <v>55000</v>
      </c>
      <c r="C10795" s="4"/>
      <c r="D10795" s="4"/>
      <c r="E10795" s="4"/>
    </row>
    <row r="10796" spans="1:5" ht="30" x14ac:dyDescent="0.25">
      <c r="A10796" s="2" t="s">
        <v>3368</v>
      </c>
      <c r="B10796" s="6">
        <v>44000</v>
      </c>
      <c r="C10796" s="4"/>
      <c r="D10796" s="4"/>
      <c r="E10796" s="4"/>
    </row>
    <row r="10797" spans="1:5" ht="45" x14ac:dyDescent="0.25">
      <c r="A10797" s="2" t="s">
        <v>3369</v>
      </c>
      <c r="B10797" s="6">
        <v>920000</v>
      </c>
      <c r="C10797" s="4"/>
      <c r="D10797" s="4"/>
      <c r="E10797" s="4"/>
    </row>
    <row r="10798" spans="1:5" ht="30" x14ac:dyDescent="0.25">
      <c r="A10798" s="2" t="s">
        <v>3370</v>
      </c>
      <c r="B10798" s="6">
        <v>1028000</v>
      </c>
      <c r="C10798" s="4"/>
      <c r="D10798" s="4"/>
      <c r="E10798" s="4"/>
    </row>
    <row r="10799" spans="1:5" ht="30" x14ac:dyDescent="0.25">
      <c r="A10799" s="2" t="s">
        <v>3371</v>
      </c>
      <c r="B10799" s="6">
        <v>2741000</v>
      </c>
      <c r="C10799" s="4"/>
      <c r="D10799" s="4"/>
      <c r="E10799" s="4"/>
    </row>
    <row r="10800" spans="1:5" ht="30" x14ac:dyDescent="0.25">
      <c r="A10800" s="2" t="s">
        <v>3372</v>
      </c>
      <c r="B10800" s="6">
        <v>9832000</v>
      </c>
      <c r="C10800" s="4"/>
      <c r="D10800" s="4"/>
      <c r="E10800" s="4"/>
    </row>
    <row r="10801" spans="1:5" x14ac:dyDescent="0.25">
      <c r="A10801" s="2" t="s">
        <v>3373</v>
      </c>
      <c r="B10801" s="6">
        <v>1083000</v>
      </c>
      <c r="C10801" s="4"/>
      <c r="D10801" s="4"/>
      <c r="E10801" s="4"/>
    </row>
    <row r="10802" spans="1:5" x14ac:dyDescent="0.25">
      <c r="A10802" s="2" t="s">
        <v>130</v>
      </c>
      <c r="B10802" s="6">
        <v>13656000</v>
      </c>
      <c r="C10802" s="4"/>
      <c r="D10802" s="4"/>
      <c r="E10802" s="4"/>
    </row>
    <row r="10803" spans="1:5" x14ac:dyDescent="0.25">
      <c r="A10803" s="2" t="s">
        <v>3374</v>
      </c>
      <c r="B10803" s="6">
        <v>1764000</v>
      </c>
      <c r="C10803" s="4"/>
      <c r="D10803" s="4"/>
      <c r="E10803" s="4"/>
    </row>
    <row r="10804" spans="1:5" x14ac:dyDescent="0.25">
      <c r="A10804" s="2" t="s">
        <v>3376</v>
      </c>
      <c r="B10804" s="5">
        <v>40459</v>
      </c>
      <c r="C10804" s="4"/>
      <c r="D10804" s="4"/>
      <c r="E10804" s="4"/>
    </row>
    <row r="10805" spans="1:5" x14ac:dyDescent="0.25">
      <c r="A10805" s="2" t="s">
        <v>3382</v>
      </c>
      <c r="B10805" s="4">
        <v>1997</v>
      </c>
      <c r="C10805" s="4"/>
      <c r="D10805" s="4"/>
      <c r="E10805" s="4"/>
    </row>
    <row r="10806" spans="1:5" x14ac:dyDescent="0.25">
      <c r="A10806" s="2" t="s">
        <v>3380</v>
      </c>
      <c r="B10806" s="4" t="s">
        <v>3395</v>
      </c>
      <c r="C10806" s="4"/>
      <c r="D10806" s="4"/>
      <c r="E10806" s="4"/>
    </row>
    <row r="10807" spans="1:5" ht="30" x14ac:dyDescent="0.25">
      <c r="A10807" s="2" t="s">
        <v>4180</v>
      </c>
      <c r="B10807" s="4"/>
      <c r="C10807" s="4"/>
      <c r="D10807" s="4"/>
      <c r="E10807" s="4"/>
    </row>
    <row r="10808" spans="1:5" ht="30" x14ac:dyDescent="0.25">
      <c r="A10808" s="3" t="s">
        <v>3364</v>
      </c>
      <c r="B10808" s="4"/>
      <c r="C10808" s="4"/>
      <c r="D10808" s="4"/>
      <c r="E10808" s="4"/>
    </row>
    <row r="10809" spans="1:5" x14ac:dyDescent="0.25">
      <c r="A10809" s="2" t="s">
        <v>3365</v>
      </c>
      <c r="B10809" s="6">
        <v>6206000</v>
      </c>
      <c r="C10809" s="4"/>
      <c r="D10809" s="4"/>
      <c r="E10809" s="4"/>
    </row>
    <row r="10810" spans="1:5" x14ac:dyDescent="0.25">
      <c r="A10810" s="2" t="s">
        <v>3366</v>
      </c>
      <c r="B10810" s="6">
        <v>16067000</v>
      </c>
      <c r="C10810" s="4"/>
      <c r="D10810" s="4"/>
      <c r="E10810" s="4"/>
    </row>
    <row r="10811" spans="1:5" x14ac:dyDescent="0.25">
      <c r="A10811" s="2" t="s">
        <v>3367</v>
      </c>
      <c r="B10811" s="6">
        <v>71000</v>
      </c>
      <c r="C10811" s="4"/>
      <c r="D10811" s="4"/>
      <c r="E10811" s="4"/>
    </row>
    <row r="10812" spans="1:5" ht="30" x14ac:dyDescent="0.25">
      <c r="A10812" s="2" t="s">
        <v>3368</v>
      </c>
      <c r="B10812" s="6">
        <v>53000</v>
      </c>
      <c r="C10812" s="4"/>
      <c r="D10812" s="4"/>
      <c r="E10812" s="4"/>
    </row>
    <row r="10813" spans="1:5" ht="45" x14ac:dyDescent="0.25">
      <c r="A10813" s="2" t="s">
        <v>3369</v>
      </c>
      <c r="B10813" s="6">
        <v>906000</v>
      </c>
      <c r="C10813" s="4"/>
      <c r="D10813" s="4"/>
      <c r="E10813" s="4"/>
    </row>
    <row r="10814" spans="1:5" ht="30" x14ac:dyDescent="0.25">
      <c r="A10814" s="2" t="s">
        <v>3370</v>
      </c>
      <c r="B10814" s="6">
        <v>1028000</v>
      </c>
      <c r="C10814" s="4"/>
      <c r="D10814" s="4"/>
      <c r="E10814" s="4"/>
    </row>
    <row r="10815" spans="1:5" ht="30" x14ac:dyDescent="0.25">
      <c r="A10815" s="2" t="s">
        <v>3371</v>
      </c>
      <c r="B10815" s="6">
        <v>6259000</v>
      </c>
      <c r="C10815" s="4"/>
      <c r="D10815" s="4"/>
      <c r="E10815" s="4"/>
    </row>
    <row r="10816" spans="1:5" ht="30" x14ac:dyDescent="0.25">
      <c r="A10816" s="2" t="s">
        <v>3372</v>
      </c>
      <c r="B10816" s="6">
        <v>16973000</v>
      </c>
      <c r="C10816" s="4"/>
      <c r="D10816" s="4"/>
      <c r="E10816" s="4"/>
    </row>
    <row r="10817" spans="1:5" x14ac:dyDescent="0.25">
      <c r="A10817" s="2" t="s">
        <v>3373</v>
      </c>
      <c r="B10817" s="6">
        <v>1099000</v>
      </c>
      <c r="C10817" s="4"/>
      <c r="D10817" s="4"/>
      <c r="E10817" s="4"/>
    </row>
    <row r="10818" spans="1:5" x14ac:dyDescent="0.25">
      <c r="A10818" s="2" t="s">
        <v>130</v>
      </c>
      <c r="B10818" s="6">
        <v>24331000</v>
      </c>
      <c r="C10818" s="4"/>
      <c r="D10818" s="4"/>
      <c r="E10818" s="4"/>
    </row>
    <row r="10819" spans="1:5" x14ac:dyDescent="0.25">
      <c r="A10819" s="2" t="s">
        <v>3374</v>
      </c>
      <c r="B10819" s="6">
        <v>2752000</v>
      </c>
      <c r="C10819" s="4"/>
      <c r="D10819" s="4"/>
      <c r="E10819" s="4"/>
    </row>
    <row r="10820" spans="1:5" x14ac:dyDescent="0.25">
      <c r="A10820" s="2" t="s">
        <v>3376</v>
      </c>
      <c r="B10820" s="5">
        <v>40459</v>
      </c>
      <c r="C10820" s="4"/>
      <c r="D10820" s="4"/>
      <c r="E10820" s="4"/>
    </row>
    <row r="10821" spans="1:5" x14ac:dyDescent="0.25">
      <c r="A10821" s="2" t="s">
        <v>3382</v>
      </c>
      <c r="B10821" s="4">
        <v>1998</v>
      </c>
      <c r="C10821" s="4"/>
      <c r="D10821" s="4"/>
      <c r="E10821" s="4"/>
    </row>
    <row r="10822" spans="1:5" x14ac:dyDescent="0.25">
      <c r="A10822" s="2" t="s">
        <v>3380</v>
      </c>
      <c r="B10822" s="4" t="s">
        <v>3392</v>
      </c>
      <c r="C10822" s="4"/>
      <c r="D10822" s="4"/>
      <c r="E10822" s="4"/>
    </row>
    <row r="10823" spans="1:5" ht="30" x14ac:dyDescent="0.25">
      <c r="A10823" s="2" t="s">
        <v>4181</v>
      </c>
      <c r="B10823" s="4"/>
      <c r="C10823" s="4"/>
      <c r="D10823" s="4"/>
      <c r="E10823" s="4"/>
    </row>
    <row r="10824" spans="1:5" ht="30" x14ac:dyDescent="0.25">
      <c r="A10824" s="3" t="s">
        <v>3364</v>
      </c>
      <c r="B10824" s="4"/>
      <c r="C10824" s="4"/>
      <c r="D10824" s="4"/>
      <c r="E10824" s="4"/>
    </row>
    <row r="10825" spans="1:5" x14ac:dyDescent="0.25">
      <c r="A10825" s="2" t="s">
        <v>3365</v>
      </c>
      <c r="B10825" s="6">
        <v>1236000</v>
      </c>
      <c r="C10825" s="4"/>
      <c r="D10825" s="4"/>
      <c r="E10825" s="4"/>
    </row>
    <row r="10826" spans="1:5" x14ac:dyDescent="0.25">
      <c r="A10826" s="2" t="s">
        <v>3366</v>
      </c>
      <c r="B10826" s="6">
        <v>5978000</v>
      </c>
      <c r="C10826" s="4"/>
      <c r="D10826" s="4"/>
      <c r="E10826" s="4"/>
    </row>
    <row r="10827" spans="1:5" x14ac:dyDescent="0.25">
      <c r="A10827" s="2" t="s">
        <v>3367</v>
      </c>
      <c r="B10827" s="6">
        <v>64000</v>
      </c>
      <c r="C10827" s="4"/>
      <c r="D10827" s="4"/>
      <c r="E10827" s="4"/>
    </row>
    <row r="10828" spans="1:5" ht="30" x14ac:dyDescent="0.25">
      <c r="A10828" s="2" t="s">
        <v>3368</v>
      </c>
      <c r="B10828" s="6">
        <v>59000</v>
      </c>
      <c r="C10828" s="4"/>
      <c r="D10828" s="4"/>
      <c r="E10828" s="4"/>
    </row>
    <row r="10829" spans="1:5" ht="45" x14ac:dyDescent="0.25">
      <c r="A10829" s="2" t="s">
        <v>3369</v>
      </c>
      <c r="B10829" s="6">
        <v>370000</v>
      </c>
      <c r="C10829" s="4"/>
      <c r="D10829" s="4"/>
      <c r="E10829" s="4"/>
    </row>
    <row r="10830" spans="1:5" ht="30" x14ac:dyDescent="0.25">
      <c r="A10830" s="2" t="s">
        <v>3370</v>
      </c>
      <c r="B10830" s="6">
        <v>550000</v>
      </c>
      <c r="C10830" s="4"/>
      <c r="D10830" s="4"/>
      <c r="E10830" s="4"/>
    </row>
    <row r="10831" spans="1:5" ht="30" x14ac:dyDescent="0.25">
      <c r="A10831" s="2" t="s">
        <v>3371</v>
      </c>
      <c r="B10831" s="6">
        <v>1295000</v>
      </c>
      <c r="C10831" s="4"/>
      <c r="D10831" s="4"/>
      <c r="E10831" s="4"/>
    </row>
    <row r="10832" spans="1:5" ht="30" x14ac:dyDescent="0.25">
      <c r="A10832" s="2" t="s">
        <v>3372</v>
      </c>
      <c r="B10832" s="6">
        <v>6348000</v>
      </c>
      <c r="C10832" s="4"/>
      <c r="D10832" s="4"/>
      <c r="E10832" s="4"/>
    </row>
    <row r="10833" spans="1:5" x14ac:dyDescent="0.25">
      <c r="A10833" s="2" t="s">
        <v>3373</v>
      </c>
      <c r="B10833" s="6">
        <v>614000</v>
      </c>
      <c r="C10833" s="4"/>
      <c r="D10833" s="4"/>
      <c r="E10833" s="4"/>
    </row>
    <row r="10834" spans="1:5" x14ac:dyDescent="0.25">
      <c r="A10834" s="2" t="s">
        <v>130</v>
      </c>
      <c r="B10834" s="6">
        <v>8257000</v>
      </c>
      <c r="C10834" s="4"/>
      <c r="D10834" s="4"/>
      <c r="E10834" s="4"/>
    </row>
    <row r="10835" spans="1:5" x14ac:dyDescent="0.25">
      <c r="A10835" s="2" t="s">
        <v>3374</v>
      </c>
      <c r="B10835" s="6">
        <v>1150000</v>
      </c>
      <c r="C10835" s="4"/>
      <c r="D10835" s="4"/>
      <c r="E10835" s="4"/>
    </row>
    <row r="10836" spans="1:5" x14ac:dyDescent="0.25">
      <c r="A10836" s="2" t="s">
        <v>3376</v>
      </c>
      <c r="B10836" s="5">
        <v>40459</v>
      </c>
      <c r="C10836" s="4"/>
      <c r="D10836" s="4"/>
      <c r="E10836" s="4"/>
    </row>
    <row r="10837" spans="1:5" x14ac:dyDescent="0.25">
      <c r="A10837" s="2" t="s">
        <v>3382</v>
      </c>
      <c r="B10837" s="4">
        <v>2001</v>
      </c>
      <c r="C10837" s="4"/>
      <c r="D10837" s="4"/>
      <c r="E10837" s="4"/>
    </row>
    <row r="10838" spans="1:5" x14ac:dyDescent="0.25">
      <c r="A10838" s="2" t="s">
        <v>3380</v>
      </c>
      <c r="B10838" s="4" t="s">
        <v>3388</v>
      </c>
      <c r="C10838" s="4"/>
      <c r="D10838" s="4"/>
      <c r="E10838" s="4"/>
    </row>
    <row r="10839" spans="1:5" ht="30" x14ac:dyDescent="0.25">
      <c r="A10839" s="2" t="s">
        <v>4182</v>
      </c>
      <c r="B10839" s="4"/>
      <c r="C10839" s="4"/>
      <c r="D10839" s="4"/>
      <c r="E10839" s="4"/>
    </row>
    <row r="10840" spans="1:5" ht="30" x14ac:dyDescent="0.25">
      <c r="A10840" s="3" t="s">
        <v>3364</v>
      </c>
      <c r="B10840" s="4"/>
      <c r="C10840" s="4"/>
      <c r="D10840" s="4"/>
      <c r="E10840" s="4"/>
    </row>
    <row r="10841" spans="1:5" x14ac:dyDescent="0.25">
      <c r="A10841" s="2" t="s">
        <v>3365</v>
      </c>
      <c r="B10841" s="6">
        <v>2266000</v>
      </c>
      <c r="C10841" s="4"/>
      <c r="D10841" s="4"/>
      <c r="E10841" s="4"/>
    </row>
    <row r="10842" spans="1:5" x14ac:dyDescent="0.25">
      <c r="A10842" s="2" t="s">
        <v>3366</v>
      </c>
      <c r="B10842" s="6">
        <v>7932000</v>
      </c>
      <c r="C10842" s="4"/>
      <c r="D10842" s="4"/>
      <c r="E10842" s="4"/>
    </row>
    <row r="10843" spans="1:5" x14ac:dyDescent="0.25">
      <c r="A10843" s="2" t="s">
        <v>3367</v>
      </c>
      <c r="B10843" s="6">
        <v>57000</v>
      </c>
      <c r="C10843" s="4"/>
      <c r="D10843" s="4"/>
      <c r="E10843" s="4"/>
    </row>
    <row r="10844" spans="1:5" ht="30" x14ac:dyDescent="0.25">
      <c r="A10844" s="2" t="s">
        <v>3368</v>
      </c>
      <c r="B10844" s="6">
        <v>87000</v>
      </c>
      <c r="C10844" s="4"/>
      <c r="D10844" s="4"/>
      <c r="E10844" s="4"/>
    </row>
    <row r="10845" spans="1:5" ht="45" x14ac:dyDescent="0.25">
      <c r="A10845" s="2" t="s">
        <v>3369</v>
      </c>
      <c r="B10845" s="6">
        <v>570000</v>
      </c>
      <c r="C10845" s="4"/>
      <c r="D10845" s="4"/>
      <c r="E10845" s="4"/>
    </row>
    <row r="10846" spans="1:5" ht="30" x14ac:dyDescent="0.25">
      <c r="A10846" s="2" t="s">
        <v>3370</v>
      </c>
      <c r="B10846" s="6">
        <v>900000</v>
      </c>
      <c r="C10846" s="4"/>
      <c r="D10846" s="4"/>
      <c r="E10846" s="4"/>
    </row>
    <row r="10847" spans="1:5" ht="30" x14ac:dyDescent="0.25">
      <c r="A10847" s="2" t="s">
        <v>3371</v>
      </c>
      <c r="B10847" s="6">
        <v>2353000</v>
      </c>
      <c r="C10847" s="4"/>
      <c r="D10847" s="4"/>
      <c r="E10847" s="4"/>
    </row>
    <row r="10848" spans="1:5" ht="30" x14ac:dyDescent="0.25">
      <c r="A10848" s="2" t="s">
        <v>3372</v>
      </c>
      <c r="B10848" s="6">
        <v>8502000</v>
      </c>
      <c r="C10848" s="4"/>
      <c r="D10848" s="4"/>
      <c r="E10848" s="4"/>
    </row>
    <row r="10849" spans="1:5" x14ac:dyDescent="0.25">
      <c r="A10849" s="2" t="s">
        <v>3373</v>
      </c>
      <c r="B10849" s="6">
        <v>957000</v>
      </c>
      <c r="C10849" s="4"/>
      <c r="D10849" s="4"/>
      <c r="E10849" s="4"/>
    </row>
    <row r="10850" spans="1:5" x14ac:dyDescent="0.25">
      <c r="A10850" s="2" t="s">
        <v>130</v>
      </c>
      <c r="B10850" s="6">
        <v>11812000</v>
      </c>
      <c r="C10850" s="4"/>
      <c r="D10850" s="4"/>
      <c r="E10850" s="4"/>
    </row>
    <row r="10851" spans="1:5" x14ac:dyDescent="0.25">
      <c r="A10851" s="2" t="s">
        <v>3374</v>
      </c>
      <c r="B10851" s="6">
        <v>1684000</v>
      </c>
      <c r="C10851" s="4"/>
      <c r="D10851" s="4"/>
      <c r="E10851" s="4"/>
    </row>
    <row r="10852" spans="1:5" x14ac:dyDescent="0.25">
      <c r="A10852" s="2" t="s">
        <v>3376</v>
      </c>
      <c r="B10852" s="5">
        <v>40459</v>
      </c>
      <c r="C10852" s="4"/>
      <c r="D10852" s="4"/>
      <c r="E10852" s="4"/>
    </row>
    <row r="10853" spans="1:5" x14ac:dyDescent="0.25">
      <c r="A10853" s="2" t="s">
        <v>3382</v>
      </c>
      <c r="B10853" s="4">
        <v>1998</v>
      </c>
      <c r="C10853" s="4"/>
      <c r="D10853" s="4"/>
      <c r="E10853" s="4"/>
    </row>
    <row r="10854" spans="1:5" x14ac:dyDescent="0.25">
      <c r="A10854" s="2" t="s">
        <v>3380</v>
      </c>
      <c r="B10854" s="4" t="s">
        <v>2864</v>
      </c>
      <c r="C10854" s="4"/>
      <c r="D10854" s="4"/>
      <c r="E10854" s="4"/>
    </row>
    <row r="10855" spans="1:5" ht="30" x14ac:dyDescent="0.25">
      <c r="A10855" s="2" t="s">
        <v>4183</v>
      </c>
      <c r="B10855" s="4"/>
      <c r="C10855" s="4"/>
      <c r="D10855" s="4"/>
      <c r="E10855" s="4"/>
    </row>
    <row r="10856" spans="1:5" ht="30" x14ac:dyDescent="0.25">
      <c r="A10856" s="3" t="s">
        <v>3364</v>
      </c>
      <c r="B10856" s="4"/>
      <c r="C10856" s="4"/>
      <c r="D10856" s="4"/>
      <c r="E10856" s="4"/>
    </row>
    <row r="10857" spans="1:5" x14ac:dyDescent="0.25">
      <c r="A10857" s="2" t="s">
        <v>3365</v>
      </c>
      <c r="B10857" s="6">
        <v>1175000</v>
      </c>
      <c r="C10857" s="4"/>
      <c r="D10857" s="4"/>
      <c r="E10857" s="4"/>
    </row>
    <row r="10858" spans="1:5" x14ac:dyDescent="0.25">
      <c r="A10858" s="2" t="s">
        <v>3366</v>
      </c>
      <c r="B10858" s="6">
        <v>6615000</v>
      </c>
      <c r="C10858" s="4"/>
      <c r="D10858" s="4"/>
      <c r="E10858" s="4"/>
    </row>
    <row r="10859" spans="1:5" x14ac:dyDescent="0.25">
      <c r="A10859" s="2" t="s">
        <v>3367</v>
      </c>
      <c r="B10859" s="6">
        <v>38000</v>
      </c>
      <c r="C10859" s="4"/>
      <c r="D10859" s="4"/>
      <c r="E10859" s="4"/>
    </row>
    <row r="10860" spans="1:5" ht="30" x14ac:dyDescent="0.25">
      <c r="A10860" s="2" t="s">
        <v>3368</v>
      </c>
      <c r="B10860" s="6">
        <v>51000</v>
      </c>
      <c r="C10860" s="4"/>
      <c r="D10860" s="4"/>
      <c r="E10860" s="4"/>
    </row>
    <row r="10861" spans="1:5" ht="45" x14ac:dyDescent="0.25">
      <c r="A10861" s="2" t="s">
        <v>3369</v>
      </c>
      <c r="B10861" s="6">
        <v>427000</v>
      </c>
      <c r="C10861" s="4"/>
      <c r="D10861" s="4"/>
      <c r="E10861" s="4"/>
    </row>
    <row r="10862" spans="1:5" ht="30" x14ac:dyDescent="0.25">
      <c r="A10862" s="2" t="s">
        <v>3370</v>
      </c>
      <c r="B10862" s="6">
        <v>704000</v>
      </c>
      <c r="C10862" s="4"/>
      <c r="D10862" s="4"/>
      <c r="E10862" s="4"/>
    </row>
    <row r="10863" spans="1:5" ht="30" x14ac:dyDescent="0.25">
      <c r="A10863" s="2" t="s">
        <v>3371</v>
      </c>
      <c r="B10863" s="6">
        <v>1226000</v>
      </c>
      <c r="C10863" s="4"/>
      <c r="D10863" s="4"/>
      <c r="E10863" s="4"/>
    </row>
    <row r="10864" spans="1:5" ht="30" x14ac:dyDescent="0.25">
      <c r="A10864" s="2" t="s">
        <v>3372</v>
      </c>
      <c r="B10864" s="6">
        <v>7042000</v>
      </c>
      <c r="C10864" s="4"/>
      <c r="D10864" s="4"/>
      <c r="E10864" s="4"/>
    </row>
    <row r="10865" spans="1:5" x14ac:dyDescent="0.25">
      <c r="A10865" s="2" t="s">
        <v>3373</v>
      </c>
      <c r="B10865" s="6">
        <v>742000</v>
      </c>
      <c r="C10865" s="4"/>
      <c r="D10865" s="4"/>
      <c r="E10865" s="4"/>
    </row>
    <row r="10866" spans="1:5" x14ac:dyDescent="0.25">
      <c r="A10866" s="2" t="s">
        <v>130</v>
      </c>
      <c r="B10866" s="6">
        <v>9010000</v>
      </c>
      <c r="C10866" s="4"/>
      <c r="D10866" s="4"/>
      <c r="E10866" s="4"/>
    </row>
    <row r="10867" spans="1:5" x14ac:dyDescent="0.25">
      <c r="A10867" s="2" t="s">
        <v>3374</v>
      </c>
      <c r="B10867" s="6">
        <v>1324000</v>
      </c>
      <c r="C10867" s="4"/>
      <c r="D10867" s="4"/>
      <c r="E10867" s="4"/>
    </row>
    <row r="10868" spans="1:5" x14ac:dyDescent="0.25">
      <c r="A10868" s="2" t="s">
        <v>3376</v>
      </c>
      <c r="B10868" s="5">
        <v>40459</v>
      </c>
      <c r="C10868" s="4"/>
      <c r="D10868" s="4"/>
      <c r="E10868" s="4"/>
    </row>
    <row r="10869" spans="1:5" x14ac:dyDescent="0.25">
      <c r="A10869" s="2" t="s">
        <v>3382</v>
      </c>
      <c r="B10869" s="4">
        <v>1997</v>
      </c>
      <c r="C10869" s="4"/>
      <c r="D10869" s="4"/>
      <c r="E10869" s="4"/>
    </row>
    <row r="10870" spans="1:5" x14ac:dyDescent="0.25">
      <c r="A10870" s="2" t="s">
        <v>3380</v>
      </c>
      <c r="B10870" s="4" t="s">
        <v>3409</v>
      </c>
      <c r="C10870" s="4"/>
      <c r="D10870" s="4"/>
      <c r="E10870" s="4"/>
    </row>
    <row r="10871" spans="1:5" ht="30" x14ac:dyDescent="0.25">
      <c r="A10871" s="2" t="s">
        <v>4184</v>
      </c>
      <c r="B10871" s="4"/>
      <c r="C10871" s="4"/>
      <c r="D10871" s="4"/>
      <c r="E10871" s="4"/>
    </row>
    <row r="10872" spans="1:5" ht="30" x14ac:dyDescent="0.25">
      <c r="A10872" s="3" t="s">
        <v>3364</v>
      </c>
      <c r="B10872" s="4"/>
      <c r="C10872" s="4"/>
      <c r="D10872" s="4"/>
      <c r="E10872" s="4"/>
    </row>
    <row r="10873" spans="1:5" x14ac:dyDescent="0.25">
      <c r="A10873" s="2" t="s">
        <v>3365</v>
      </c>
      <c r="B10873" s="6">
        <v>4008000</v>
      </c>
      <c r="C10873" s="4"/>
      <c r="D10873" s="4"/>
      <c r="E10873" s="4"/>
    </row>
    <row r="10874" spans="1:5" x14ac:dyDescent="0.25">
      <c r="A10874" s="2" t="s">
        <v>3366</v>
      </c>
      <c r="B10874" s="6">
        <v>9000000</v>
      </c>
      <c r="C10874" s="4"/>
      <c r="D10874" s="4"/>
      <c r="E10874" s="4"/>
    </row>
    <row r="10875" spans="1:5" x14ac:dyDescent="0.25">
      <c r="A10875" s="2" t="s">
        <v>3367</v>
      </c>
      <c r="B10875" s="6">
        <v>54000</v>
      </c>
      <c r="C10875" s="4"/>
      <c r="D10875" s="4"/>
      <c r="E10875" s="4"/>
    </row>
    <row r="10876" spans="1:5" ht="30" x14ac:dyDescent="0.25">
      <c r="A10876" s="2" t="s">
        <v>3368</v>
      </c>
      <c r="B10876" s="6">
        <v>47000</v>
      </c>
      <c r="C10876" s="4"/>
      <c r="D10876" s="4"/>
      <c r="E10876" s="4"/>
    </row>
    <row r="10877" spans="1:5" ht="45" x14ac:dyDescent="0.25">
      <c r="A10877" s="2" t="s">
        <v>3369</v>
      </c>
      <c r="B10877" s="6">
        <v>458000</v>
      </c>
      <c r="C10877" s="4"/>
      <c r="D10877" s="4"/>
      <c r="E10877" s="4"/>
    </row>
    <row r="10878" spans="1:5" ht="30" x14ac:dyDescent="0.25">
      <c r="A10878" s="2" t="s">
        <v>3370</v>
      </c>
      <c r="B10878" s="6">
        <v>865000</v>
      </c>
      <c r="C10878" s="4"/>
      <c r="D10878" s="4"/>
      <c r="E10878" s="4"/>
    </row>
    <row r="10879" spans="1:5" ht="30" x14ac:dyDescent="0.25">
      <c r="A10879" s="2" t="s">
        <v>3371</v>
      </c>
      <c r="B10879" s="6">
        <v>4055000</v>
      </c>
      <c r="C10879" s="4"/>
      <c r="D10879" s="4"/>
      <c r="E10879" s="4"/>
    </row>
    <row r="10880" spans="1:5" ht="30" x14ac:dyDescent="0.25">
      <c r="A10880" s="2" t="s">
        <v>3372</v>
      </c>
      <c r="B10880" s="6">
        <v>9458000</v>
      </c>
      <c r="C10880" s="4"/>
      <c r="D10880" s="4"/>
      <c r="E10880" s="4"/>
    </row>
    <row r="10881" spans="1:5" x14ac:dyDescent="0.25">
      <c r="A10881" s="2" t="s">
        <v>3373</v>
      </c>
      <c r="B10881" s="6">
        <v>919000</v>
      </c>
      <c r="C10881" s="4"/>
      <c r="D10881" s="4"/>
      <c r="E10881" s="4"/>
    </row>
    <row r="10882" spans="1:5" x14ac:dyDescent="0.25">
      <c r="A10882" s="2" t="s">
        <v>130</v>
      </c>
      <c r="B10882" s="6">
        <v>14432000</v>
      </c>
      <c r="C10882" s="4"/>
      <c r="D10882" s="4"/>
      <c r="E10882" s="4"/>
    </row>
    <row r="10883" spans="1:5" x14ac:dyDescent="0.25">
      <c r="A10883" s="2" t="s">
        <v>3374</v>
      </c>
      <c r="B10883" s="6">
        <v>1444000</v>
      </c>
      <c r="C10883" s="4"/>
      <c r="D10883" s="4"/>
      <c r="E10883" s="4"/>
    </row>
    <row r="10884" spans="1:5" x14ac:dyDescent="0.25">
      <c r="A10884" s="2" t="s">
        <v>3376</v>
      </c>
      <c r="B10884" s="5">
        <v>40459</v>
      </c>
      <c r="C10884" s="4"/>
      <c r="D10884" s="4"/>
      <c r="E10884" s="4"/>
    </row>
    <row r="10885" spans="1:5" x14ac:dyDescent="0.25">
      <c r="A10885" s="2" t="s">
        <v>3382</v>
      </c>
      <c r="B10885" s="4">
        <v>1999</v>
      </c>
      <c r="C10885" s="4"/>
      <c r="D10885" s="4"/>
      <c r="E10885" s="4"/>
    </row>
    <row r="10886" spans="1:5" x14ac:dyDescent="0.25">
      <c r="A10886" s="2" t="s">
        <v>3380</v>
      </c>
      <c r="B10886" s="4" t="s">
        <v>2913</v>
      </c>
      <c r="C10886" s="4"/>
      <c r="D10886" s="4"/>
      <c r="E10886" s="4"/>
    </row>
    <row r="10887" spans="1:5" ht="30" x14ac:dyDescent="0.25">
      <c r="A10887" s="2" t="s">
        <v>4185</v>
      </c>
      <c r="B10887" s="4"/>
      <c r="C10887" s="4"/>
      <c r="D10887" s="4"/>
      <c r="E10887" s="4"/>
    </row>
    <row r="10888" spans="1:5" ht="30" x14ac:dyDescent="0.25">
      <c r="A10888" s="3" t="s">
        <v>3364</v>
      </c>
      <c r="B10888" s="4"/>
      <c r="C10888" s="4"/>
      <c r="D10888" s="4"/>
      <c r="E10888" s="4"/>
    </row>
    <row r="10889" spans="1:5" x14ac:dyDescent="0.25">
      <c r="A10889" s="2" t="s">
        <v>3365</v>
      </c>
      <c r="B10889" s="6">
        <v>761000</v>
      </c>
      <c r="C10889" s="4"/>
      <c r="D10889" s="4"/>
      <c r="E10889" s="4"/>
    </row>
    <row r="10890" spans="1:5" x14ac:dyDescent="0.25">
      <c r="A10890" s="2" t="s">
        <v>3366</v>
      </c>
      <c r="B10890" s="6">
        <v>4918000</v>
      </c>
      <c r="C10890" s="4"/>
      <c r="D10890" s="4"/>
      <c r="E10890" s="4"/>
    </row>
    <row r="10891" spans="1:5" x14ac:dyDescent="0.25">
      <c r="A10891" s="2" t="s">
        <v>3367</v>
      </c>
      <c r="B10891" s="6">
        <v>38000</v>
      </c>
      <c r="C10891" s="4"/>
      <c r="D10891" s="4"/>
      <c r="E10891" s="4"/>
    </row>
    <row r="10892" spans="1:5" ht="30" x14ac:dyDescent="0.25">
      <c r="A10892" s="2" t="s">
        <v>3368</v>
      </c>
      <c r="B10892" s="6">
        <v>77000</v>
      </c>
      <c r="C10892" s="4"/>
      <c r="D10892" s="4"/>
      <c r="E10892" s="4"/>
    </row>
    <row r="10893" spans="1:5" ht="45" x14ac:dyDescent="0.25">
      <c r="A10893" s="2" t="s">
        <v>3369</v>
      </c>
      <c r="B10893" s="6">
        <v>479000</v>
      </c>
      <c r="C10893" s="4"/>
      <c r="D10893" s="4"/>
      <c r="E10893" s="4"/>
    </row>
    <row r="10894" spans="1:5" ht="30" x14ac:dyDescent="0.25">
      <c r="A10894" s="2" t="s">
        <v>3370</v>
      </c>
      <c r="B10894" s="6">
        <v>629000</v>
      </c>
      <c r="C10894" s="4"/>
      <c r="D10894" s="4"/>
      <c r="E10894" s="4"/>
    </row>
    <row r="10895" spans="1:5" ht="30" x14ac:dyDescent="0.25">
      <c r="A10895" s="2" t="s">
        <v>3371</v>
      </c>
      <c r="B10895" s="6">
        <v>838000</v>
      </c>
      <c r="C10895" s="4"/>
      <c r="D10895" s="4"/>
      <c r="E10895" s="4"/>
    </row>
    <row r="10896" spans="1:5" ht="30" x14ac:dyDescent="0.25">
      <c r="A10896" s="2" t="s">
        <v>3372</v>
      </c>
      <c r="B10896" s="6">
        <v>5397000</v>
      </c>
      <c r="C10896" s="4"/>
      <c r="D10896" s="4"/>
      <c r="E10896" s="4"/>
    </row>
    <row r="10897" spans="1:5" x14ac:dyDescent="0.25">
      <c r="A10897" s="2" t="s">
        <v>3373</v>
      </c>
      <c r="B10897" s="6">
        <v>667000</v>
      </c>
      <c r="C10897" s="4"/>
      <c r="D10897" s="4"/>
      <c r="E10897" s="4"/>
    </row>
    <row r="10898" spans="1:5" x14ac:dyDescent="0.25">
      <c r="A10898" s="2" t="s">
        <v>130</v>
      </c>
      <c r="B10898" s="6">
        <v>6902000</v>
      </c>
      <c r="C10898" s="4"/>
      <c r="D10898" s="4"/>
      <c r="E10898" s="4"/>
    </row>
    <row r="10899" spans="1:5" x14ac:dyDescent="0.25">
      <c r="A10899" s="2" t="s">
        <v>3374</v>
      </c>
      <c r="B10899" s="6">
        <v>1114000</v>
      </c>
      <c r="C10899" s="4"/>
      <c r="D10899" s="4"/>
      <c r="E10899" s="4"/>
    </row>
    <row r="10900" spans="1:5" x14ac:dyDescent="0.25">
      <c r="A10900" s="2" t="s">
        <v>3376</v>
      </c>
      <c r="B10900" s="5">
        <v>40459</v>
      </c>
      <c r="C10900" s="4"/>
      <c r="D10900" s="4"/>
      <c r="E10900" s="4"/>
    </row>
    <row r="10901" spans="1:5" x14ac:dyDescent="0.25">
      <c r="A10901" s="2" t="s">
        <v>3382</v>
      </c>
      <c r="B10901" s="4">
        <v>1999</v>
      </c>
      <c r="C10901" s="4"/>
      <c r="D10901" s="4"/>
      <c r="E10901" s="4"/>
    </row>
    <row r="10902" spans="1:5" x14ac:dyDescent="0.25">
      <c r="A10902" s="2" t="s">
        <v>3380</v>
      </c>
      <c r="B10902" s="4" t="s">
        <v>2864</v>
      </c>
      <c r="C10902" s="4"/>
      <c r="D10902" s="4"/>
      <c r="E10902" s="4"/>
    </row>
    <row r="10903" spans="1:5" x14ac:dyDescent="0.25">
      <c r="A10903" s="2" t="s">
        <v>4186</v>
      </c>
      <c r="B10903" s="4"/>
      <c r="C10903" s="4"/>
      <c r="D10903" s="4"/>
      <c r="E10903" s="4"/>
    </row>
    <row r="10904" spans="1:5" ht="30" x14ac:dyDescent="0.25">
      <c r="A10904" s="3" t="s">
        <v>3364</v>
      </c>
      <c r="B10904" s="4"/>
      <c r="C10904" s="4"/>
      <c r="D10904" s="4"/>
      <c r="E10904" s="4"/>
    </row>
    <row r="10905" spans="1:5" x14ac:dyDescent="0.25">
      <c r="A10905" s="2" t="s">
        <v>3365</v>
      </c>
      <c r="B10905" s="6">
        <v>814000</v>
      </c>
      <c r="C10905" s="4"/>
      <c r="D10905" s="4"/>
      <c r="E10905" s="4"/>
    </row>
    <row r="10906" spans="1:5" x14ac:dyDescent="0.25">
      <c r="A10906" s="2" t="s">
        <v>3366</v>
      </c>
      <c r="B10906" s="6">
        <v>4397000</v>
      </c>
      <c r="C10906" s="4"/>
      <c r="D10906" s="4"/>
      <c r="E10906" s="4"/>
    </row>
    <row r="10907" spans="1:5" x14ac:dyDescent="0.25">
      <c r="A10907" s="2" t="s">
        <v>3367</v>
      </c>
      <c r="B10907" s="6">
        <v>38000</v>
      </c>
      <c r="C10907" s="4"/>
      <c r="D10907" s="4"/>
      <c r="E10907" s="4"/>
    </row>
    <row r="10908" spans="1:5" ht="30" x14ac:dyDescent="0.25">
      <c r="A10908" s="2" t="s">
        <v>3368</v>
      </c>
      <c r="B10908" s="6">
        <v>67000</v>
      </c>
      <c r="C10908" s="4"/>
      <c r="D10908" s="4"/>
      <c r="E10908" s="4"/>
    </row>
    <row r="10909" spans="1:5" ht="45" x14ac:dyDescent="0.25">
      <c r="A10909" s="2" t="s">
        <v>3369</v>
      </c>
      <c r="B10909" s="6">
        <v>513000</v>
      </c>
      <c r="C10909" s="4"/>
      <c r="D10909" s="4"/>
      <c r="E10909" s="4"/>
    </row>
    <row r="10910" spans="1:5" ht="30" x14ac:dyDescent="0.25">
      <c r="A10910" s="2" t="s">
        <v>3370</v>
      </c>
      <c r="B10910" s="6">
        <v>700000</v>
      </c>
      <c r="C10910" s="4"/>
      <c r="D10910" s="4"/>
      <c r="E10910" s="4"/>
    </row>
    <row r="10911" spans="1:5" ht="30" x14ac:dyDescent="0.25">
      <c r="A10911" s="2" t="s">
        <v>3371</v>
      </c>
      <c r="B10911" s="6">
        <v>881000</v>
      </c>
      <c r="C10911" s="4"/>
      <c r="D10911" s="4"/>
      <c r="E10911" s="4"/>
    </row>
    <row r="10912" spans="1:5" ht="30" x14ac:dyDescent="0.25">
      <c r="A10912" s="2" t="s">
        <v>3372</v>
      </c>
      <c r="B10912" s="6">
        <v>4910000</v>
      </c>
      <c r="C10912" s="4"/>
      <c r="D10912" s="4"/>
      <c r="E10912" s="4"/>
    </row>
    <row r="10913" spans="1:5" x14ac:dyDescent="0.25">
      <c r="A10913" s="2" t="s">
        <v>3373</v>
      </c>
      <c r="B10913" s="6">
        <v>738000</v>
      </c>
      <c r="C10913" s="4"/>
      <c r="D10913" s="4"/>
      <c r="E10913" s="4"/>
    </row>
    <row r="10914" spans="1:5" x14ac:dyDescent="0.25">
      <c r="A10914" s="2" t="s">
        <v>130</v>
      </c>
      <c r="B10914" s="6">
        <v>6529000</v>
      </c>
      <c r="C10914" s="4"/>
      <c r="D10914" s="4"/>
      <c r="E10914" s="4"/>
    </row>
    <row r="10915" spans="1:5" x14ac:dyDescent="0.25">
      <c r="A10915" s="2" t="s">
        <v>3374</v>
      </c>
      <c r="B10915" s="6">
        <v>1051000</v>
      </c>
      <c r="C10915" s="4"/>
      <c r="D10915" s="4"/>
      <c r="E10915" s="4"/>
    </row>
    <row r="10916" spans="1:5" x14ac:dyDescent="0.25">
      <c r="A10916" s="2" t="s">
        <v>3376</v>
      </c>
      <c r="B10916" s="5">
        <v>40459</v>
      </c>
      <c r="C10916" s="4"/>
      <c r="D10916" s="4"/>
      <c r="E10916" s="4"/>
    </row>
    <row r="10917" spans="1:5" x14ac:dyDescent="0.25">
      <c r="A10917" s="2" t="s">
        <v>3382</v>
      </c>
      <c r="B10917" s="4">
        <v>1997</v>
      </c>
      <c r="C10917" s="4"/>
      <c r="D10917" s="4"/>
      <c r="E10917" s="4"/>
    </row>
    <row r="10918" spans="1:5" x14ac:dyDescent="0.25">
      <c r="A10918" s="2" t="s">
        <v>3380</v>
      </c>
      <c r="B10918" s="4" t="s">
        <v>3409</v>
      </c>
      <c r="C10918" s="4"/>
      <c r="D10918" s="4"/>
      <c r="E10918" s="4"/>
    </row>
    <row r="10919" spans="1:5" ht="30" x14ac:dyDescent="0.25">
      <c r="A10919" s="2" t="s">
        <v>4187</v>
      </c>
      <c r="B10919" s="4"/>
      <c r="C10919" s="4"/>
      <c r="D10919" s="4"/>
      <c r="E10919" s="4"/>
    </row>
    <row r="10920" spans="1:5" ht="30" x14ac:dyDescent="0.25">
      <c r="A10920" s="3" t="s">
        <v>3364</v>
      </c>
      <c r="B10920" s="4"/>
      <c r="C10920" s="4"/>
      <c r="D10920" s="4"/>
      <c r="E10920" s="4"/>
    </row>
    <row r="10921" spans="1:5" x14ac:dyDescent="0.25">
      <c r="A10921" s="2" t="s">
        <v>3365</v>
      </c>
      <c r="B10921" s="6">
        <v>869000</v>
      </c>
      <c r="C10921" s="4"/>
      <c r="D10921" s="4"/>
      <c r="E10921" s="4"/>
    </row>
    <row r="10922" spans="1:5" x14ac:dyDescent="0.25">
      <c r="A10922" s="2" t="s">
        <v>3366</v>
      </c>
      <c r="B10922" s="6">
        <v>3865000</v>
      </c>
      <c r="C10922" s="4"/>
      <c r="D10922" s="4"/>
      <c r="E10922" s="4"/>
    </row>
    <row r="10923" spans="1:5" x14ac:dyDescent="0.25">
      <c r="A10923" s="2" t="s">
        <v>3367</v>
      </c>
      <c r="B10923" s="6">
        <v>43000</v>
      </c>
      <c r="C10923" s="4"/>
      <c r="D10923" s="4"/>
      <c r="E10923" s="4"/>
    </row>
    <row r="10924" spans="1:5" ht="30" x14ac:dyDescent="0.25">
      <c r="A10924" s="2" t="s">
        <v>3368</v>
      </c>
      <c r="B10924" s="6">
        <v>21000</v>
      </c>
      <c r="C10924" s="4"/>
      <c r="D10924" s="4"/>
      <c r="E10924" s="4"/>
    </row>
    <row r="10925" spans="1:5" ht="45" x14ac:dyDescent="0.25">
      <c r="A10925" s="2" t="s">
        <v>3369</v>
      </c>
      <c r="B10925" s="6">
        <v>82000</v>
      </c>
      <c r="C10925" s="4"/>
      <c r="D10925" s="4"/>
      <c r="E10925" s="4"/>
    </row>
    <row r="10926" spans="1:5" ht="30" x14ac:dyDescent="0.25">
      <c r="A10926" s="2" t="s">
        <v>3370</v>
      </c>
      <c r="B10926" s="6">
        <v>248000</v>
      </c>
      <c r="C10926" s="4"/>
      <c r="D10926" s="4"/>
      <c r="E10926" s="4"/>
    </row>
    <row r="10927" spans="1:5" ht="30" x14ac:dyDescent="0.25">
      <c r="A10927" s="2" t="s">
        <v>3371</v>
      </c>
      <c r="B10927" s="6">
        <v>890000</v>
      </c>
      <c r="C10927" s="4"/>
      <c r="D10927" s="4"/>
      <c r="E10927" s="4"/>
    </row>
    <row r="10928" spans="1:5" ht="30" x14ac:dyDescent="0.25">
      <c r="A10928" s="2" t="s">
        <v>3372</v>
      </c>
      <c r="B10928" s="6">
        <v>3947000</v>
      </c>
      <c r="C10928" s="4"/>
      <c r="D10928" s="4"/>
      <c r="E10928" s="4"/>
    </row>
    <row r="10929" spans="1:5" x14ac:dyDescent="0.25">
      <c r="A10929" s="2" t="s">
        <v>3373</v>
      </c>
      <c r="B10929" s="6">
        <v>291000</v>
      </c>
      <c r="C10929" s="4"/>
      <c r="D10929" s="4"/>
      <c r="E10929" s="4"/>
    </row>
    <row r="10930" spans="1:5" x14ac:dyDescent="0.25">
      <c r="A10930" s="2" t="s">
        <v>130</v>
      </c>
      <c r="B10930" s="6">
        <v>5128000</v>
      </c>
      <c r="C10930" s="4"/>
      <c r="D10930" s="4"/>
      <c r="E10930" s="4"/>
    </row>
    <row r="10931" spans="1:5" x14ac:dyDescent="0.25">
      <c r="A10931" s="2" t="s">
        <v>3374</v>
      </c>
      <c r="B10931" s="6">
        <v>890000</v>
      </c>
      <c r="C10931" s="4"/>
      <c r="D10931" s="4"/>
      <c r="E10931" s="4"/>
    </row>
    <row r="10932" spans="1:5" x14ac:dyDescent="0.25">
      <c r="A10932" s="2" t="s">
        <v>3376</v>
      </c>
      <c r="B10932" s="5">
        <v>40459</v>
      </c>
      <c r="C10932" s="4"/>
      <c r="D10932" s="4"/>
      <c r="E10932" s="4"/>
    </row>
    <row r="10933" spans="1:5" x14ac:dyDescent="0.25">
      <c r="A10933" s="2" t="s">
        <v>3382</v>
      </c>
      <c r="B10933" s="4">
        <v>1998</v>
      </c>
      <c r="C10933" s="4"/>
      <c r="D10933" s="4"/>
      <c r="E10933" s="4"/>
    </row>
    <row r="10934" spans="1:5" x14ac:dyDescent="0.25">
      <c r="A10934" s="2" t="s">
        <v>3380</v>
      </c>
      <c r="B10934" s="4" t="s">
        <v>3543</v>
      </c>
      <c r="C10934" s="4"/>
      <c r="D10934" s="4"/>
      <c r="E10934" s="4"/>
    </row>
    <row r="10935" spans="1:5" x14ac:dyDescent="0.25">
      <c r="A10935" s="2" t="s">
        <v>4188</v>
      </c>
      <c r="B10935" s="4"/>
      <c r="C10935" s="4"/>
      <c r="D10935" s="4"/>
      <c r="E10935" s="4"/>
    </row>
    <row r="10936" spans="1:5" ht="30" x14ac:dyDescent="0.25">
      <c r="A10936" s="3" t="s">
        <v>3364</v>
      </c>
      <c r="B10936" s="4"/>
      <c r="C10936" s="4"/>
      <c r="D10936" s="4"/>
      <c r="E10936" s="4"/>
    </row>
    <row r="10937" spans="1:5" x14ac:dyDescent="0.25">
      <c r="A10937" s="2" t="s">
        <v>3365</v>
      </c>
      <c r="B10937" s="6">
        <v>923000</v>
      </c>
      <c r="C10937" s="4"/>
      <c r="D10937" s="4"/>
      <c r="E10937" s="4"/>
    </row>
    <row r="10938" spans="1:5" x14ac:dyDescent="0.25">
      <c r="A10938" s="2" t="s">
        <v>3366</v>
      </c>
      <c r="B10938" s="6">
        <v>3724000</v>
      </c>
      <c r="C10938" s="4"/>
      <c r="D10938" s="4"/>
      <c r="E10938" s="4"/>
    </row>
    <row r="10939" spans="1:5" x14ac:dyDescent="0.25">
      <c r="A10939" s="2" t="s">
        <v>3367</v>
      </c>
      <c r="B10939" s="6">
        <v>43000</v>
      </c>
      <c r="C10939" s="4"/>
      <c r="D10939" s="4"/>
      <c r="E10939" s="4"/>
    </row>
    <row r="10940" spans="1:5" ht="30" x14ac:dyDescent="0.25">
      <c r="A10940" s="2" t="s">
        <v>3368</v>
      </c>
      <c r="B10940" s="6">
        <v>43000</v>
      </c>
      <c r="C10940" s="4"/>
      <c r="D10940" s="4"/>
      <c r="E10940" s="4"/>
    </row>
    <row r="10941" spans="1:5" ht="45" x14ac:dyDescent="0.25">
      <c r="A10941" s="2" t="s">
        <v>3369</v>
      </c>
      <c r="B10941" s="6">
        <v>611000</v>
      </c>
      <c r="C10941" s="4"/>
      <c r="D10941" s="4"/>
      <c r="E10941" s="4"/>
    </row>
    <row r="10942" spans="1:5" ht="30" x14ac:dyDescent="0.25">
      <c r="A10942" s="2" t="s">
        <v>3370</v>
      </c>
      <c r="B10942" s="6">
        <v>830000</v>
      </c>
      <c r="C10942" s="4"/>
      <c r="D10942" s="4"/>
      <c r="E10942" s="4"/>
    </row>
    <row r="10943" spans="1:5" ht="30" x14ac:dyDescent="0.25">
      <c r="A10943" s="2" t="s">
        <v>3371</v>
      </c>
      <c r="B10943" s="6">
        <v>966000</v>
      </c>
      <c r="C10943" s="4"/>
      <c r="D10943" s="4"/>
      <c r="E10943" s="4"/>
    </row>
    <row r="10944" spans="1:5" ht="30" x14ac:dyDescent="0.25">
      <c r="A10944" s="2" t="s">
        <v>3372</v>
      </c>
      <c r="B10944" s="6">
        <v>4335000</v>
      </c>
      <c r="C10944" s="4"/>
      <c r="D10944" s="4"/>
      <c r="E10944" s="4"/>
    </row>
    <row r="10945" spans="1:5" x14ac:dyDescent="0.25">
      <c r="A10945" s="2" t="s">
        <v>3373</v>
      </c>
      <c r="B10945" s="6">
        <v>873000</v>
      </c>
      <c r="C10945" s="4"/>
      <c r="D10945" s="4"/>
      <c r="E10945" s="4"/>
    </row>
    <row r="10946" spans="1:5" x14ac:dyDescent="0.25">
      <c r="A10946" s="2" t="s">
        <v>130</v>
      </c>
      <c r="B10946" s="6">
        <v>6174000</v>
      </c>
      <c r="C10946" s="4"/>
      <c r="D10946" s="4"/>
      <c r="E10946" s="4"/>
    </row>
    <row r="10947" spans="1:5" x14ac:dyDescent="0.25">
      <c r="A10947" s="2" t="s">
        <v>3374</v>
      </c>
      <c r="B10947" s="6">
        <v>875000</v>
      </c>
      <c r="C10947" s="4"/>
      <c r="D10947" s="4"/>
      <c r="E10947" s="4"/>
    </row>
    <row r="10948" spans="1:5" x14ac:dyDescent="0.25">
      <c r="A10948" s="2" t="s">
        <v>3376</v>
      </c>
      <c r="B10948" s="5">
        <v>40459</v>
      </c>
      <c r="C10948" s="4"/>
      <c r="D10948" s="4"/>
      <c r="E10948" s="4"/>
    </row>
    <row r="10949" spans="1:5" x14ac:dyDescent="0.25">
      <c r="A10949" s="2" t="s">
        <v>3382</v>
      </c>
      <c r="B10949" s="4">
        <v>1998</v>
      </c>
      <c r="C10949" s="4"/>
      <c r="D10949" s="4"/>
      <c r="E10949" s="4"/>
    </row>
    <row r="10950" spans="1:5" x14ac:dyDescent="0.25">
      <c r="A10950" s="2" t="s">
        <v>3380</v>
      </c>
      <c r="B10950" s="4" t="s">
        <v>3416</v>
      </c>
      <c r="C10950" s="4"/>
      <c r="D10950" s="4"/>
      <c r="E10950" s="4"/>
    </row>
    <row r="10951" spans="1:5" ht="30" x14ac:dyDescent="0.25">
      <c r="A10951" s="2" t="s">
        <v>4189</v>
      </c>
      <c r="B10951" s="4"/>
      <c r="C10951" s="4"/>
      <c r="D10951" s="4"/>
      <c r="E10951" s="4"/>
    </row>
    <row r="10952" spans="1:5" ht="30" x14ac:dyDescent="0.25">
      <c r="A10952" s="3" t="s">
        <v>3364</v>
      </c>
      <c r="B10952" s="4"/>
      <c r="C10952" s="4"/>
      <c r="D10952" s="4"/>
      <c r="E10952" s="4"/>
    </row>
    <row r="10953" spans="1:5" x14ac:dyDescent="0.25">
      <c r="A10953" s="2" t="s">
        <v>3365</v>
      </c>
      <c r="B10953" s="6">
        <v>1829000</v>
      </c>
      <c r="C10953" s="4"/>
      <c r="D10953" s="4"/>
      <c r="E10953" s="4"/>
    </row>
    <row r="10954" spans="1:5" x14ac:dyDescent="0.25">
      <c r="A10954" s="2" t="s">
        <v>3366</v>
      </c>
      <c r="B10954" s="6">
        <v>5408000</v>
      </c>
      <c r="C10954" s="4"/>
      <c r="D10954" s="4"/>
      <c r="E10954" s="4"/>
    </row>
    <row r="10955" spans="1:5" x14ac:dyDescent="0.25">
      <c r="A10955" s="2" t="s">
        <v>3367</v>
      </c>
      <c r="B10955" s="6">
        <v>41000</v>
      </c>
      <c r="C10955" s="4"/>
      <c r="D10955" s="4"/>
      <c r="E10955" s="4"/>
    </row>
    <row r="10956" spans="1:5" ht="30" x14ac:dyDescent="0.25">
      <c r="A10956" s="2" t="s">
        <v>3368</v>
      </c>
      <c r="B10956" s="6">
        <v>46000</v>
      </c>
      <c r="C10956" s="4"/>
      <c r="D10956" s="4"/>
      <c r="E10956" s="4"/>
    </row>
    <row r="10957" spans="1:5" ht="45" x14ac:dyDescent="0.25">
      <c r="A10957" s="2" t="s">
        <v>3369</v>
      </c>
      <c r="B10957" s="6">
        <v>564000</v>
      </c>
      <c r="C10957" s="4"/>
      <c r="D10957" s="4"/>
      <c r="E10957" s="4"/>
    </row>
    <row r="10958" spans="1:5" ht="30" x14ac:dyDescent="0.25">
      <c r="A10958" s="2" t="s">
        <v>3370</v>
      </c>
      <c r="B10958" s="6">
        <v>775000</v>
      </c>
      <c r="C10958" s="4"/>
      <c r="D10958" s="4"/>
      <c r="E10958" s="4"/>
    </row>
    <row r="10959" spans="1:5" ht="30" x14ac:dyDescent="0.25">
      <c r="A10959" s="2" t="s">
        <v>3371</v>
      </c>
      <c r="B10959" s="6">
        <v>1875000</v>
      </c>
      <c r="C10959" s="4"/>
      <c r="D10959" s="4"/>
      <c r="E10959" s="4"/>
    </row>
    <row r="10960" spans="1:5" ht="30" x14ac:dyDescent="0.25">
      <c r="A10960" s="2" t="s">
        <v>3372</v>
      </c>
      <c r="B10960" s="6">
        <v>5972000</v>
      </c>
      <c r="C10960" s="4"/>
      <c r="D10960" s="4"/>
      <c r="E10960" s="4"/>
    </row>
    <row r="10961" spans="1:5" x14ac:dyDescent="0.25">
      <c r="A10961" s="2" t="s">
        <v>3373</v>
      </c>
      <c r="B10961" s="6">
        <v>816000</v>
      </c>
      <c r="C10961" s="4"/>
      <c r="D10961" s="4"/>
      <c r="E10961" s="4"/>
    </row>
    <row r="10962" spans="1:5" x14ac:dyDescent="0.25">
      <c r="A10962" s="2" t="s">
        <v>130</v>
      </c>
      <c r="B10962" s="6">
        <v>8663000</v>
      </c>
      <c r="C10962" s="4"/>
      <c r="D10962" s="4"/>
      <c r="E10962" s="4"/>
    </row>
    <row r="10963" spans="1:5" x14ac:dyDescent="0.25">
      <c r="A10963" s="2" t="s">
        <v>3374</v>
      </c>
      <c r="B10963" s="6">
        <v>1089000</v>
      </c>
      <c r="C10963" s="4"/>
      <c r="D10963" s="4"/>
      <c r="E10963" s="4"/>
    </row>
    <row r="10964" spans="1:5" x14ac:dyDescent="0.25">
      <c r="A10964" s="2" t="s">
        <v>3376</v>
      </c>
      <c r="B10964" s="5">
        <v>40459</v>
      </c>
      <c r="C10964" s="4"/>
      <c r="D10964" s="4"/>
      <c r="E10964" s="4"/>
    </row>
    <row r="10965" spans="1:5" x14ac:dyDescent="0.25">
      <c r="A10965" s="2" t="s">
        <v>3382</v>
      </c>
      <c r="B10965" s="4">
        <v>1998</v>
      </c>
      <c r="C10965" s="4"/>
      <c r="D10965" s="4"/>
      <c r="E10965" s="4"/>
    </row>
    <row r="10966" spans="1:5" x14ac:dyDescent="0.25">
      <c r="A10966" s="2" t="s">
        <v>3380</v>
      </c>
      <c r="B10966" s="4" t="s">
        <v>3416</v>
      </c>
      <c r="C10966" s="4"/>
      <c r="D10966" s="4"/>
      <c r="E10966" s="4"/>
    </row>
    <row r="10967" spans="1:5" ht="30" x14ac:dyDescent="0.25">
      <c r="A10967" s="2" t="s">
        <v>4190</v>
      </c>
      <c r="B10967" s="4"/>
      <c r="C10967" s="4"/>
      <c r="D10967" s="4"/>
      <c r="E10967" s="4"/>
    </row>
    <row r="10968" spans="1:5" ht="30" x14ac:dyDescent="0.25">
      <c r="A10968" s="3" t="s">
        <v>3364</v>
      </c>
      <c r="B10968" s="4"/>
      <c r="C10968" s="4"/>
      <c r="D10968" s="4"/>
      <c r="E10968" s="4"/>
    </row>
    <row r="10969" spans="1:5" x14ac:dyDescent="0.25">
      <c r="A10969" s="2" t="s">
        <v>3365</v>
      </c>
      <c r="B10969" s="6">
        <v>1894000</v>
      </c>
      <c r="C10969" s="4"/>
      <c r="D10969" s="4"/>
      <c r="E10969" s="4"/>
    </row>
    <row r="10970" spans="1:5" x14ac:dyDescent="0.25">
      <c r="A10970" s="2" t="s">
        <v>3366</v>
      </c>
      <c r="B10970" s="6">
        <v>8893000</v>
      </c>
      <c r="C10970" s="4"/>
      <c r="D10970" s="4"/>
      <c r="E10970" s="4"/>
    </row>
    <row r="10971" spans="1:5" x14ac:dyDescent="0.25">
      <c r="A10971" s="2" t="s">
        <v>3367</v>
      </c>
      <c r="B10971" s="6">
        <v>84000</v>
      </c>
      <c r="C10971" s="4"/>
      <c r="D10971" s="4"/>
      <c r="E10971" s="4"/>
    </row>
    <row r="10972" spans="1:5" ht="30" x14ac:dyDescent="0.25">
      <c r="A10972" s="2" t="s">
        <v>3368</v>
      </c>
      <c r="B10972" s="6">
        <v>46000</v>
      </c>
      <c r="C10972" s="4"/>
      <c r="D10972" s="4"/>
      <c r="E10972" s="4"/>
    </row>
    <row r="10973" spans="1:5" ht="45" x14ac:dyDescent="0.25">
      <c r="A10973" s="2" t="s">
        <v>3369</v>
      </c>
      <c r="B10973" s="6">
        <v>265000</v>
      </c>
      <c r="C10973" s="4"/>
      <c r="D10973" s="4"/>
      <c r="E10973" s="4"/>
    </row>
    <row r="10974" spans="1:5" ht="30" x14ac:dyDescent="0.25">
      <c r="A10974" s="2" t="s">
        <v>3370</v>
      </c>
      <c r="B10974" s="6">
        <v>540000</v>
      </c>
      <c r="C10974" s="4"/>
      <c r="D10974" s="4"/>
      <c r="E10974" s="4"/>
    </row>
    <row r="10975" spans="1:5" ht="30" x14ac:dyDescent="0.25">
      <c r="A10975" s="2" t="s">
        <v>3371</v>
      </c>
      <c r="B10975" s="6">
        <v>1940000</v>
      </c>
      <c r="C10975" s="4"/>
      <c r="D10975" s="4"/>
      <c r="E10975" s="4"/>
    </row>
    <row r="10976" spans="1:5" ht="30" x14ac:dyDescent="0.25">
      <c r="A10976" s="2" t="s">
        <v>3372</v>
      </c>
      <c r="B10976" s="6">
        <v>9158000</v>
      </c>
      <c r="C10976" s="4"/>
      <c r="D10976" s="4"/>
      <c r="E10976" s="4"/>
    </row>
    <row r="10977" spans="1:5" x14ac:dyDescent="0.25">
      <c r="A10977" s="2" t="s">
        <v>3373</v>
      </c>
      <c r="B10977" s="6">
        <v>624000</v>
      </c>
      <c r="C10977" s="4"/>
      <c r="D10977" s="4"/>
      <c r="E10977" s="4"/>
    </row>
    <row r="10978" spans="1:5" x14ac:dyDescent="0.25">
      <c r="A10978" s="2" t="s">
        <v>130</v>
      </c>
      <c r="B10978" s="6">
        <v>11722000</v>
      </c>
      <c r="C10978" s="4"/>
      <c r="D10978" s="4"/>
      <c r="E10978" s="4"/>
    </row>
    <row r="10979" spans="1:5" x14ac:dyDescent="0.25">
      <c r="A10979" s="2" t="s">
        <v>3374</v>
      </c>
      <c r="B10979" s="6">
        <v>1430000</v>
      </c>
      <c r="C10979" s="4"/>
      <c r="D10979" s="4"/>
      <c r="E10979" s="4"/>
    </row>
    <row r="10980" spans="1:5" x14ac:dyDescent="0.25">
      <c r="A10980" s="2" t="s">
        <v>3376</v>
      </c>
      <c r="B10980" s="5">
        <v>40459</v>
      </c>
      <c r="C10980" s="4"/>
      <c r="D10980" s="4"/>
      <c r="E10980" s="4"/>
    </row>
    <row r="10981" spans="1:5" x14ac:dyDescent="0.25">
      <c r="A10981" s="2" t="s">
        <v>3382</v>
      </c>
      <c r="B10981" s="4">
        <v>2002</v>
      </c>
      <c r="C10981" s="4"/>
      <c r="D10981" s="4"/>
      <c r="E10981" s="4"/>
    </row>
    <row r="10982" spans="1:5" x14ac:dyDescent="0.25">
      <c r="A10982" s="2" t="s">
        <v>3380</v>
      </c>
      <c r="B10982" s="4" t="s">
        <v>3441</v>
      </c>
      <c r="C10982" s="4"/>
      <c r="D10982" s="4"/>
      <c r="E10982" s="4"/>
    </row>
    <row r="10983" spans="1:5" ht="30" x14ac:dyDescent="0.25">
      <c r="A10983" s="2" t="s">
        <v>4191</v>
      </c>
      <c r="B10983" s="4"/>
      <c r="C10983" s="4"/>
      <c r="D10983" s="4"/>
      <c r="E10983" s="4"/>
    </row>
    <row r="10984" spans="1:5" ht="30" x14ac:dyDescent="0.25">
      <c r="A10984" s="3" t="s">
        <v>3364</v>
      </c>
      <c r="B10984" s="4"/>
      <c r="C10984" s="4"/>
      <c r="D10984" s="4"/>
      <c r="E10984" s="4"/>
    </row>
    <row r="10985" spans="1:5" x14ac:dyDescent="0.25">
      <c r="A10985" s="2" t="s">
        <v>3365</v>
      </c>
      <c r="B10985" s="6">
        <v>994000</v>
      </c>
      <c r="C10985" s="4"/>
      <c r="D10985" s="4"/>
      <c r="E10985" s="4"/>
    </row>
    <row r="10986" spans="1:5" x14ac:dyDescent="0.25">
      <c r="A10986" s="2" t="s">
        <v>3366</v>
      </c>
      <c r="B10986" s="6">
        <v>3934000</v>
      </c>
      <c r="C10986" s="4"/>
      <c r="D10986" s="4"/>
      <c r="E10986" s="4"/>
    </row>
    <row r="10987" spans="1:5" x14ac:dyDescent="0.25">
      <c r="A10987" s="2" t="s">
        <v>3367</v>
      </c>
      <c r="B10987" s="6">
        <v>43000</v>
      </c>
      <c r="C10987" s="4"/>
      <c r="D10987" s="4"/>
      <c r="E10987" s="4"/>
    </row>
    <row r="10988" spans="1:5" ht="30" x14ac:dyDescent="0.25">
      <c r="A10988" s="2" t="s">
        <v>3368</v>
      </c>
      <c r="B10988" s="6">
        <v>33000</v>
      </c>
      <c r="C10988" s="4"/>
      <c r="D10988" s="4"/>
      <c r="E10988" s="4"/>
    </row>
    <row r="10989" spans="1:5" ht="45" x14ac:dyDescent="0.25">
      <c r="A10989" s="2" t="s">
        <v>3369</v>
      </c>
      <c r="B10989" s="6">
        <v>31000</v>
      </c>
      <c r="C10989" s="4"/>
      <c r="D10989" s="4"/>
      <c r="E10989" s="4"/>
    </row>
    <row r="10990" spans="1:5" ht="30" x14ac:dyDescent="0.25">
      <c r="A10990" s="2" t="s">
        <v>3370</v>
      </c>
      <c r="B10990" s="6">
        <v>182000</v>
      </c>
      <c r="C10990" s="4"/>
      <c r="D10990" s="4"/>
      <c r="E10990" s="4"/>
    </row>
    <row r="10991" spans="1:5" ht="30" x14ac:dyDescent="0.25">
      <c r="A10991" s="2" t="s">
        <v>3371</v>
      </c>
      <c r="B10991" s="6">
        <v>1027000</v>
      </c>
      <c r="C10991" s="4"/>
      <c r="D10991" s="4"/>
      <c r="E10991" s="4"/>
    </row>
    <row r="10992" spans="1:5" ht="30" x14ac:dyDescent="0.25">
      <c r="A10992" s="2" t="s">
        <v>3372</v>
      </c>
      <c r="B10992" s="6">
        <v>3965000</v>
      </c>
      <c r="C10992" s="4"/>
      <c r="D10992" s="4"/>
      <c r="E10992" s="4"/>
    </row>
    <row r="10993" spans="1:5" x14ac:dyDescent="0.25">
      <c r="A10993" s="2" t="s">
        <v>3373</v>
      </c>
      <c r="B10993" s="6">
        <v>225000</v>
      </c>
      <c r="C10993" s="4"/>
      <c r="D10993" s="4"/>
      <c r="E10993" s="4"/>
    </row>
    <row r="10994" spans="1:5" x14ac:dyDescent="0.25">
      <c r="A10994" s="2" t="s">
        <v>130</v>
      </c>
      <c r="B10994" s="6">
        <v>5217000</v>
      </c>
      <c r="C10994" s="4"/>
      <c r="D10994" s="4"/>
      <c r="E10994" s="4"/>
    </row>
    <row r="10995" spans="1:5" x14ac:dyDescent="0.25">
      <c r="A10995" s="2" t="s">
        <v>3374</v>
      </c>
      <c r="B10995" s="6">
        <v>899000</v>
      </c>
      <c r="C10995" s="4"/>
      <c r="D10995" s="4"/>
      <c r="E10995" s="4"/>
    </row>
    <row r="10996" spans="1:5" x14ac:dyDescent="0.25">
      <c r="A10996" s="2" t="s">
        <v>3376</v>
      </c>
      <c r="B10996" s="5">
        <v>40459</v>
      </c>
      <c r="C10996" s="4"/>
      <c r="D10996" s="4"/>
      <c r="E10996" s="4"/>
    </row>
    <row r="10997" spans="1:5" x14ac:dyDescent="0.25">
      <c r="A10997" s="2" t="s">
        <v>3382</v>
      </c>
      <c r="B10997" s="4">
        <v>1998</v>
      </c>
      <c r="C10997" s="4"/>
      <c r="D10997" s="4"/>
      <c r="E10997" s="4"/>
    </row>
    <row r="10998" spans="1:5" x14ac:dyDescent="0.25">
      <c r="A10998" s="2" t="s">
        <v>3380</v>
      </c>
      <c r="B10998" s="4" t="s">
        <v>3434</v>
      </c>
      <c r="C10998" s="4"/>
      <c r="D10998" s="4"/>
      <c r="E10998" s="4"/>
    </row>
    <row r="10999" spans="1:5" ht="30" x14ac:dyDescent="0.25">
      <c r="A10999" s="2" t="s">
        <v>4192</v>
      </c>
      <c r="B10999" s="4"/>
      <c r="C10999" s="4"/>
      <c r="D10999" s="4"/>
      <c r="E10999" s="4"/>
    </row>
    <row r="11000" spans="1:5" ht="30" x14ac:dyDescent="0.25">
      <c r="A11000" s="3" t="s">
        <v>3364</v>
      </c>
      <c r="B11000" s="4"/>
      <c r="C11000" s="4"/>
      <c r="D11000" s="4"/>
      <c r="E11000" s="4"/>
    </row>
    <row r="11001" spans="1:5" x14ac:dyDescent="0.25">
      <c r="A11001" s="2" t="s">
        <v>3365</v>
      </c>
      <c r="B11001" s="6">
        <v>1714000</v>
      </c>
      <c r="C11001" s="4"/>
      <c r="D11001" s="4"/>
      <c r="E11001" s="4"/>
    </row>
    <row r="11002" spans="1:5" x14ac:dyDescent="0.25">
      <c r="A11002" s="2" t="s">
        <v>3366</v>
      </c>
      <c r="B11002" s="6">
        <v>5924000</v>
      </c>
      <c r="C11002" s="4"/>
      <c r="D11002" s="4"/>
      <c r="E11002" s="4"/>
    </row>
    <row r="11003" spans="1:5" x14ac:dyDescent="0.25">
      <c r="A11003" s="2" t="s">
        <v>3367</v>
      </c>
      <c r="B11003" s="6">
        <v>62000</v>
      </c>
      <c r="C11003" s="4"/>
      <c r="D11003" s="4"/>
      <c r="E11003" s="4"/>
    </row>
    <row r="11004" spans="1:5" ht="30" x14ac:dyDescent="0.25">
      <c r="A11004" s="2" t="s">
        <v>3368</v>
      </c>
      <c r="B11004" s="6">
        <v>68000</v>
      </c>
      <c r="C11004" s="4"/>
      <c r="D11004" s="4"/>
      <c r="E11004" s="4"/>
    </row>
    <row r="11005" spans="1:5" ht="45" x14ac:dyDescent="0.25">
      <c r="A11005" s="2" t="s">
        <v>3369</v>
      </c>
      <c r="B11005" s="6">
        <v>593000</v>
      </c>
      <c r="C11005" s="4"/>
      <c r="D11005" s="4"/>
      <c r="E11005" s="4"/>
    </row>
    <row r="11006" spans="1:5" ht="30" x14ac:dyDescent="0.25">
      <c r="A11006" s="2" t="s">
        <v>3370</v>
      </c>
      <c r="B11006" s="6">
        <v>1146000</v>
      </c>
      <c r="C11006" s="4"/>
      <c r="D11006" s="4"/>
      <c r="E11006" s="4"/>
    </row>
    <row r="11007" spans="1:5" ht="30" x14ac:dyDescent="0.25">
      <c r="A11007" s="2" t="s">
        <v>3371</v>
      </c>
      <c r="B11007" s="6">
        <v>1782000</v>
      </c>
      <c r="C11007" s="4"/>
      <c r="D11007" s="4"/>
      <c r="E11007" s="4"/>
    </row>
    <row r="11008" spans="1:5" ht="30" x14ac:dyDescent="0.25">
      <c r="A11008" s="2" t="s">
        <v>3372</v>
      </c>
      <c r="B11008" s="6">
        <v>6517000</v>
      </c>
      <c r="C11008" s="4"/>
      <c r="D11008" s="4"/>
      <c r="E11008" s="4"/>
    </row>
    <row r="11009" spans="1:5" x14ac:dyDescent="0.25">
      <c r="A11009" s="2" t="s">
        <v>3373</v>
      </c>
      <c r="B11009" s="6">
        <v>1208000</v>
      </c>
      <c r="C11009" s="4"/>
      <c r="D11009" s="4"/>
      <c r="E11009" s="4"/>
    </row>
    <row r="11010" spans="1:5" x14ac:dyDescent="0.25">
      <c r="A11010" s="2" t="s">
        <v>130</v>
      </c>
      <c r="B11010" s="6">
        <v>9507000</v>
      </c>
      <c r="C11010" s="4"/>
      <c r="D11010" s="4"/>
      <c r="E11010" s="4"/>
    </row>
    <row r="11011" spans="1:5" x14ac:dyDescent="0.25">
      <c r="A11011" s="2" t="s">
        <v>3374</v>
      </c>
      <c r="B11011" s="6">
        <v>1197000</v>
      </c>
      <c r="C11011" s="4"/>
      <c r="D11011" s="4"/>
      <c r="E11011" s="4"/>
    </row>
    <row r="11012" spans="1:5" x14ac:dyDescent="0.25">
      <c r="A11012" s="2" t="s">
        <v>3376</v>
      </c>
      <c r="B11012" s="5">
        <v>40459</v>
      </c>
      <c r="C11012" s="4"/>
      <c r="D11012" s="4"/>
      <c r="E11012" s="4"/>
    </row>
    <row r="11013" spans="1:5" x14ac:dyDescent="0.25">
      <c r="A11013" s="2" t="s">
        <v>3382</v>
      </c>
      <c r="B11013" s="4">
        <v>1998</v>
      </c>
      <c r="C11013" s="4"/>
      <c r="D11013" s="4"/>
      <c r="E11013" s="4"/>
    </row>
    <row r="11014" spans="1:5" x14ac:dyDescent="0.25">
      <c r="A11014" s="2" t="s">
        <v>3380</v>
      </c>
      <c r="B11014" s="4" t="s">
        <v>2864</v>
      </c>
      <c r="C11014" s="4"/>
      <c r="D11014" s="4"/>
      <c r="E11014" s="4"/>
    </row>
    <row r="11015" spans="1:5" ht="30" x14ac:dyDescent="0.25">
      <c r="A11015" s="2" t="s">
        <v>4193</v>
      </c>
      <c r="B11015" s="4"/>
      <c r="C11015" s="4"/>
      <c r="D11015" s="4"/>
      <c r="E11015" s="4"/>
    </row>
    <row r="11016" spans="1:5" ht="30" x14ac:dyDescent="0.25">
      <c r="A11016" s="3" t="s">
        <v>3364</v>
      </c>
      <c r="B11016" s="4"/>
      <c r="C11016" s="4"/>
      <c r="D11016" s="4"/>
      <c r="E11016" s="4"/>
    </row>
    <row r="11017" spans="1:5" x14ac:dyDescent="0.25">
      <c r="A11017" s="2" t="s">
        <v>3365</v>
      </c>
      <c r="B11017" s="6">
        <v>1214000</v>
      </c>
      <c r="C11017" s="4"/>
      <c r="D11017" s="4"/>
      <c r="E11017" s="4"/>
    </row>
    <row r="11018" spans="1:5" x14ac:dyDescent="0.25">
      <c r="A11018" s="2" t="s">
        <v>3366</v>
      </c>
      <c r="B11018" s="6">
        <v>8655000</v>
      </c>
      <c r="C11018" s="4"/>
      <c r="D11018" s="4"/>
      <c r="E11018" s="4"/>
    </row>
    <row r="11019" spans="1:5" x14ac:dyDescent="0.25">
      <c r="A11019" s="2" t="s">
        <v>3367</v>
      </c>
      <c r="B11019" s="6">
        <v>86000</v>
      </c>
      <c r="C11019" s="4"/>
      <c r="D11019" s="4"/>
      <c r="E11019" s="4"/>
    </row>
    <row r="11020" spans="1:5" ht="30" x14ac:dyDescent="0.25">
      <c r="A11020" s="2" t="s">
        <v>3368</v>
      </c>
      <c r="B11020" s="6">
        <v>67000</v>
      </c>
      <c r="C11020" s="4"/>
      <c r="D11020" s="4"/>
      <c r="E11020" s="4"/>
    </row>
    <row r="11021" spans="1:5" ht="45" x14ac:dyDescent="0.25">
      <c r="A11021" s="2" t="s">
        <v>3369</v>
      </c>
      <c r="B11021" s="6">
        <v>512000</v>
      </c>
      <c r="C11021" s="4"/>
      <c r="D11021" s="4"/>
      <c r="E11021" s="4"/>
    </row>
    <row r="11022" spans="1:5" ht="30" x14ac:dyDescent="0.25">
      <c r="A11022" s="2" t="s">
        <v>3370</v>
      </c>
      <c r="B11022" s="6">
        <v>763000</v>
      </c>
      <c r="C11022" s="4"/>
      <c r="D11022" s="4"/>
      <c r="E11022" s="4"/>
    </row>
    <row r="11023" spans="1:5" ht="30" x14ac:dyDescent="0.25">
      <c r="A11023" s="2" t="s">
        <v>3371</v>
      </c>
      <c r="B11023" s="6">
        <v>1281000</v>
      </c>
      <c r="C11023" s="4"/>
      <c r="D11023" s="4"/>
      <c r="E11023" s="4"/>
    </row>
    <row r="11024" spans="1:5" ht="30" x14ac:dyDescent="0.25">
      <c r="A11024" s="2" t="s">
        <v>3372</v>
      </c>
      <c r="B11024" s="6">
        <v>9167000</v>
      </c>
      <c r="C11024" s="4"/>
      <c r="D11024" s="4"/>
      <c r="E11024" s="4"/>
    </row>
    <row r="11025" spans="1:5" x14ac:dyDescent="0.25">
      <c r="A11025" s="2" t="s">
        <v>3373</v>
      </c>
      <c r="B11025" s="6">
        <v>849000</v>
      </c>
      <c r="C11025" s="4"/>
      <c r="D11025" s="4"/>
      <c r="E11025" s="4"/>
    </row>
    <row r="11026" spans="1:5" x14ac:dyDescent="0.25">
      <c r="A11026" s="2" t="s">
        <v>130</v>
      </c>
      <c r="B11026" s="6">
        <v>11297000</v>
      </c>
      <c r="C11026" s="4"/>
      <c r="D11026" s="4"/>
      <c r="E11026" s="4"/>
    </row>
    <row r="11027" spans="1:5" x14ac:dyDescent="0.25">
      <c r="A11027" s="2" t="s">
        <v>3374</v>
      </c>
      <c r="B11027" s="6">
        <v>1580000</v>
      </c>
      <c r="C11027" s="4"/>
      <c r="D11027" s="4"/>
      <c r="E11027" s="4"/>
    </row>
    <row r="11028" spans="1:5" x14ac:dyDescent="0.25">
      <c r="A11028" s="2" t="s">
        <v>3376</v>
      </c>
      <c r="B11028" s="5">
        <v>40459</v>
      </c>
      <c r="C11028" s="4"/>
      <c r="D11028" s="4"/>
      <c r="E11028" s="4"/>
    </row>
    <row r="11029" spans="1:5" x14ac:dyDescent="0.25">
      <c r="A11029" s="2" t="s">
        <v>3382</v>
      </c>
      <c r="B11029" s="4">
        <v>2002</v>
      </c>
      <c r="C11029" s="4"/>
      <c r="D11029" s="4"/>
      <c r="E11029" s="4"/>
    </row>
    <row r="11030" spans="1:5" x14ac:dyDescent="0.25">
      <c r="A11030" s="2" t="s">
        <v>3380</v>
      </c>
      <c r="B11030" s="4" t="s">
        <v>3441</v>
      </c>
      <c r="C11030" s="4"/>
      <c r="D11030" s="4"/>
      <c r="E11030" s="4"/>
    </row>
    <row r="11031" spans="1:5" ht="30" x14ac:dyDescent="0.25">
      <c r="A11031" s="2" t="s">
        <v>4194</v>
      </c>
      <c r="B11031" s="4"/>
      <c r="C11031" s="4"/>
      <c r="D11031" s="4"/>
      <c r="E11031" s="4"/>
    </row>
    <row r="11032" spans="1:5" ht="30" x14ac:dyDescent="0.25">
      <c r="A11032" s="3" t="s">
        <v>3364</v>
      </c>
      <c r="B11032" s="4"/>
      <c r="C11032" s="4"/>
      <c r="D11032" s="4"/>
      <c r="E11032" s="4"/>
    </row>
    <row r="11033" spans="1:5" x14ac:dyDescent="0.25">
      <c r="A11033" s="2" t="s">
        <v>3365</v>
      </c>
      <c r="B11033" s="6">
        <v>626000</v>
      </c>
      <c r="C11033" s="4"/>
      <c r="D11033" s="4"/>
      <c r="E11033" s="4"/>
    </row>
    <row r="11034" spans="1:5" x14ac:dyDescent="0.25">
      <c r="A11034" s="2" t="s">
        <v>3366</v>
      </c>
      <c r="B11034" s="6">
        <v>2848000</v>
      </c>
      <c r="C11034" s="4"/>
      <c r="D11034" s="4"/>
      <c r="E11034" s="4"/>
    </row>
    <row r="11035" spans="1:5" x14ac:dyDescent="0.25">
      <c r="A11035" s="2" t="s">
        <v>3367</v>
      </c>
      <c r="B11035" s="6">
        <v>38000</v>
      </c>
      <c r="C11035" s="4"/>
      <c r="D11035" s="4"/>
      <c r="E11035" s="4"/>
    </row>
    <row r="11036" spans="1:5" ht="30" x14ac:dyDescent="0.25">
      <c r="A11036" s="2" t="s">
        <v>3368</v>
      </c>
      <c r="B11036" s="6">
        <v>19000</v>
      </c>
      <c r="C11036" s="4"/>
      <c r="D11036" s="4"/>
      <c r="E11036" s="4"/>
    </row>
    <row r="11037" spans="1:5" ht="45" x14ac:dyDescent="0.25">
      <c r="A11037" s="2" t="s">
        <v>3369</v>
      </c>
      <c r="B11037" s="6">
        <v>92000</v>
      </c>
      <c r="C11037" s="4"/>
      <c r="D11037" s="4"/>
      <c r="E11037" s="4"/>
    </row>
    <row r="11038" spans="1:5" ht="30" x14ac:dyDescent="0.25">
      <c r="A11038" s="2" t="s">
        <v>3370</v>
      </c>
      <c r="B11038" s="6">
        <v>167000</v>
      </c>
      <c r="C11038" s="4"/>
      <c r="D11038" s="4"/>
      <c r="E11038" s="4"/>
    </row>
    <row r="11039" spans="1:5" ht="30" x14ac:dyDescent="0.25">
      <c r="A11039" s="2" t="s">
        <v>3371</v>
      </c>
      <c r="B11039" s="6">
        <v>645000</v>
      </c>
      <c r="C11039" s="4"/>
      <c r="D11039" s="4"/>
      <c r="E11039" s="4"/>
    </row>
    <row r="11040" spans="1:5" ht="30" x14ac:dyDescent="0.25">
      <c r="A11040" s="2" t="s">
        <v>3372</v>
      </c>
      <c r="B11040" s="6">
        <v>2940000</v>
      </c>
      <c r="C11040" s="4"/>
      <c r="D11040" s="4"/>
      <c r="E11040" s="4"/>
    </row>
    <row r="11041" spans="1:5" x14ac:dyDescent="0.25">
      <c r="A11041" s="2" t="s">
        <v>3373</v>
      </c>
      <c r="B11041" s="6">
        <v>205000</v>
      </c>
      <c r="C11041" s="4"/>
      <c r="D11041" s="4"/>
      <c r="E11041" s="4"/>
    </row>
    <row r="11042" spans="1:5" x14ac:dyDescent="0.25">
      <c r="A11042" s="2" t="s">
        <v>130</v>
      </c>
      <c r="B11042" s="6">
        <v>3790000</v>
      </c>
      <c r="C11042" s="4"/>
      <c r="D11042" s="4"/>
      <c r="E11042" s="4"/>
    </row>
    <row r="11043" spans="1:5" x14ac:dyDescent="0.25">
      <c r="A11043" s="2" t="s">
        <v>3374</v>
      </c>
      <c r="B11043" s="6">
        <v>698000</v>
      </c>
      <c r="C11043" s="4"/>
      <c r="D11043" s="4"/>
      <c r="E11043" s="4"/>
    </row>
    <row r="11044" spans="1:5" x14ac:dyDescent="0.25">
      <c r="A11044" s="2" t="s">
        <v>3376</v>
      </c>
      <c r="B11044" s="5">
        <v>40459</v>
      </c>
      <c r="C11044" s="4"/>
      <c r="D11044" s="4"/>
      <c r="E11044" s="4"/>
    </row>
    <row r="11045" spans="1:5" x14ac:dyDescent="0.25">
      <c r="A11045" s="2" t="s">
        <v>3382</v>
      </c>
      <c r="B11045" s="4">
        <v>1998</v>
      </c>
      <c r="C11045" s="4"/>
      <c r="D11045" s="4"/>
      <c r="E11045" s="4"/>
    </row>
    <row r="11046" spans="1:5" x14ac:dyDescent="0.25">
      <c r="A11046" s="2" t="s">
        <v>3380</v>
      </c>
      <c r="B11046" s="4" t="s">
        <v>3434</v>
      </c>
      <c r="C11046" s="4"/>
      <c r="D11046" s="4"/>
      <c r="E11046" s="4"/>
    </row>
    <row r="11047" spans="1:5" ht="30" x14ac:dyDescent="0.25">
      <c r="A11047" s="2" t="s">
        <v>4195</v>
      </c>
      <c r="B11047" s="4"/>
      <c r="C11047" s="4"/>
      <c r="D11047" s="4"/>
      <c r="E11047" s="4"/>
    </row>
    <row r="11048" spans="1:5" ht="30" x14ac:dyDescent="0.25">
      <c r="A11048" s="3" t="s">
        <v>3364</v>
      </c>
      <c r="B11048" s="4"/>
      <c r="C11048" s="4"/>
      <c r="D11048" s="4"/>
      <c r="E11048" s="4"/>
    </row>
    <row r="11049" spans="1:5" x14ac:dyDescent="0.25">
      <c r="A11049" s="2" t="s">
        <v>3365</v>
      </c>
      <c r="B11049" s="6">
        <v>734000</v>
      </c>
      <c r="C11049" s="4"/>
      <c r="D11049" s="4"/>
      <c r="E11049" s="4"/>
    </row>
    <row r="11050" spans="1:5" x14ac:dyDescent="0.25">
      <c r="A11050" s="2" t="s">
        <v>3366</v>
      </c>
      <c r="B11050" s="6">
        <v>3436000</v>
      </c>
      <c r="C11050" s="4"/>
      <c r="D11050" s="4"/>
      <c r="E11050" s="4"/>
    </row>
    <row r="11051" spans="1:5" x14ac:dyDescent="0.25">
      <c r="A11051" s="2" t="s">
        <v>3367</v>
      </c>
      <c r="B11051" s="6">
        <v>46000</v>
      </c>
      <c r="C11051" s="4"/>
      <c r="D11051" s="4"/>
      <c r="E11051" s="4"/>
    </row>
    <row r="11052" spans="1:5" ht="30" x14ac:dyDescent="0.25">
      <c r="A11052" s="2" t="s">
        <v>3368</v>
      </c>
      <c r="B11052" s="6">
        <v>27000</v>
      </c>
      <c r="C11052" s="4"/>
      <c r="D11052" s="4"/>
      <c r="E11052" s="4"/>
    </row>
    <row r="11053" spans="1:5" ht="45" x14ac:dyDescent="0.25">
      <c r="A11053" s="2" t="s">
        <v>3369</v>
      </c>
      <c r="B11053" s="6">
        <v>86000</v>
      </c>
      <c r="C11053" s="4"/>
      <c r="D11053" s="4"/>
      <c r="E11053" s="4"/>
    </row>
    <row r="11054" spans="1:5" ht="30" x14ac:dyDescent="0.25">
      <c r="A11054" s="2" t="s">
        <v>3370</v>
      </c>
      <c r="B11054" s="6">
        <v>207000</v>
      </c>
      <c r="C11054" s="4"/>
      <c r="D11054" s="4"/>
      <c r="E11054" s="4"/>
    </row>
    <row r="11055" spans="1:5" ht="30" x14ac:dyDescent="0.25">
      <c r="A11055" s="2" t="s">
        <v>3371</v>
      </c>
      <c r="B11055" s="6">
        <v>761000</v>
      </c>
      <c r="C11055" s="4"/>
      <c r="D11055" s="4"/>
      <c r="E11055" s="4"/>
    </row>
    <row r="11056" spans="1:5" ht="30" x14ac:dyDescent="0.25">
      <c r="A11056" s="2" t="s">
        <v>3372</v>
      </c>
      <c r="B11056" s="6">
        <v>3522000</v>
      </c>
      <c r="C11056" s="4"/>
      <c r="D11056" s="4"/>
      <c r="E11056" s="4"/>
    </row>
    <row r="11057" spans="1:5" x14ac:dyDescent="0.25">
      <c r="A11057" s="2" t="s">
        <v>3373</v>
      </c>
      <c r="B11057" s="6">
        <v>253000</v>
      </c>
      <c r="C11057" s="4"/>
      <c r="D11057" s="4"/>
      <c r="E11057" s="4"/>
    </row>
    <row r="11058" spans="1:5" x14ac:dyDescent="0.25">
      <c r="A11058" s="2" t="s">
        <v>130</v>
      </c>
      <c r="B11058" s="6">
        <v>4536000</v>
      </c>
      <c r="C11058" s="4"/>
      <c r="D11058" s="4"/>
      <c r="E11058" s="4"/>
    </row>
    <row r="11059" spans="1:5" x14ac:dyDescent="0.25">
      <c r="A11059" s="2" t="s">
        <v>3374</v>
      </c>
      <c r="B11059" s="6">
        <v>827000</v>
      </c>
      <c r="C11059" s="4"/>
      <c r="D11059" s="4"/>
      <c r="E11059" s="4"/>
    </row>
    <row r="11060" spans="1:5" x14ac:dyDescent="0.25">
      <c r="A11060" s="2" t="s">
        <v>3376</v>
      </c>
      <c r="B11060" s="5">
        <v>40459</v>
      </c>
      <c r="C11060" s="4"/>
      <c r="D11060" s="4"/>
      <c r="E11060" s="4"/>
    </row>
    <row r="11061" spans="1:5" x14ac:dyDescent="0.25">
      <c r="A11061" s="2" t="s">
        <v>3382</v>
      </c>
      <c r="B11061" s="4">
        <v>1999</v>
      </c>
      <c r="C11061" s="4"/>
      <c r="D11061" s="4"/>
      <c r="E11061" s="4"/>
    </row>
    <row r="11062" spans="1:5" x14ac:dyDescent="0.25">
      <c r="A11062" s="2" t="s">
        <v>3380</v>
      </c>
      <c r="B11062" s="4" t="s">
        <v>3543</v>
      </c>
      <c r="C11062" s="4"/>
      <c r="D11062" s="4"/>
      <c r="E11062" s="4"/>
    </row>
    <row r="11063" spans="1:5" ht="30" x14ac:dyDescent="0.25">
      <c r="A11063" s="2" t="s">
        <v>4196</v>
      </c>
      <c r="B11063" s="4"/>
      <c r="C11063" s="4"/>
      <c r="D11063" s="4"/>
      <c r="E11063" s="4"/>
    </row>
    <row r="11064" spans="1:5" ht="30" x14ac:dyDescent="0.25">
      <c r="A11064" s="3" t="s">
        <v>3364</v>
      </c>
      <c r="B11064" s="4"/>
      <c r="C11064" s="4"/>
      <c r="D11064" s="4"/>
      <c r="E11064" s="4"/>
    </row>
    <row r="11065" spans="1:5" x14ac:dyDescent="0.25">
      <c r="A11065" s="2" t="s">
        <v>3365</v>
      </c>
      <c r="B11065" s="6">
        <v>1162000</v>
      </c>
      <c r="C11065" s="4"/>
      <c r="D11065" s="4"/>
      <c r="E11065" s="4"/>
    </row>
    <row r="11066" spans="1:5" x14ac:dyDescent="0.25">
      <c r="A11066" s="2" t="s">
        <v>3366</v>
      </c>
      <c r="B11066" s="6">
        <v>6871000</v>
      </c>
      <c r="C11066" s="4"/>
      <c r="D11066" s="4"/>
      <c r="E11066" s="4"/>
    </row>
    <row r="11067" spans="1:5" x14ac:dyDescent="0.25">
      <c r="A11067" s="2" t="s">
        <v>3367</v>
      </c>
      <c r="B11067" s="6">
        <v>40000</v>
      </c>
      <c r="C11067" s="4"/>
      <c r="D11067" s="4"/>
      <c r="E11067" s="4"/>
    </row>
    <row r="11068" spans="1:5" ht="30" x14ac:dyDescent="0.25">
      <c r="A11068" s="2" t="s">
        <v>3368</v>
      </c>
      <c r="B11068" s="6">
        <v>128000</v>
      </c>
      <c r="C11068" s="4"/>
      <c r="D11068" s="4"/>
      <c r="E11068" s="4"/>
    </row>
    <row r="11069" spans="1:5" ht="45" x14ac:dyDescent="0.25">
      <c r="A11069" s="2" t="s">
        <v>3369</v>
      </c>
      <c r="B11069" s="6">
        <v>494000</v>
      </c>
      <c r="C11069" s="4"/>
      <c r="D11069" s="4"/>
      <c r="E11069" s="4"/>
    </row>
    <row r="11070" spans="1:5" ht="30" x14ac:dyDescent="0.25">
      <c r="A11070" s="2" t="s">
        <v>3370</v>
      </c>
      <c r="B11070" s="6">
        <v>774000</v>
      </c>
      <c r="C11070" s="4"/>
      <c r="D11070" s="4"/>
      <c r="E11070" s="4"/>
    </row>
    <row r="11071" spans="1:5" ht="30" x14ac:dyDescent="0.25">
      <c r="A11071" s="2" t="s">
        <v>3371</v>
      </c>
      <c r="B11071" s="6">
        <v>1290000</v>
      </c>
      <c r="C11071" s="4"/>
      <c r="D11071" s="4"/>
      <c r="E11071" s="4"/>
    </row>
    <row r="11072" spans="1:5" ht="30" x14ac:dyDescent="0.25">
      <c r="A11072" s="2" t="s">
        <v>3372</v>
      </c>
      <c r="B11072" s="6">
        <v>7365000</v>
      </c>
      <c r="C11072" s="4"/>
      <c r="D11072" s="4"/>
      <c r="E11072" s="4"/>
    </row>
    <row r="11073" spans="1:5" x14ac:dyDescent="0.25">
      <c r="A11073" s="2" t="s">
        <v>3373</v>
      </c>
      <c r="B11073" s="6">
        <v>814000</v>
      </c>
      <c r="C11073" s="4"/>
      <c r="D11073" s="4"/>
      <c r="E11073" s="4"/>
    </row>
    <row r="11074" spans="1:5" x14ac:dyDescent="0.25">
      <c r="A11074" s="2" t="s">
        <v>130</v>
      </c>
      <c r="B11074" s="6">
        <v>9469000</v>
      </c>
      <c r="C11074" s="4"/>
      <c r="D11074" s="4"/>
      <c r="E11074" s="4"/>
    </row>
    <row r="11075" spans="1:5" x14ac:dyDescent="0.25">
      <c r="A11075" s="2" t="s">
        <v>3374</v>
      </c>
      <c r="B11075" s="6">
        <v>1184000</v>
      </c>
      <c r="C11075" s="4"/>
      <c r="D11075" s="4"/>
      <c r="E11075" s="4"/>
    </row>
    <row r="11076" spans="1:5" x14ac:dyDescent="0.25">
      <c r="A11076" s="2" t="s">
        <v>3376</v>
      </c>
      <c r="B11076" s="5">
        <v>40459</v>
      </c>
      <c r="C11076" s="4"/>
      <c r="D11076" s="4"/>
      <c r="E11076" s="4"/>
    </row>
    <row r="11077" spans="1:5" x14ac:dyDescent="0.25">
      <c r="A11077" s="2" t="s">
        <v>3382</v>
      </c>
      <c r="B11077" s="4">
        <v>1998</v>
      </c>
      <c r="C11077" s="4"/>
      <c r="D11077" s="4"/>
      <c r="E11077" s="4"/>
    </row>
    <row r="11078" spans="1:5" x14ac:dyDescent="0.25">
      <c r="A11078" s="2" t="s">
        <v>3380</v>
      </c>
      <c r="B11078" s="4" t="s">
        <v>2913</v>
      </c>
      <c r="C11078" s="4"/>
      <c r="D11078" s="4"/>
      <c r="E11078" s="4"/>
    </row>
    <row r="11079" spans="1:5" ht="30" x14ac:dyDescent="0.25">
      <c r="A11079" s="2" t="s">
        <v>4197</v>
      </c>
      <c r="B11079" s="4"/>
      <c r="C11079" s="4"/>
      <c r="D11079" s="4"/>
      <c r="E11079" s="4"/>
    </row>
    <row r="11080" spans="1:5" ht="30" x14ac:dyDescent="0.25">
      <c r="A11080" s="3" t="s">
        <v>3364</v>
      </c>
      <c r="B11080" s="4"/>
      <c r="C11080" s="4"/>
      <c r="D11080" s="4"/>
      <c r="E11080" s="4"/>
    </row>
    <row r="11081" spans="1:5" x14ac:dyDescent="0.25">
      <c r="A11081" s="2" t="s">
        <v>3365</v>
      </c>
      <c r="B11081" s="6">
        <v>1005000</v>
      </c>
      <c r="C11081" s="4"/>
      <c r="D11081" s="4"/>
      <c r="E11081" s="4"/>
    </row>
    <row r="11082" spans="1:5" x14ac:dyDescent="0.25">
      <c r="A11082" s="2" t="s">
        <v>3366</v>
      </c>
      <c r="B11082" s="6">
        <v>4129000</v>
      </c>
      <c r="C11082" s="4"/>
      <c r="D11082" s="4"/>
      <c r="E11082" s="4"/>
    </row>
    <row r="11083" spans="1:5" x14ac:dyDescent="0.25">
      <c r="A11083" s="2" t="s">
        <v>3367</v>
      </c>
      <c r="B11083" s="6">
        <v>35000</v>
      </c>
      <c r="C11083" s="4"/>
      <c r="D11083" s="4"/>
      <c r="E11083" s="4"/>
    </row>
    <row r="11084" spans="1:5" ht="30" x14ac:dyDescent="0.25">
      <c r="A11084" s="2" t="s">
        <v>3368</v>
      </c>
      <c r="B11084" s="6">
        <v>78000</v>
      </c>
      <c r="C11084" s="4"/>
      <c r="D11084" s="4"/>
      <c r="E11084" s="4"/>
    </row>
    <row r="11085" spans="1:5" ht="45" x14ac:dyDescent="0.25">
      <c r="A11085" s="2" t="s">
        <v>3369</v>
      </c>
      <c r="B11085" s="6">
        <v>1475000</v>
      </c>
      <c r="C11085" s="4"/>
      <c r="D11085" s="4"/>
      <c r="E11085" s="4"/>
    </row>
    <row r="11086" spans="1:5" ht="30" x14ac:dyDescent="0.25">
      <c r="A11086" s="2" t="s">
        <v>3370</v>
      </c>
      <c r="B11086" s="6">
        <v>718000</v>
      </c>
      <c r="C11086" s="4"/>
      <c r="D11086" s="4"/>
      <c r="E11086" s="4"/>
    </row>
    <row r="11087" spans="1:5" ht="30" x14ac:dyDescent="0.25">
      <c r="A11087" s="2" t="s">
        <v>3371</v>
      </c>
      <c r="B11087" s="6">
        <v>1083000</v>
      </c>
      <c r="C11087" s="4"/>
      <c r="D11087" s="4"/>
      <c r="E11087" s="4"/>
    </row>
    <row r="11088" spans="1:5" ht="30" x14ac:dyDescent="0.25">
      <c r="A11088" s="2" t="s">
        <v>3372</v>
      </c>
      <c r="B11088" s="6">
        <v>5604000</v>
      </c>
      <c r="C11088" s="4"/>
      <c r="D11088" s="4"/>
      <c r="E11088" s="4"/>
    </row>
    <row r="11089" spans="1:5" x14ac:dyDescent="0.25">
      <c r="A11089" s="2" t="s">
        <v>3373</v>
      </c>
      <c r="B11089" s="6">
        <v>753000</v>
      </c>
      <c r="C11089" s="4"/>
      <c r="D11089" s="4"/>
      <c r="E11089" s="4"/>
    </row>
    <row r="11090" spans="1:5" x14ac:dyDescent="0.25">
      <c r="A11090" s="2" t="s">
        <v>130</v>
      </c>
      <c r="B11090" s="6">
        <v>7440000</v>
      </c>
      <c r="C11090" s="4"/>
      <c r="D11090" s="4"/>
      <c r="E11090" s="4"/>
    </row>
    <row r="11091" spans="1:5" x14ac:dyDescent="0.25">
      <c r="A11091" s="2" t="s">
        <v>3374</v>
      </c>
      <c r="B11091" s="6">
        <v>1109000</v>
      </c>
      <c r="C11091" s="4"/>
      <c r="D11091" s="4"/>
      <c r="E11091" s="4"/>
    </row>
    <row r="11092" spans="1:5" x14ac:dyDescent="0.25">
      <c r="A11092" s="2" t="s">
        <v>3376</v>
      </c>
      <c r="B11092" s="5">
        <v>40459</v>
      </c>
      <c r="C11092" s="4"/>
      <c r="D11092" s="4"/>
      <c r="E11092" s="4"/>
    </row>
    <row r="11093" spans="1:5" x14ac:dyDescent="0.25">
      <c r="A11093" s="2" t="s">
        <v>3382</v>
      </c>
      <c r="B11093" s="4">
        <v>1998</v>
      </c>
      <c r="C11093" s="4"/>
      <c r="D11093" s="4"/>
      <c r="E11093" s="4"/>
    </row>
    <row r="11094" spans="1:5" x14ac:dyDescent="0.25">
      <c r="A11094" s="2" t="s">
        <v>3380</v>
      </c>
      <c r="B11094" s="4" t="s">
        <v>3392</v>
      </c>
      <c r="C11094" s="4"/>
      <c r="D11094" s="4"/>
      <c r="E11094" s="4"/>
    </row>
    <row r="11095" spans="1:5" ht="30" x14ac:dyDescent="0.25">
      <c r="A11095" s="2" t="s">
        <v>4198</v>
      </c>
      <c r="B11095" s="4"/>
      <c r="C11095" s="4"/>
      <c r="D11095" s="4"/>
      <c r="E11095" s="4"/>
    </row>
    <row r="11096" spans="1:5" ht="30" x14ac:dyDescent="0.25">
      <c r="A11096" s="3" t="s">
        <v>3364</v>
      </c>
      <c r="B11096" s="4"/>
      <c r="C11096" s="4"/>
      <c r="D11096" s="4"/>
      <c r="E11096" s="4"/>
    </row>
    <row r="11097" spans="1:5" x14ac:dyDescent="0.25">
      <c r="A11097" s="2" t="s">
        <v>3365</v>
      </c>
      <c r="B11097" s="6">
        <v>1056000</v>
      </c>
      <c r="C11097" s="4"/>
      <c r="D11097" s="4"/>
      <c r="E11097" s="4"/>
    </row>
    <row r="11098" spans="1:5" x14ac:dyDescent="0.25">
      <c r="A11098" s="2" t="s">
        <v>3366</v>
      </c>
      <c r="B11098" s="6">
        <v>4724000</v>
      </c>
      <c r="C11098" s="4"/>
      <c r="D11098" s="4"/>
      <c r="E11098" s="4"/>
    </row>
    <row r="11099" spans="1:5" x14ac:dyDescent="0.25">
      <c r="A11099" s="2" t="s">
        <v>3367</v>
      </c>
      <c r="B11099" s="6">
        <v>38000</v>
      </c>
      <c r="C11099" s="4"/>
      <c r="D11099" s="4"/>
      <c r="E11099" s="4"/>
    </row>
    <row r="11100" spans="1:5" ht="30" x14ac:dyDescent="0.25">
      <c r="A11100" s="2" t="s">
        <v>3368</v>
      </c>
      <c r="B11100" s="6">
        <v>46000</v>
      </c>
      <c r="C11100" s="4"/>
      <c r="D11100" s="4"/>
      <c r="E11100" s="4"/>
    </row>
    <row r="11101" spans="1:5" ht="45" x14ac:dyDescent="0.25">
      <c r="A11101" s="2" t="s">
        <v>3369</v>
      </c>
      <c r="B11101" s="6">
        <v>482000</v>
      </c>
      <c r="C11101" s="4"/>
      <c r="D11101" s="4"/>
      <c r="E11101" s="4"/>
    </row>
    <row r="11102" spans="1:5" ht="30" x14ac:dyDescent="0.25">
      <c r="A11102" s="2" t="s">
        <v>3370</v>
      </c>
      <c r="B11102" s="6">
        <v>558000</v>
      </c>
      <c r="C11102" s="4"/>
      <c r="D11102" s="4"/>
      <c r="E11102" s="4"/>
    </row>
    <row r="11103" spans="1:5" ht="30" x14ac:dyDescent="0.25">
      <c r="A11103" s="2" t="s">
        <v>3371</v>
      </c>
      <c r="B11103" s="6">
        <v>1102000</v>
      </c>
      <c r="C11103" s="4"/>
      <c r="D11103" s="4"/>
      <c r="E11103" s="4"/>
    </row>
    <row r="11104" spans="1:5" ht="30" x14ac:dyDescent="0.25">
      <c r="A11104" s="2" t="s">
        <v>3372</v>
      </c>
      <c r="B11104" s="6">
        <v>5206000</v>
      </c>
      <c r="C11104" s="4"/>
      <c r="D11104" s="4"/>
      <c r="E11104" s="4"/>
    </row>
    <row r="11105" spans="1:5" x14ac:dyDescent="0.25">
      <c r="A11105" s="2" t="s">
        <v>3373</v>
      </c>
      <c r="B11105" s="6">
        <v>596000</v>
      </c>
      <c r="C11105" s="4"/>
      <c r="D11105" s="4"/>
      <c r="E11105" s="4"/>
    </row>
    <row r="11106" spans="1:5" x14ac:dyDescent="0.25">
      <c r="A11106" s="2" t="s">
        <v>130</v>
      </c>
      <c r="B11106" s="6">
        <v>6904000</v>
      </c>
      <c r="C11106" s="4"/>
      <c r="D11106" s="4"/>
      <c r="E11106" s="4"/>
    </row>
    <row r="11107" spans="1:5" x14ac:dyDescent="0.25">
      <c r="A11107" s="2" t="s">
        <v>3374</v>
      </c>
      <c r="B11107" s="6">
        <v>1111000</v>
      </c>
      <c r="C11107" s="4"/>
      <c r="D11107" s="4"/>
      <c r="E11107" s="4"/>
    </row>
    <row r="11108" spans="1:5" x14ac:dyDescent="0.25">
      <c r="A11108" s="2" t="s">
        <v>3376</v>
      </c>
      <c r="B11108" s="5">
        <v>40459</v>
      </c>
      <c r="C11108" s="4"/>
      <c r="D11108" s="4"/>
      <c r="E11108" s="4"/>
    </row>
    <row r="11109" spans="1:5" x14ac:dyDescent="0.25">
      <c r="A11109" s="2" t="s">
        <v>3382</v>
      </c>
      <c r="B11109" s="4">
        <v>1997</v>
      </c>
      <c r="C11109" s="4"/>
      <c r="D11109" s="4"/>
      <c r="E11109" s="4"/>
    </row>
    <row r="11110" spans="1:5" x14ac:dyDescent="0.25">
      <c r="A11110" s="2" t="s">
        <v>3380</v>
      </c>
      <c r="B11110" s="4" t="s">
        <v>3395</v>
      </c>
      <c r="C11110" s="4"/>
      <c r="D11110" s="4"/>
      <c r="E11110" s="4"/>
    </row>
    <row r="11111" spans="1:5" ht="30" x14ac:dyDescent="0.25">
      <c r="A11111" s="2" t="s">
        <v>4199</v>
      </c>
      <c r="B11111" s="4"/>
      <c r="C11111" s="4"/>
      <c r="D11111" s="4"/>
      <c r="E11111" s="4"/>
    </row>
    <row r="11112" spans="1:5" ht="30" x14ac:dyDescent="0.25">
      <c r="A11112" s="3" t="s">
        <v>3364</v>
      </c>
      <c r="B11112" s="4"/>
      <c r="C11112" s="4"/>
      <c r="D11112" s="4"/>
      <c r="E11112" s="4"/>
    </row>
    <row r="11113" spans="1:5" x14ac:dyDescent="0.25">
      <c r="A11113" s="2" t="s">
        <v>3365</v>
      </c>
      <c r="B11113" s="6">
        <v>1428000</v>
      </c>
      <c r="C11113" s="4"/>
      <c r="D11113" s="4"/>
      <c r="E11113" s="4"/>
    </row>
    <row r="11114" spans="1:5" x14ac:dyDescent="0.25">
      <c r="A11114" s="2" t="s">
        <v>3366</v>
      </c>
      <c r="B11114" s="6">
        <v>5495000</v>
      </c>
      <c r="C11114" s="4"/>
      <c r="D11114" s="4"/>
      <c r="E11114" s="4"/>
    </row>
    <row r="11115" spans="1:5" x14ac:dyDescent="0.25">
      <c r="A11115" s="2" t="s">
        <v>3367</v>
      </c>
      <c r="B11115" s="6">
        <v>70000</v>
      </c>
      <c r="C11115" s="4"/>
      <c r="D11115" s="4"/>
      <c r="E11115" s="4"/>
    </row>
    <row r="11116" spans="1:5" ht="30" x14ac:dyDescent="0.25">
      <c r="A11116" s="2" t="s">
        <v>3368</v>
      </c>
      <c r="B11116" s="6">
        <v>66000</v>
      </c>
      <c r="C11116" s="4"/>
      <c r="D11116" s="4"/>
      <c r="E11116" s="4"/>
    </row>
    <row r="11117" spans="1:5" ht="45" x14ac:dyDescent="0.25">
      <c r="A11117" s="2" t="s">
        <v>3369</v>
      </c>
      <c r="B11117" s="6">
        <v>397000</v>
      </c>
      <c r="C11117" s="4"/>
      <c r="D11117" s="4"/>
      <c r="E11117" s="4"/>
    </row>
    <row r="11118" spans="1:5" ht="30" x14ac:dyDescent="0.25">
      <c r="A11118" s="2" t="s">
        <v>3370</v>
      </c>
      <c r="B11118" s="6">
        <v>745000</v>
      </c>
      <c r="C11118" s="4"/>
      <c r="D11118" s="4"/>
      <c r="E11118" s="4"/>
    </row>
    <row r="11119" spans="1:5" ht="30" x14ac:dyDescent="0.25">
      <c r="A11119" s="2" t="s">
        <v>3371</v>
      </c>
      <c r="B11119" s="6">
        <v>1494000</v>
      </c>
      <c r="C11119" s="4"/>
      <c r="D11119" s="4"/>
      <c r="E11119" s="4"/>
    </row>
    <row r="11120" spans="1:5" ht="30" x14ac:dyDescent="0.25">
      <c r="A11120" s="2" t="s">
        <v>3372</v>
      </c>
      <c r="B11120" s="6">
        <v>5892000</v>
      </c>
      <c r="C11120" s="4"/>
      <c r="D11120" s="4"/>
      <c r="E11120" s="4"/>
    </row>
    <row r="11121" spans="1:5" x14ac:dyDescent="0.25">
      <c r="A11121" s="2" t="s">
        <v>3373</v>
      </c>
      <c r="B11121" s="6">
        <v>815000</v>
      </c>
      <c r="C11121" s="4"/>
      <c r="D11121" s="4"/>
      <c r="E11121" s="4"/>
    </row>
    <row r="11122" spans="1:5" x14ac:dyDescent="0.25">
      <c r="A11122" s="2" t="s">
        <v>130</v>
      </c>
      <c r="B11122" s="6">
        <v>8201000</v>
      </c>
      <c r="C11122" s="4"/>
      <c r="D11122" s="4"/>
      <c r="E11122" s="4"/>
    </row>
    <row r="11123" spans="1:5" x14ac:dyDescent="0.25">
      <c r="A11123" s="2" t="s">
        <v>3374</v>
      </c>
      <c r="B11123" s="6">
        <v>1150000</v>
      </c>
      <c r="C11123" s="4"/>
      <c r="D11123" s="4"/>
      <c r="E11123" s="4"/>
    </row>
    <row r="11124" spans="1:5" x14ac:dyDescent="0.25">
      <c r="A11124" s="2" t="s">
        <v>3376</v>
      </c>
      <c r="B11124" s="5">
        <v>40459</v>
      </c>
      <c r="C11124" s="4"/>
      <c r="D11124" s="4"/>
      <c r="E11124" s="4"/>
    </row>
    <row r="11125" spans="1:5" x14ac:dyDescent="0.25">
      <c r="A11125" s="2" t="s">
        <v>3382</v>
      </c>
      <c r="B11125" s="4">
        <v>2001</v>
      </c>
      <c r="C11125" s="4"/>
      <c r="D11125" s="4"/>
      <c r="E11125" s="4"/>
    </row>
    <row r="11126" spans="1:5" x14ac:dyDescent="0.25">
      <c r="A11126" s="2" t="s">
        <v>3380</v>
      </c>
      <c r="B11126" s="4" t="s">
        <v>3388</v>
      </c>
      <c r="C11126" s="4"/>
      <c r="D11126" s="4"/>
      <c r="E11126" s="4"/>
    </row>
    <row r="11127" spans="1:5" ht="30" x14ac:dyDescent="0.25">
      <c r="A11127" s="2" t="s">
        <v>4200</v>
      </c>
      <c r="B11127" s="4"/>
      <c r="C11127" s="4"/>
      <c r="D11127" s="4"/>
      <c r="E11127" s="4"/>
    </row>
    <row r="11128" spans="1:5" ht="30" x14ac:dyDescent="0.25">
      <c r="A11128" s="3" t="s">
        <v>3364</v>
      </c>
      <c r="B11128" s="4"/>
      <c r="C11128" s="4"/>
      <c r="D11128" s="4"/>
      <c r="E11128" s="4"/>
    </row>
    <row r="11129" spans="1:5" x14ac:dyDescent="0.25">
      <c r="A11129" s="2" t="s">
        <v>3365</v>
      </c>
      <c r="B11129" s="6">
        <v>1122000</v>
      </c>
      <c r="C11129" s="4"/>
      <c r="D11129" s="4"/>
      <c r="E11129" s="4"/>
    </row>
    <row r="11130" spans="1:5" x14ac:dyDescent="0.25">
      <c r="A11130" s="2" t="s">
        <v>3366</v>
      </c>
      <c r="B11130" s="6">
        <v>5671000</v>
      </c>
      <c r="C11130" s="4"/>
      <c r="D11130" s="4"/>
      <c r="E11130" s="4"/>
    </row>
    <row r="11131" spans="1:5" x14ac:dyDescent="0.25">
      <c r="A11131" s="2" t="s">
        <v>3367</v>
      </c>
      <c r="B11131" s="6">
        <v>42000</v>
      </c>
      <c r="C11131" s="4"/>
      <c r="D11131" s="4"/>
      <c r="E11131" s="4"/>
    </row>
    <row r="11132" spans="1:5" ht="30" x14ac:dyDescent="0.25">
      <c r="A11132" s="2" t="s">
        <v>3368</v>
      </c>
      <c r="B11132" s="6">
        <v>69000</v>
      </c>
      <c r="C11132" s="4"/>
      <c r="D11132" s="4"/>
      <c r="E11132" s="4"/>
    </row>
    <row r="11133" spans="1:5" ht="45" x14ac:dyDescent="0.25">
      <c r="A11133" s="2" t="s">
        <v>3369</v>
      </c>
      <c r="B11133" s="6">
        <v>525000</v>
      </c>
      <c r="C11133" s="4"/>
      <c r="D11133" s="4"/>
      <c r="E11133" s="4"/>
    </row>
    <row r="11134" spans="1:5" ht="30" x14ac:dyDescent="0.25">
      <c r="A11134" s="2" t="s">
        <v>3370</v>
      </c>
      <c r="B11134" s="6">
        <v>759000</v>
      </c>
      <c r="C11134" s="4"/>
      <c r="D11134" s="4"/>
      <c r="E11134" s="4"/>
    </row>
    <row r="11135" spans="1:5" ht="30" x14ac:dyDescent="0.25">
      <c r="A11135" s="2" t="s">
        <v>3371</v>
      </c>
      <c r="B11135" s="6">
        <v>1191000</v>
      </c>
      <c r="C11135" s="4"/>
      <c r="D11135" s="4"/>
      <c r="E11135" s="4"/>
    </row>
    <row r="11136" spans="1:5" ht="30" x14ac:dyDescent="0.25">
      <c r="A11136" s="2" t="s">
        <v>3372</v>
      </c>
      <c r="B11136" s="6">
        <v>6196000</v>
      </c>
      <c r="C11136" s="4"/>
      <c r="D11136" s="4"/>
      <c r="E11136" s="4"/>
    </row>
    <row r="11137" spans="1:5" x14ac:dyDescent="0.25">
      <c r="A11137" s="2" t="s">
        <v>3373</v>
      </c>
      <c r="B11137" s="6">
        <v>801000</v>
      </c>
      <c r="C11137" s="4"/>
      <c r="D11137" s="4"/>
      <c r="E11137" s="4"/>
    </row>
    <row r="11138" spans="1:5" x14ac:dyDescent="0.25">
      <c r="A11138" s="2" t="s">
        <v>130</v>
      </c>
      <c r="B11138" s="6">
        <v>8188000</v>
      </c>
      <c r="C11138" s="4"/>
      <c r="D11138" s="4"/>
      <c r="E11138" s="4"/>
    </row>
    <row r="11139" spans="1:5" x14ac:dyDescent="0.25">
      <c r="A11139" s="2" t="s">
        <v>3374</v>
      </c>
      <c r="B11139" s="6">
        <v>1230000</v>
      </c>
      <c r="C11139" s="4"/>
      <c r="D11139" s="4"/>
      <c r="E11139" s="4"/>
    </row>
    <row r="11140" spans="1:5" x14ac:dyDescent="0.25">
      <c r="A11140" s="2" t="s">
        <v>3376</v>
      </c>
      <c r="B11140" s="5">
        <v>40459</v>
      </c>
      <c r="C11140" s="4"/>
      <c r="D11140" s="4"/>
      <c r="E11140" s="4"/>
    </row>
    <row r="11141" spans="1:5" x14ac:dyDescent="0.25">
      <c r="A11141" s="2" t="s">
        <v>3382</v>
      </c>
      <c r="B11141" s="4">
        <v>1997</v>
      </c>
      <c r="C11141" s="4"/>
      <c r="D11141" s="4"/>
      <c r="E11141" s="4"/>
    </row>
    <row r="11142" spans="1:5" x14ac:dyDescent="0.25">
      <c r="A11142" s="2" t="s">
        <v>3380</v>
      </c>
      <c r="B11142" s="4" t="s">
        <v>3409</v>
      </c>
      <c r="C11142" s="4"/>
      <c r="D11142" s="4"/>
      <c r="E11142" s="4"/>
    </row>
    <row r="11143" spans="1:5" ht="30" x14ac:dyDescent="0.25">
      <c r="A11143" s="2" t="s">
        <v>4201</v>
      </c>
      <c r="B11143" s="4"/>
      <c r="C11143" s="4"/>
      <c r="D11143" s="4"/>
      <c r="E11143" s="4"/>
    </row>
    <row r="11144" spans="1:5" ht="30" x14ac:dyDescent="0.25">
      <c r="A11144" s="3" t="s">
        <v>3364</v>
      </c>
      <c r="B11144" s="4"/>
      <c r="C11144" s="4"/>
      <c r="D11144" s="4"/>
      <c r="E11144" s="4"/>
    </row>
    <row r="11145" spans="1:5" x14ac:dyDescent="0.25">
      <c r="A11145" s="2" t="s">
        <v>3365</v>
      </c>
      <c r="B11145" s="6">
        <v>1129000</v>
      </c>
      <c r="C11145" s="4"/>
      <c r="D11145" s="4"/>
      <c r="E11145" s="4"/>
    </row>
    <row r="11146" spans="1:5" x14ac:dyDescent="0.25">
      <c r="A11146" s="2" t="s">
        <v>3366</v>
      </c>
      <c r="B11146" s="6">
        <v>3042000</v>
      </c>
      <c r="C11146" s="4"/>
      <c r="D11146" s="4"/>
      <c r="E11146" s="4"/>
    </row>
    <row r="11147" spans="1:5" x14ac:dyDescent="0.25">
      <c r="A11147" s="2" t="s">
        <v>3367</v>
      </c>
      <c r="B11147" s="6">
        <v>39000</v>
      </c>
      <c r="C11147" s="4"/>
      <c r="D11147" s="4"/>
      <c r="E11147" s="4"/>
    </row>
    <row r="11148" spans="1:5" ht="30" x14ac:dyDescent="0.25">
      <c r="A11148" s="2" t="s">
        <v>3368</v>
      </c>
      <c r="B11148" s="6">
        <v>74000</v>
      </c>
      <c r="C11148" s="4"/>
      <c r="D11148" s="4"/>
      <c r="E11148" s="4"/>
    </row>
    <row r="11149" spans="1:5" ht="45" x14ac:dyDescent="0.25">
      <c r="A11149" s="2" t="s">
        <v>3369</v>
      </c>
      <c r="B11149" s="6">
        <v>151000</v>
      </c>
      <c r="C11149" s="4"/>
      <c r="D11149" s="4"/>
      <c r="E11149" s="4"/>
    </row>
    <row r="11150" spans="1:5" ht="30" x14ac:dyDescent="0.25">
      <c r="A11150" s="2" t="s">
        <v>3370</v>
      </c>
      <c r="B11150" s="6">
        <v>381000</v>
      </c>
      <c r="C11150" s="4"/>
      <c r="D11150" s="4"/>
      <c r="E11150" s="4"/>
    </row>
    <row r="11151" spans="1:5" ht="30" x14ac:dyDescent="0.25">
      <c r="A11151" s="2" t="s">
        <v>3371</v>
      </c>
      <c r="B11151" s="6">
        <v>1203000</v>
      </c>
      <c r="C11151" s="4"/>
      <c r="D11151" s="4"/>
      <c r="E11151" s="4"/>
    </row>
    <row r="11152" spans="1:5" ht="30" x14ac:dyDescent="0.25">
      <c r="A11152" s="2" t="s">
        <v>3372</v>
      </c>
      <c r="B11152" s="6">
        <v>3193000</v>
      </c>
      <c r="C11152" s="4"/>
      <c r="D11152" s="4"/>
      <c r="E11152" s="4"/>
    </row>
    <row r="11153" spans="1:5" x14ac:dyDescent="0.25">
      <c r="A11153" s="2" t="s">
        <v>3373</v>
      </c>
      <c r="B11153" s="6">
        <v>420000</v>
      </c>
      <c r="C11153" s="4"/>
      <c r="D11153" s="4"/>
      <c r="E11153" s="4"/>
    </row>
    <row r="11154" spans="1:5" x14ac:dyDescent="0.25">
      <c r="A11154" s="2" t="s">
        <v>130</v>
      </c>
      <c r="B11154" s="6">
        <v>4816000</v>
      </c>
      <c r="C11154" s="4"/>
      <c r="D11154" s="4"/>
      <c r="E11154" s="4"/>
    </row>
    <row r="11155" spans="1:5" x14ac:dyDescent="0.25">
      <c r="A11155" s="2" t="s">
        <v>3374</v>
      </c>
      <c r="B11155" s="6">
        <v>626000</v>
      </c>
      <c r="C11155" s="4"/>
      <c r="D11155" s="4"/>
      <c r="E11155" s="4"/>
    </row>
    <row r="11156" spans="1:5" x14ac:dyDescent="0.25">
      <c r="A11156" s="2" t="s">
        <v>3376</v>
      </c>
      <c r="B11156" s="5">
        <v>40459</v>
      </c>
      <c r="C11156" s="4"/>
      <c r="D11156" s="4"/>
      <c r="E11156" s="4"/>
    </row>
    <row r="11157" spans="1:5" x14ac:dyDescent="0.25">
      <c r="A11157" s="2" t="s">
        <v>3382</v>
      </c>
      <c r="B11157" s="4">
        <v>1997</v>
      </c>
      <c r="C11157" s="4"/>
      <c r="D11157" s="4"/>
      <c r="E11157" s="4"/>
    </row>
    <row r="11158" spans="1:5" x14ac:dyDescent="0.25">
      <c r="A11158" s="2" t="s">
        <v>3380</v>
      </c>
      <c r="B11158" s="4" t="s">
        <v>3409</v>
      </c>
      <c r="C11158" s="4"/>
      <c r="D11158" s="4"/>
      <c r="E11158" s="4"/>
    </row>
    <row r="11159" spans="1:5" ht="30" x14ac:dyDescent="0.25">
      <c r="A11159" s="2" t="s">
        <v>4202</v>
      </c>
      <c r="B11159" s="4"/>
      <c r="C11159" s="4"/>
      <c r="D11159" s="4"/>
      <c r="E11159" s="4"/>
    </row>
    <row r="11160" spans="1:5" ht="30" x14ac:dyDescent="0.25">
      <c r="A11160" s="3" t="s">
        <v>3364</v>
      </c>
      <c r="B11160" s="4"/>
      <c r="C11160" s="4"/>
      <c r="D11160" s="4"/>
      <c r="E11160" s="4"/>
    </row>
    <row r="11161" spans="1:5" x14ac:dyDescent="0.25">
      <c r="A11161" s="2" t="s">
        <v>3365</v>
      </c>
      <c r="B11161" s="6">
        <v>2579000</v>
      </c>
      <c r="C11161" s="4"/>
      <c r="D11161" s="4"/>
      <c r="E11161" s="4"/>
    </row>
    <row r="11162" spans="1:5" x14ac:dyDescent="0.25">
      <c r="A11162" s="2" t="s">
        <v>3366</v>
      </c>
      <c r="B11162" s="6">
        <v>5647000</v>
      </c>
      <c r="C11162" s="4"/>
      <c r="D11162" s="4"/>
      <c r="E11162" s="4"/>
    </row>
    <row r="11163" spans="1:5" x14ac:dyDescent="0.25">
      <c r="A11163" s="2" t="s">
        <v>3367</v>
      </c>
      <c r="B11163" s="6">
        <v>49000</v>
      </c>
      <c r="C11163" s="4"/>
      <c r="D11163" s="4"/>
      <c r="E11163" s="4"/>
    </row>
    <row r="11164" spans="1:5" ht="30" x14ac:dyDescent="0.25">
      <c r="A11164" s="2" t="s">
        <v>3368</v>
      </c>
      <c r="B11164" s="6">
        <v>51000</v>
      </c>
      <c r="C11164" s="4"/>
      <c r="D11164" s="4"/>
      <c r="E11164" s="4"/>
    </row>
    <row r="11165" spans="1:5" ht="45" x14ac:dyDescent="0.25">
      <c r="A11165" s="2" t="s">
        <v>3369</v>
      </c>
      <c r="B11165" s="6">
        <v>297000</v>
      </c>
      <c r="C11165" s="4"/>
      <c r="D11165" s="4"/>
      <c r="E11165" s="4"/>
    </row>
    <row r="11166" spans="1:5" ht="30" x14ac:dyDescent="0.25">
      <c r="A11166" s="2" t="s">
        <v>3370</v>
      </c>
      <c r="B11166" s="6">
        <v>469000</v>
      </c>
      <c r="C11166" s="4"/>
      <c r="D11166" s="4"/>
      <c r="E11166" s="4"/>
    </row>
    <row r="11167" spans="1:5" ht="30" x14ac:dyDescent="0.25">
      <c r="A11167" s="2" t="s">
        <v>3371</v>
      </c>
      <c r="B11167" s="6">
        <v>2630000</v>
      </c>
      <c r="C11167" s="4"/>
      <c r="D11167" s="4"/>
      <c r="E11167" s="4"/>
    </row>
    <row r="11168" spans="1:5" ht="30" x14ac:dyDescent="0.25">
      <c r="A11168" s="2" t="s">
        <v>3372</v>
      </c>
      <c r="B11168" s="6">
        <v>5944000</v>
      </c>
      <c r="C11168" s="4"/>
      <c r="D11168" s="4"/>
      <c r="E11168" s="4"/>
    </row>
    <row r="11169" spans="1:5" x14ac:dyDescent="0.25">
      <c r="A11169" s="2" t="s">
        <v>3373</v>
      </c>
      <c r="B11169" s="6">
        <v>518000</v>
      </c>
      <c r="C11169" s="4"/>
      <c r="D11169" s="4"/>
      <c r="E11169" s="4"/>
    </row>
    <row r="11170" spans="1:5" x14ac:dyDescent="0.25">
      <c r="A11170" s="2" t="s">
        <v>130</v>
      </c>
      <c r="B11170" s="6">
        <v>9092000</v>
      </c>
      <c r="C11170" s="4"/>
      <c r="D11170" s="4"/>
      <c r="E11170" s="4"/>
    </row>
    <row r="11171" spans="1:5" x14ac:dyDescent="0.25">
      <c r="A11171" s="2" t="s">
        <v>3374</v>
      </c>
      <c r="B11171" s="6">
        <v>1014000</v>
      </c>
      <c r="C11171" s="4"/>
      <c r="D11171" s="4"/>
      <c r="E11171" s="4"/>
    </row>
    <row r="11172" spans="1:5" x14ac:dyDescent="0.25">
      <c r="A11172" s="2" t="s">
        <v>3376</v>
      </c>
      <c r="B11172" s="5">
        <v>40459</v>
      </c>
      <c r="C11172" s="4"/>
      <c r="D11172" s="4"/>
      <c r="E11172" s="4"/>
    </row>
    <row r="11173" spans="1:5" x14ac:dyDescent="0.25">
      <c r="A11173" s="2" t="s">
        <v>3382</v>
      </c>
      <c r="B11173" s="4">
        <v>1998</v>
      </c>
      <c r="C11173" s="4"/>
      <c r="D11173" s="4"/>
      <c r="E11173" s="4"/>
    </row>
    <row r="11174" spans="1:5" x14ac:dyDescent="0.25">
      <c r="A11174" s="2" t="s">
        <v>3380</v>
      </c>
      <c r="B11174" s="4" t="s">
        <v>3416</v>
      </c>
      <c r="C11174" s="4"/>
      <c r="D11174" s="4"/>
      <c r="E11174" s="4"/>
    </row>
    <row r="11175" spans="1:5" ht="30" x14ac:dyDescent="0.25">
      <c r="A11175" s="2" t="s">
        <v>4203</v>
      </c>
      <c r="B11175" s="4"/>
      <c r="C11175" s="4"/>
      <c r="D11175" s="4"/>
      <c r="E11175" s="4"/>
    </row>
    <row r="11176" spans="1:5" ht="30" x14ac:dyDescent="0.25">
      <c r="A11176" s="3" t="s">
        <v>3364</v>
      </c>
      <c r="B11176" s="4"/>
      <c r="C11176" s="4"/>
      <c r="D11176" s="4"/>
      <c r="E11176" s="4"/>
    </row>
    <row r="11177" spans="1:5" x14ac:dyDescent="0.25">
      <c r="A11177" s="2" t="s">
        <v>3365</v>
      </c>
      <c r="B11177" s="6">
        <v>1197000</v>
      </c>
      <c r="C11177" s="4"/>
      <c r="D11177" s="4"/>
      <c r="E11177" s="4"/>
    </row>
    <row r="11178" spans="1:5" x14ac:dyDescent="0.25">
      <c r="A11178" s="2" t="s">
        <v>3366</v>
      </c>
      <c r="B11178" s="6">
        <v>2790000</v>
      </c>
      <c r="C11178" s="4"/>
      <c r="D11178" s="4"/>
      <c r="E11178" s="4"/>
    </row>
    <row r="11179" spans="1:5" x14ac:dyDescent="0.25">
      <c r="A11179" s="2" t="s">
        <v>3367</v>
      </c>
      <c r="B11179" s="6">
        <v>39000</v>
      </c>
      <c r="C11179" s="4"/>
      <c r="D11179" s="4"/>
      <c r="E11179" s="4"/>
    </row>
    <row r="11180" spans="1:5" ht="30" x14ac:dyDescent="0.25">
      <c r="A11180" s="2" t="s">
        <v>3368</v>
      </c>
      <c r="B11180" s="6">
        <v>55000</v>
      </c>
      <c r="C11180" s="4"/>
      <c r="D11180" s="4"/>
      <c r="E11180" s="4"/>
    </row>
    <row r="11181" spans="1:5" ht="45" x14ac:dyDescent="0.25">
      <c r="A11181" s="2" t="s">
        <v>3369</v>
      </c>
      <c r="B11181" s="6">
        <v>134000</v>
      </c>
      <c r="C11181" s="4"/>
      <c r="D11181" s="4"/>
      <c r="E11181" s="4"/>
    </row>
    <row r="11182" spans="1:5" ht="30" x14ac:dyDescent="0.25">
      <c r="A11182" s="2" t="s">
        <v>3370</v>
      </c>
      <c r="B11182" s="6">
        <v>297000</v>
      </c>
      <c r="C11182" s="4"/>
      <c r="D11182" s="4"/>
      <c r="E11182" s="4"/>
    </row>
    <row r="11183" spans="1:5" ht="30" x14ac:dyDescent="0.25">
      <c r="A11183" s="2" t="s">
        <v>3371</v>
      </c>
      <c r="B11183" s="6">
        <v>1252000</v>
      </c>
      <c r="C11183" s="4"/>
      <c r="D11183" s="4"/>
      <c r="E11183" s="4"/>
    </row>
    <row r="11184" spans="1:5" ht="30" x14ac:dyDescent="0.25">
      <c r="A11184" s="2" t="s">
        <v>3372</v>
      </c>
      <c r="B11184" s="6">
        <v>2924000</v>
      </c>
      <c r="C11184" s="4"/>
      <c r="D11184" s="4"/>
      <c r="E11184" s="4"/>
    </row>
    <row r="11185" spans="1:5" x14ac:dyDescent="0.25">
      <c r="A11185" s="2" t="s">
        <v>3373</v>
      </c>
      <c r="B11185" s="6">
        <v>336000</v>
      </c>
      <c r="C11185" s="4"/>
      <c r="D11185" s="4"/>
      <c r="E11185" s="4"/>
    </row>
    <row r="11186" spans="1:5" x14ac:dyDescent="0.25">
      <c r="A11186" s="2" t="s">
        <v>130</v>
      </c>
      <c r="B11186" s="6">
        <v>4512000</v>
      </c>
      <c r="C11186" s="4"/>
      <c r="D11186" s="4"/>
      <c r="E11186" s="4"/>
    </row>
    <row r="11187" spans="1:5" x14ac:dyDescent="0.25">
      <c r="A11187" s="2" t="s">
        <v>3374</v>
      </c>
      <c r="B11187" s="6">
        <v>559000</v>
      </c>
      <c r="C11187" s="4"/>
      <c r="D11187" s="4"/>
      <c r="E11187" s="4"/>
    </row>
    <row r="11188" spans="1:5" x14ac:dyDescent="0.25">
      <c r="A11188" s="2" t="s">
        <v>3376</v>
      </c>
      <c r="B11188" s="5">
        <v>40459</v>
      </c>
      <c r="C11188" s="4"/>
      <c r="D11188" s="4"/>
      <c r="E11188" s="4"/>
    </row>
    <row r="11189" spans="1:5" x14ac:dyDescent="0.25">
      <c r="A11189" s="2" t="s">
        <v>3382</v>
      </c>
      <c r="B11189" s="4">
        <v>1998</v>
      </c>
      <c r="C11189" s="4"/>
      <c r="D11189" s="4"/>
      <c r="E11189" s="4"/>
    </row>
    <row r="11190" spans="1:5" x14ac:dyDescent="0.25">
      <c r="A11190" s="2" t="s">
        <v>3380</v>
      </c>
      <c r="B11190" s="4" t="s">
        <v>3416</v>
      </c>
      <c r="C11190" s="4"/>
      <c r="D11190" s="4"/>
      <c r="E11190" s="4"/>
    </row>
    <row r="11191" spans="1:5" ht="30" x14ac:dyDescent="0.25">
      <c r="A11191" s="2" t="s">
        <v>4204</v>
      </c>
      <c r="B11191" s="4"/>
      <c r="C11191" s="4"/>
      <c r="D11191" s="4"/>
      <c r="E11191" s="4"/>
    </row>
    <row r="11192" spans="1:5" ht="30" x14ac:dyDescent="0.25">
      <c r="A11192" s="3" t="s">
        <v>3364</v>
      </c>
      <c r="B11192" s="4"/>
      <c r="C11192" s="4"/>
      <c r="D11192" s="4"/>
      <c r="E11192" s="4"/>
    </row>
    <row r="11193" spans="1:5" x14ac:dyDescent="0.25">
      <c r="A11193" s="2" t="s">
        <v>3365</v>
      </c>
      <c r="B11193" s="6">
        <v>1332000</v>
      </c>
      <c r="C11193" s="4"/>
      <c r="D11193" s="4"/>
      <c r="E11193" s="4"/>
    </row>
    <row r="11194" spans="1:5" x14ac:dyDescent="0.25">
      <c r="A11194" s="2" t="s">
        <v>3366</v>
      </c>
      <c r="B11194" s="6">
        <v>2506000</v>
      </c>
      <c r="C11194" s="4"/>
      <c r="D11194" s="4"/>
      <c r="E11194" s="4"/>
    </row>
    <row r="11195" spans="1:5" x14ac:dyDescent="0.25">
      <c r="A11195" s="2" t="s">
        <v>3367</v>
      </c>
      <c r="B11195" s="6">
        <v>46000</v>
      </c>
      <c r="C11195" s="4"/>
      <c r="D11195" s="4"/>
      <c r="E11195" s="4"/>
    </row>
    <row r="11196" spans="1:5" ht="30" x14ac:dyDescent="0.25">
      <c r="A11196" s="2" t="s">
        <v>3368</v>
      </c>
      <c r="B11196" s="6">
        <v>115000</v>
      </c>
      <c r="C11196" s="4"/>
      <c r="D11196" s="4"/>
      <c r="E11196" s="4"/>
    </row>
    <row r="11197" spans="1:5" ht="45" x14ac:dyDescent="0.25">
      <c r="A11197" s="2" t="s">
        <v>3369</v>
      </c>
      <c r="B11197" s="6">
        <v>38000</v>
      </c>
      <c r="C11197" s="4"/>
      <c r="D11197" s="4"/>
      <c r="E11197" s="4"/>
    </row>
    <row r="11198" spans="1:5" ht="30" x14ac:dyDescent="0.25">
      <c r="A11198" s="2" t="s">
        <v>3370</v>
      </c>
      <c r="B11198" s="6">
        <v>251000</v>
      </c>
      <c r="C11198" s="4"/>
      <c r="D11198" s="4"/>
      <c r="E11198" s="4"/>
    </row>
    <row r="11199" spans="1:5" ht="30" x14ac:dyDescent="0.25">
      <c r="A11199" s="2" t="s">
        <v>3371</v>
      </c>
      <c r="B11199" s="6">
        <v>1447000</v>
      </c>
      <c r="C11199" s="4"/>
      <c r="D11199" s="4"/>
      <c r="E11199" s="4"/>
    </row>
    <row r="11200" spans="1:5" ht="30" x14ac:dyDescent="0.25">
      <c r="A11200" s="2" t="s">
        <v>3372</v>
      </c>
      <c r="B11200" s="6">
        <v>2544000</v>
      </c>
      <c r="C11200" s="4"/>
      <c r="D11200" s="4"/>
      <c r="E11200" s="4"/>
    </row>
    <row r="11201" spans="1:5" x14ac:dyDescent="0.25">
      <c r="A11201" s="2" t="s">
        <v>3373</v>
      </c>
      <c r="B11201" s="6">
        <v>297000</v>
      </c>
      <c r="C11201" s="4"/>
      <c r="D11201" s="4"/>
      <c r="E11201" s="4"/>
    </row>
    <row r="11202" spans="1:5" x14ac:dyDescent="0.25">
      <c r="A11202" s="2" t="s">
        <v>130</v>
      </c>
      <c r="B11202" s="6">
        <v>4288000</v>
      </c>
      <c r="C11202" s="4"/>
      <c r="D11202" s="4"/>
      <c r="E11202" s="4"/>
    </row>
    <row r="11203" spans="1:5" x14ac:dyDescent="0.25">
      <c r="A11203" s="2" t="s">
        <v>3374</v>
      </c>
      <c r="B11203" s="6">
        <v>527000</v>
      </c>
      <c r="C11203" s="4"/>
      <c r="D11203" s="4"/>
      <c r="E11203" s="4"/>
    </row>
    <row r="11204" spans="1:5" x14ac:dyDescent="0.25">
      <c r="A11204" s="2" t="s">
        <v>3376</v>
      </c>
      <c r="B11204" s="5">
        <v>40459</v>
      </c>
      <c r="C11204" s="4"/>
      <c r="D11204" s="4"/>
      <c r="E11204" s="4"/>
    </row>
    <row r="11205" spans="1:5" x14ac:dyDescent="0.25">
      <c r="A11205" s="2" t="s">
        <v>3382</v>
      </c>
      <c r="B11205" s="4">
        <v>1998</v>
      </c>
      <c r="C11205" s="4"/>
      <c r="D11205" s="4"/>
      <c r="E11205" s="4"/>
    </row>
    <row r="11206" spans="1:5" x14ac:dyDescent="0.25">
      <c r="A11206" s="2" t="s">
        <v>3380</v>
      </c>
      <c r="B11206" s="4" t="s">
        <v>2864</v>
      </c>
      <c r="C11206" s="4"/>
      <c r="D11206" s="4"/>
      <c r="E11206" s="4"/>
    </row>
    <row r="11207" spans="1:5" ht="30" x14ac:dyDescent="0.25">
      <c r="A11207" s="2" t="s">
        <v>4205</v>
      </c>
      <c r="B11207" s="4"/>
      <c r="C11207" s="4"/>
      <c r="D11207" s="4"/>
      <c r="E11207" s="4"/>
    </row>
    <row r="11208" spans="1:5" ht="30" x14ac:dyDescent="0.25">
      <c r="A11208" s="3" t="s">
        <v>3364</v>
      </c>
      <c r="B11208" s="4"/>
      <c r="C11208" s="4"/>
      <c r="D11208" s="4"/>
      <c r="E11208" s="4"/>
    </row>
    <row r="11209" spans="1:5" x14ac:dyDescent="0.25">
      <c r="A11209" s="2" t="s">
        <v>3365</v>
      </c>
      <c r="B11209" s="6">
        <v>1311000</v>
      </c>
      <c r="C11209" s="4"/>
      <c r="D11209" s="4"/>
      <c r="E11209" s="4"/>
    </row>
    <row r="11210" spans="1:5" x14ac:dyDescent="0.25">
      <c r="A11210" s="2" t="s">
        <v>3366</v>
      </c>
      <c r="B11210" s="6">
        <v>3215000</v>
      </c>
      <c r="C11210" s="4"/>
      <c r="D11210" s="4"/>
      <c r="E11210" s="4"/>
    </row>
    <row r="11211" spans="1:5" x14ac:dyDescent="0.25">
      <c r="A11211" s="2" t="s">
        <v>3367</v>
      </c>
      <c r="B11211" s="6">
        <v>44000</v>
      </c>
      <c r="C11211" s="4"/>
      <c r="D11211" s="4"/>
      <c r="E11211" s="4"/>
    </row>
    <row r="11212" spans="1:5" ht="30" x14ac:dyDescent="0.25">
      <c r="A11212" s="2" t="s">
        <v>3368</v>
      </c>
      <c r="B11212" s="6">
        <v>75000</v>
      </c>
      <c r="C11212" s="4"/>
      <c r="D11212" s="4"/>
      <c r="E11212" s="4"/>
    </row>
    <row r="11213" spans="1:5" ht="45" x14ac:dyDescent="0.25">
      <c r="A11213" s="2" t="s">
        <v>3369</v>
      </c>
      <c r="B11213" s="6">
        <v>100000</v>
      </c>
      <c r="C11213" s="4"/>
      <c r="D11213" s="4"/>
      <c r="E11213" s="4"/>
    </row>
    <row r="11214" spans="1:5" ht="30" x14ac:dyDescent="0.25">
      <c r="A11214" s="2" t="s">
        <v>3370</v>
      </c>
      <c r="B11214" s="6">
        <v>383000</v>
      </c>
      <c r="C11214" s="4"/>
      <c r="D11214" s="4"/>
      <c r="E11214" s="4"/>
    </row>
    <row r="11215" spans="1:5" ht="30" x14ac:dyDescent="0.25">
      <c r="A11215" s="2" t="s">
        <v>3371</v>
      </c>
      <c r="B11215" s="6">
        <v>1386000</v>
      </c>
      <c r="C11215" s="4"/>
      <c r="D11215" s="4"/>
      <c r="E11215" s="4"/>
    </row>
    <row r="11216" spans="1:5" ht="30" x14ac:dyDescent="0.25">
      <c r="A11216" s="2" t="s">
        <v>3372</v>
      </c>
      <c r="B11216" s="6">
        <v>3315000</v>
      </c>
      <c r="C11216" s="4"/>
      <c r="D11216" s="4"/>
      <c r="E11216" s="4"/>
    </row>
    <row r="11217" spans="1:5" x14ac:dyDescent="0.25">
      <c r="A11217" s="2" t="s">
        <v>3373</v>
      </c>
      <c r="B11217" s="6">
        <v>427000</v>
      </c>
      <c r="C11217" s="4"/>
      <c r="D11217" s="4"/>
      <c r="E11217" s="4"/>
    </row>
    <row r="11218" spans="1:5" x14ac:dyDescent="0.25">
      <c r="A11218" s="2" t="s">
        <v>130</v>
      </c>
      <c r="B11218" s="6">
        <v>5128000</v>
      </c>
      <c r="C11218" s="4"/>
      <c r="D11218" s="4"/>
      <c r="E11218" s="4"/>
    </row>
    <row r="11219" spans="1:5" x14ac:dyDescent="0.25">
      <c r="A11219" s="2" t="s">
        <v>3374</v>
      </c>
      <c r="B11219" s="6">
        <v>651000</v>
      </c>
      <c r="C11219" s="4"/>
      <c r="D11219" s="4"/>
      <c r="E11219" s="4"/>
    </row>
    <row r="11220" spans="1:5" x14ac:dyDescent="0.25">
      <c r="A11220" s="2" t="s">
        <v>3376</v>
      </c>
      <c r="B11220" s="5">
        <v>40459</v>
      </c>
      <c r="C11220" s="4"/>
      <c r="D11220" s="4"/>
      <c r="E11220" s="4"/>
    </row>
    <row r="11221" spans="1:5" x14ac:dyDescent="0.25">
      <c r="A11221" s="2" t="s">
        <v>3382</v>
      </c>
      <c r="B11221" s="4">
        <v>1997</v>
      </c>
      <c r="C11221" s="4"/>
      <c r="D11221" s="4"/>
      <c r="E11221" s="4"/>
    </row>
    <row r="11222" spans="1:5" x14ac:dyDescent="0.25">
      <c r="A11222" s="2" t="s">
        <v>3380</v>
      </c>
      <c r="B11222" s="4" t="s">
        <v>3409</v>
      </c>
      <c r="C11222" s="4"/>
      <c r="D11222" s="4"/>
      <c r="E11222" s="4"/>
    </row>
    <row r="11223" spans="1:5" ht="30" x14ac:dyDescent="0.25">
      <c r="A11223" s="2" t="s">
        <v>4206</v>
      </c>
      <c r="B11223" s="4"/>
      <c r="C11223" s="4"/>
      <c r="D11223" s="4"/>
      <c r="E11223" s="4"/>
    </row>
    <row r="11224" spans="1:5" ht="30" x14ac:dyDescent="0.25">
      <c r="A11224" s="3" t="s">
        <v>3364</v>
      </c>
      <c r="B11224" s="4"/>
      <c r="C11224" s="4"/>
      <c r="D11224" s="4"/>
      <c r="E11224" s="4"/>
    </row>
    <row r="11225" spans="1:5" x14ac:dyDescent="0.25">
      <c r="A11225" s="2" t="s">
        <v>3365</v>
      </c>
      <c r="B11225" s="6">
        <v>1732000</v>
      </c>
      <c r="C11225" s="4"/>
      <c r="D11225" s="4"/>
      <c r="E11225" s="4"/>
    </row>
    <row r="11226" spans="1:5" x14ac:dyDescent="0.25">
      <c r="A11226" s="2" t="s">
        <v>3366</v>
      </c>
      <c r="B11226" s="6">
        <v>5151000</v>
      </c>
      <c r="C11226" s="4"/>
      <c r="D11226" s="4"/>
      <c r="E11226" s="4"/>
    </row>
    <row r="11227" spans="1:5" x14ac:dyDescent="0.25">
      <c r="A11227" s="2" t="s">
        <v>3367</v>
      </c>
      <c r="B11227" s="6">
        <v>44000</v>
      </c>
      <c r="C11227" s="4"/>
      <c r="D11227" s="4"/>
      <c r="E11227" s="4"/>
    </row>
    <row r="11228" spans="1:5" ht="30" x14ac:dyDescent="0.25">
      <c r="A11228" s="2" t="s">
        <v>3368</v>
      </c>
      <c r="B11228" s="6">
        <v>76000</v>
      </c>
      <c r="C11228" s="4"/>
      <c r="D11228" s="4"/>
      <c r="E11228" s="4"/>
    </row>
    <row r="11229" spans="1:5" ht="45" x14ac:dyDescent="0.25">
      <c r="A11229" s="2" t="s">
        <v>3369</v>
      </c>
      <c r="B11229" s="6">
        <v>251000</v>
      </c>
      <c r="C11229" s="4"/>
      <c r="D11229" s="4"/>
      <c r="E11229" s="4"/>
    </row>
    <row r="11230" spans="1:5" ht="30" x14ac:dyDescent="0.25">
      <c r="A11230" s="2" t="s">
        <v>3370</v>
      </c>
      <c r="B11230" s="6">
        <v>786000</v>
      </c>
      <c r="C11230" s="4"/>
      <c r="D11230" s="4"/>
      <c r="E11230" s="4"/>
    </row>
    <row r="11231" spans="1:5" ht="30" x14ac:dyDescent="0.25">
      <c r="A11231" s="2" t="s">
        <v>3371</v>
      </c>
      <c r="B11231" s="6">
        <v>1808000</v>
      </c>
      <c r="C11231" s="4"/>
      <c r="D11231" s="4"/>
      <c r="E11231" s="4"/>
    </row>
    <row r="11232" spans="1:5" ht="30" x14ac:dyDescent="0.25">
      <c r="A11232" s="2" t="s">
        <v>3372</v>
      </c>
      <c r="B11232" s="6">
        <v>5402000</v>
      </c>
      <c r="C11232" s="4"/>
      <c r="D11232" s="4"/>
      <c r="E11232" s="4"/>
    </row>
    <row r="11233" spans="1:5" x14ac:dyDescent="0.25">
      <c r="A11233" s="2" t="s">
        <v>3373</v>
      </c>
      <c r="B11233" s="6">
        <v>830000</v>
      </c>
      <c r="C11233" s="4"/>
      <c r="D11233" s="4"/>
      <c r="E11233" s="4"/>
    </row>
    <row r="11234" spans="1:5" x14ac:dyDescent="0.25">
      <c r="A11234" s="2" t="s">
        <v>130</v>
      </c>
      <c r="B11234" s="6">
        <v>8040000</v>
      </c>
      <c r="C11234" s="4"/>
      <c r="D11234" s="4"/>
      <c r="E11234" s="4"/>
    </row>
    <row r="11235" spans="1:5" x14ac:dyDescent="0.25">
      <c r="A11235" s="2" t="s">
        <v>3374</v>
      </c>
      <c r="B11235" s="7">
        <v>812000</v>
      </c>
      <c r="C11235" s="4"/>
      <c r="D11235" s="4"/>
      <c r="E11235" s="4"/>
    </row>
    <row r="11236" spans="1:5" x14ac:dyDescent="0.25">
      <c r="A11236" s="2" t="s">
        <v>3376</v>
      </c>
      <c r="B11236" s="5">
        <v>40459</v>
      </c>
      <c r="C11236" s="4"/>
      <c r="D11236" s="4"/>
      <c r="E11236" s="4"/>
    </row>
    <row r="11237" spans="1:5" x14ac:dyDescent="0.25">
      <c r="A11237" s="2" t="s">
        <v>3382</v>
      </c>
      <c r="B11237" s="4">
        <v>1997</v>
      </c>
      <c r="C11237" s="4"/>
      <c r="D11237" s="4"/>
      <c r="E11237" s="4"/>
    </row>
    <row r="11238" spans="1:5" x14ac:dyDescent="0.25">
      <c r="A11238" s="2" t="s">
        <v>3380</v>
      </c>
      <c r="B11238" s="4" t="s">
        <v>3388</v>
      </c>
      <c r="C11238" s="4"/>
      <c r="D11238" s="4"/>
      <c r="E11238" s="4"/>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30" customHeight="1" x14ac:dyDescent="0.25">
      <c r="A1" s="8" t="s">
        <v>4207</v>
      </c>
      <c r="B1" s="8" t="s">
        <v>1</v>
      </c>
      <c r="C1" s="8"/>
      <c r="D1" s="8"/>
    </row>
    <row r="2" spans="1:4" x14ac:dyDescent="0.25">
      <c r="A2" s="8"/>
      <c r="B2" s="1" t="s">
        <v>2</v>
      </c>
      <c r="C2" s="1" t="s">
        <v>34</v>
      </c>
      <c r="D2" s="1" t="s">
        <v>91</v>
      </c>
    </row>
    <row r="3" spans="1:4" ht="30" x14ac:dyDescent="0.25">
      <c r="A3" s="3" t="s">
        <v>3364</v>
      </c>
      <c r="B3" s="4"/>
      <c r="C3" s="4"/>
      <c r="D3" s="4"/>
    </row>
    <row r="4" spans="1:4" x14ac:dyDescent="0.25">
      <c r="A4" s="2" t="s">
        <v>2978</v>
      </c>
      <c r="B4" s="7">
        <v>1306246000</v>
      </c>
      <c r="C4" s="4"/>
      <c r="D4" s="4"/>
    </row>
    <row r="5" spans="1:4" ht="30" x14ac:dyDescent="0.25">
      <c r="A5" s="2" t="s">
        <v>4208</v>
      </c>
      <c r="B5" s="6">
        <v>2300000</v>
      </c>
      <c r="C5" s="6">
        <v>3330000</v>
      </c>
      <c r="D5" s="6">
        <v>1420000</v>
      </c>
    </row>
    <row r="6" spans="1:4" x14ac:dyDescent="0.25">
      <c r="A6" s="2" t="s">
        <v>28</v>
      </c>
      <c r="B6" s="4"/>
      <c r="C6" s="4"/>
      <c r="D6" s="4"/>
    </row>
    <row r="7" spans="1:4" ht="30" x14ac:dyDescent="0.25">
      <c r="A7" s="3" t="s">
        <v>3364</v>
      </c>
      <c r="B7" s="4"/>
      <c r="C7" s="4"/>
      <c r="D7" s="4"/>
    </row>
    <row r="8" spans="1:4" x14ac:dyDescent="0.25">
      <c r="A8" s="2" t="s">
        <v>2978</v>
      </c>
      <c r="B8" s="6">
        <v>1306246000</v>
      </c>
      <c r="C8" s="4"/>
      <c r="D8" s="4"/>
    </row>
    <row r="9" spans="1:4" ht="30" x14ac:dyDescent="0.25">
      <c r="A9" s="2" t="s">
        <v>4208</v>
      </c>
      <c r="B9" s="4"/>
      <c r="C9" s="6">
        <v>3330000</v>
      </c>
      <c r="D9" s="6">
        <v>1420000</v>
      </c>
    </row>
    <row r="10" spans="1:4" x14ac:dyDescent="0.25">
      <c r="A10" s="2" t="s">
        <v>4209</v>
      </c>
      <c r="B10" s="4"/>
      <c r="C10" s="4"/>
      <c r="D10" s="4"/>
    </row>
    <row r="11" spans="1:4" ht="30" x14ac:dyDescent="0.25">
      <c r="A11" s="3" t="s">
        <v>3364</v>
      </c>
      <c r="B11" s="4"/>
      <c r="C11" s="4"/>
      <c r="D11" s="4"/>
    </row>
    <row r="12" spans="1:4" ht="30" x14ac:dyDescent="0.25">
      <c r="A12" s="2" t="s">
        <v>4210</v>
      </c>
      <c r="B12" s="6">
        <v>4715593000</v>
      </c>
      <c r="C12" s="4"/>
      <c r="D12" s="4"/>
    </row>
    <row r="13" spans="1:4" ht="30" x14ac:dyDescent="0.25">
      <c r="A13" s="2" t="s">
        <v>4211</v>
      </c>
      <c r="B13" s="4"/>
      <c r="C13" s="4"/>
      <c r="D13" s="4"/>
    </row>
    <row r="14" spans="1:4" ht="30" x14ac:dyDescent="0.25">
      <c r="A14" s="3" t="s">
        <v>3364</v>
      </c>
      <c r="B14" s="4"/>
      <c r="C14" s="4"/>
      <c r="D14" s="4"/>
    </row>
    <row r="15" spans="1:4" ht="30" x14ac:dyDescent="0.25">
      <c r="A15" s="2" t="s">
        <v>4210</v>
      </c>
      <c r="B15" s="6">
        <v>4703781000</v>
      </c>
      <c r="C15" s="4"/>
      <c r="D15" s="4"/>
    </row>
    <row r="16" spans="1:4" x14ac:dyDescent="0.25">
      <c r="A16" s="2" t="s">
        <v>3005</v>
      </c>
      <c r="B16" s="4"/>
      <c r="C16" s="4"/>
      <c r="D16" s="4"/>
    </row>
    <row r="17" spans="1:4" ht="30" x14ac:dyDescent="0.25">
      <c r="A17" s="3" t="s">
        <v>3364</v>
      </c>
      <c r="B17" s="4"/>
      <c r="C17" s="4"/>
      <c r="D17" s="4"/>
    </row>
    <row r="18" spans="1:4" x14ac:dyDescent="0.25">
      <c r="A18" s="2" t="s">
        <v>2978</v>
      </c>
      <c r="B18" s="6">
        <v>2520000000</v>
      </c>
      <c r="C18" s="4"/>
      <c r="D18" s="4"/>
    </row>
    <row r="19" spans="1:4" ht="30" x14ac:dyDescent="0.25">
      <c r="A19" s="2" t="s">
        <v>4212</v>
      </c>
      <c r="B19" s="4"/>
      <c r="C19" s="4"/>
      <c r="D19" s="4"/>
    </row>
    <row r="20" spans="1:4" ht="30" x14ac:dyDescent="0.25">
      <c r="A20" s="3" t="s">
        <v>3364</v>
      </c>
      <c r="B20" s="4"/>
      <c r="C20" s="4"/>
      <c r="D20" s="4"/>
    </row>
    <row r="21" spans="1:4" ht="30" x14ac:dyDescent="0.25">
      <c r="A21" s="2" t="s">
        <v>4208</v>
      </c>
      <c r="B21" s="6">
        <v>2300000</v>
      </c>
      <c r="C21" s="4"/>
      <c r="D21" s="4"/>
    </row>
    <row r="22" spans="1:4" ht="45" x14ac:dyDescent="0.25">
      <c r="A22" s="2" t="s">
        <v>4213</v>
      </c>
      <c r="B22" s="4"/>
      <c r="C22" s="4"/>
      <c r="D22" s="4"/>
    </row>
    <row r="23" spans="1:4" ht="30" x14ac:dyDescent="0.25">
      <c r="A23" s="3" t="s">
        <v>3364</v>
      </c>
      <c r="B23" s="4"/>
      <c r="C23" s="4"/>
      <c r="D23" s="4"/>
    </row>
    <row r="24" spans="1:4" ht="30" x14ac:dyDescent="0.25">
      <c r="A24" s="2" t="s">
        <v>4208</v>
      </c>
      <c r="B24" s="7">
        <v>2733000</v>
      </c>
      <c r="C24" s="4"/>
      <c r="D24" s="4"/>
    </row>
    <row r="25" spans="1:4" x14ac:dyDescent="0.25">
      <c r="A25" s="2" t="s">
        <v>3102</v>
      </c>
      <c r="B25" s="4"/>
      <c r="C25" s="4"/>
      <c r="D25" s="4"/>
    </row>
    <row r="26" spans="1:4" ht="30" x14ac:dyDescent="0.25">
      <c r="A26" s="3" t="s">
        <v>3364</v>
      </c>
      <c r="B26" s="4"/>
      <c r="C26" s="4"/>
      <c r="D26" s="4"/>
    </row>
    <row r="27" spans="1:4" x14ac:dyDescent="0.25">
      <c r="A27" s="2" t="s">
        <v>3380</v>
      </c>
      <c r="B27" s="4" t="s">
        <v>2873</v>
      </c>
      <c r="C27" s="4"/>
      <c r="D27" s="4"/>
    </row>
    <row r="28" spans="1:4" x14ac:dyDescent="0.25">
      <c r="A28" s="2" t="s">
        <v>3100</v>
      </c>
      <c r="B28" s="4"/>
      <c r="C28" s="4"/>
      <c r="D28" s="4"/>
    </row>
    <row r="29" spans="1:4" ht="30" x14ac:dyDescent="0.25">
      <c r="A29" s="3" t="s">
        <v>3364</v>
      </c>
      <c r="B29" s="4"/>
      <c r="C29" s="4"/>
      <c r="D29" s="4"/>
    </row>
    <row r="30" spans="1:4" x14ac:dyDescent="0.25">
      <c r="A30" s="2" t="s">
        <v>3380</v>
      </c>
      <c r="B30" s="4" t="s">
        <v>2875</v>
      </c>
      <c r="C30" s="4"/>
      <c r="D30"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4.28515625" bestFit="1" customWidth="1"/>
  </cols>
  <sheetData>
    <row r="1" spans="1:4" ht="45" customHeight="1" x14ac:dyDescent="0.25">
      <c r="A1" s="8" t="s">
        <v>4214</v>
      </c>
      <c r="B1" s="8" t="s">
        <v>1</v>
      </c>
      <c r="C1" s="8"/>
      <c r="D1" s="8"/>
    </row>
    <row r="2" spans="1:4" x14ac:dyDescent="0.25">
      <c r="A2" s="8"/>
      <c r="B2" s="1" t="s">
        <v>2</v>
      </c>
      <c r="C2" s="1" t="s">
        <v>34</v>
      </c>
      <c r="D2" s="1" t="s">
        <v>91</v>
      </c>
    </row>
    <row r="3" spans="1:4" ht="30" x14ac:dyDescent="0.25">
      <c r="A3" s="3" t="s">
        <v>3364</v>
      </c>
      <c r="B3" s="4"/>
      <c r="C3" s="4"/>
      <c r="D3" s="4"/>
    </row>
    <row r="4" spans="1:4" x14ac:dyDescent="0.25">
      <c r="A4" s="2" t="s">
        <v>2677</v>
      </c>
      <c r="B4" s="7">
        <v>4566688000</v>
      </c>
      <c r="C4" s="7">
        <v>4385964000</v>
      </c>
      <c r="D4" s="7">
        <v>3996335000</v>
      </c>
    </row>
    <row r="5" spans="1:4" x14ac:dyDescent="0.25">
      <c r="A5" s="2" t="s">
        <v>2679</v>
      </c>
      <c r="B5" s="6">
        <v>167910000</v>
      </c>
      <c r="C5" s="6">
        <v>180157000</v>
      </c>
      <c r="D5" s="6">
        <v>271222000</v>
      </c>
    </row>
    <row r="6" spans="1:4" x14ac:dyDescent="0.25">
      <c r="A6" s="2" t="s">
        <v>396</v>
      </c>
      <c r="B6" s="4"/>
      <c r="C6" s="6">
        <v>16429000</v>
      </c>
      <c r="D6" s="6">
        <v>131831000</v>
      </c>
    </row>
    <row r="7" spans="1:4" x14ac:dyDescent="0.25">
      <c r="A7" s="2" t="s">
        <v>2681</v>
      </c>
      <c r="B7" s="6">
        <v>22336000</v>
      </c>
      <c r="C7" s="6">
        <v>12532000</v>
      </c>
      <c r="D7" s="6">
        <v>12004000</v>
      </c>
    </row>
    <row r="8" spans="1:4" x14ac:dyDescent="0.25">
      <c r="A8" s="2" t="s">
        <v>2682</v>
      </c>
      <c r="B8" s="6">
        <v>2300000</v>
      </c>
      <c r="C8" s="6">
        <v>3330000</v>
      </c>
      <c r="D8" s="6">
        <v>1420000</v>
      </c>
    </row>
    <row r="9" spans="1:4" x14ac:dyDescent="0.25">
      <c r="A9" s="2" t="s">
        <v>2683</v>
      </c>
      <c r="B9" s="6">
        <v>4709962000</v>
      </c>
      <c r="C9" s="6">
        <v>4566688000</v>
      </c>
      <c r="D9" s="6">
        <v>4385964000</v>
      </c>
    </row>
    <row r="10" spans="1:4" x14ac:dyDescent="0.25">
      <c r="A10" s="2" t="s">
        <v>2677</v>
      </c>
      <c r="B10" s="6">
        <v>439371000</v>
      </c>
      <c r="C10" s="6">
        <v>275342000</v>
      </c>
      <c r="D10" s="6">
        <v>152203000</v>
      </c>
    </row>
    <row r="11" spans="1:4" x14ac:dyDescent="0.25">
      <c r="A11" s="2" t="s">
        <v>170</v>
      </c>
      <c r="B11" s="6">
        <v>185833000</v>
      </c>
      <c r="C11" s="6">
        <v>166679000</v>
      </c>
      <c r="D11" s="6">
        <v>128564000</v>
      </c>
    </row>
    <row r="12" spans="1:4" x14ac:dyDescent="0.25">
      <c r="A12" s="2" t="s">
        <v>2681</v>
      </c>
      <c r="B12" s="6">
        <v>2690000</v>
      </c>
      <c r="C12" s="6">
        <v>2650000</v>
      </c>
      <c r="D12" s="6">
        <v>5425000</v>
      </c>
    </row>
    <row r="13" spans="1:4" x14ac:dyDescent="0.25">
      <c r="A13" s="2" t="s">
        <v>2683</v>
      </c>
      <c r="B13" s="6">
        <v>622514000</v>
      </c>
      <c r="C13" s="6">
        <v>439371000</v>
      </c>
      <c r="D13" s="6">
        <v>275342000</v>
      </c>
    </row>
    <row r="14" spans="1:4" x14ac:dyDescent="0.25">
      <c r="A14" s="2" t="s">
        <v>28</v>
      </c>
      <c r="B14" s="4"/>
      <c r="C14" s="4"/>
      <c r="D14" s="4"/>
    </row>
    <row r="15" spans="1:4" ht="30" x14ac:dyDescent="0.25">
      <c r="A15" s="3" t="s">
        <v>3364</v>
      </c>
      <c r="B15" s="4"/>
      <c r="C15" s="4"/>
      <c r="D15" s="4"/>
    </row>
    <row r="16" spans="1:4" x14ac:dyDescent="0.25">
      <c r="A16" s="2" t="s">
        <v>2677</v>
      </c>
      <c r="B16" s="6">
        <v>4546418000</v>
      </c>
      <c r="C16" s="6">
        <v>4385964000</v>
      </c>
      <c r="D16" s="6">
        <v>3996335000</v>
      </c>
    </row>
    <row r="17" spans="1:4" x14ac:dyDescent="0.25">
      <c r="A17" s="2" t="s">
        <v>2679</v>
      </c>
      <c r="B17" s="6">
        <v>162131000</v>
      </c>
      <c r="C17" s="6">
        <v>179104000</v>
      </c>
      <c r="D17" s="6">
        <v>271222000</v>
      </c>
    </row>
    <row r="18" spans="1:4" x14ac:dyDescent="0.25">
      <c r="A18" s="2" t="s">
        <v>396</v>
      </c>
      <c r="B18" s="4"/>
      <c r="C18" s="6">
        <v>16429000</v>
      </c>
      <c r="D18" s="6">
        <v>131831000</v>
      </c>
    </row>
    <row r="19" spans="1:4" x14ac:dyDescent="0.25">
      <c r="A19" s="2" t="s">
        <v>2681</v>
      </c>
      <c r="B19" s="6">
        <v>21941000</v>
      </c>
      <c r="C19" s="6">
        <v>31749000</v>
      </c>
      <c r="D19" s="6">
        <v>12004000</v>
      </c>
    </row>
    <row r="20" spans="1:4" x14ac:dyDescent="0.25">
      <c r="A20" s="2" t="s">
        <v>2682</v>
      </c>
      <c r="B20" s="4"/>
      <c r="C20" s="6">
        <v>3330000</v>
      </c>
      <c r="D20" s="6">
        <v>1420000</v>
      </c>
    </row>
    <row r="21" spans="1:4" x14ac:dyDescent="0.25">
      <c r="A21" s="2" t="s">
        <v>2683</v>
      </c>
      <c r="B21" s="6">
        <v>4686608000</v>
      </c>
      <c r="C21" s="6">
        <v>4546418000</v>
      </c>
      <c r="D21" s="6">
        <v>4385964000</v>
      </c>
    </row>
    <row r="22" spans="1:4" x14ac:dyDescent="0.25">
      <c r="A22" s="2" t="s">
        <v>2677</v>
      </c>
      <c r="B22" s="6">
        <v>426479000</v>
      </c>
      <c r="C22" s="6">
        <v>275342000</v>
      </c>
      <c r="D22" s="6">
        <v>152203000</v>
      </c>
    </row>
    <row r="23" spans="1:4" x14ac:dyDescent="0.25">
      <c r="A23" s="2" t="s">
        <v>170</v>
      </c>
      <c r="B23" s="6">
        <v>183033000</v>
      </c>
      <c r="C23" s="6">
        <v>165998000</v>
      </c>
      <c r="D23" s="6">
        <v>128564000</v>
      </c>
    </row>
    <row r="24" spans="1:4" x14ac:dyDescent="0.25">
      <c r="A24" s="2" t="s">
        <v>2681</v>
      </c>
      <c r="B24" s="6">
        <v>2552000</v>
      </c>
      <c r="C24" s="6">
        <v>14861000</v>
      </c>
      <c r="D24" s="6">
        <v>5425000</v>
      </c>
    </row>
    <row r="25" spans="1:4" x14ac:dyDescent="0.25">
      <c r="A25" s="2" t="s">
        <v>2683</v>
      </c>
      <c r="B25" s="7">
        <v>606960000</v>
      </c>
      <c r="C25" s="7">
        <v>426479000</v>
      </c>
      <c r="D25" s="7">
        <v>275342000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1</vt:i4>
      </vt:variant>
    </vt:vector>
  </HeadingPairs>
  <TitlesOfParts>
    <vt:vector size="97" baseType="lpstr">
      <vt:lpstr>Document_and_Entity_Informatio</vt:lpstr>
      <vt:lpstr>Consolidated_Balance_Sheets</vt:lpstr>
      <vt:lpstr>Consolidated_Balance_Sheets_Pa</vt:lpstr>
      <vt:lpstr>Consolidated_and_Combined_Stat</vt:lpstr>
      <vt:lpstr>Consolidated_and_Combined_Stat1</vt:lpstr>
      <vt:lpstr>Consolidated_and_Combined_Stat2</vt:lpstr>
      <vt:lpstr>Consolidated_and_Combined_Stat3</vt:lpstr>
      <vt:lpstr>Consolidated_and_Combined_Stat4</vt:lpstr>
      <vt:lpstr>Business_Organization_and_Basi</vt:lpstr>
      <vt:lpstr>Summary_of_Significant_Account</vt:lpstr>
      <vt:lpstr>Net_Income_Per_Share</vt:lpstr>
      <vt:lpstr>Acquisitions</vt:lpstr>
      <vt:lpstr>Property_and_Equipment</vt:lpstr>
      <vt:lpstr>Intangible_Assets_and_Goodwill</vt:lpstr>
      <vt:lpstr>Debt</vt:lpstr>
      <vt:lpstr>Mandatorily_Redeemable_Preferr</vt:lpstr>
      <vt:lpstr>Income_Taxes</vt:lpstr>
      <vt:lpstr>Quarterly_Results_Unaudited</vt:lpstr>
      <vt:lpstr>Equity</vt:lpstr>
      <vt:lpstr>Variable_Interest_Entity_HVM</vt:lpstr>
      <vt:lpstr>Commitments_and_Contingencies</vt:lpstr>
      <vt:lpstr>Restructuring</vt:lpstr>
      <vt:lpstr>EquityBased_Compensation</vt:lpstr>
      <vt:lpstr>Defined_Contribution_Benefit_P</vt:lpstr>
      <vt:lpstr>Related_Party_Transactions</vt:lpstr>
      <vt:lpstr>Subsequent_Events</vt:lpstr>
      <vt:lpstr>Schedule_IIIReal_Estate_and_Ac</vt:lpstr>
      <vt:lpstr>Summary_of_Significant_Account1</vt:lpstr>
      <vt:lpstr>Net_Income_Per_Share_Tables</vt:lpstr>
      <vt:lpstr>Acquisitions_Tables</vt:lpstr>
      <vt:lpstr>Property_and_Equipment_Tables</vt:lpstr>
      <vt:lpstr>Intangible_Assets_and_Goodwill1</vt:lpstr>
      <vt:lpstr>Debt_Tables</vt:lpstr>
      <vt:lpstr>Income_Taxes_Tables</vt:lpstr>
      <vt:lpstr>Quarterly_Results_Unaudited_Ta</vt:lpstr>
      <vt:lpstr>Variable_Interest_Entity_HVM_T</vt:lpstr>
      <vt:lpstr>Commitments_and_Contingencies_</vt:lpstr>
      <vt:lpstr>Restructuring_Tables</vt:lpstr>
      <vt:lpstr>EquityBased_Compensation_Table</vt:lpstr>
      <vt:lpstr>Business_Organization_and_Basi1</vt:lpstr>
      <vt:lpstr>Business_Organization_and_Basi2</vt:lpstr>
      <vt:lpstr>Business_Organization_and_Basi3</vt:lpstr>
      <vt:lpstr>Business_Organization_and_Basi4</vt:lpstr>
      <vt:lpstr>Summary_of_Significant_Account2</vt:lpstr>
      <vt:lpstr>Summary_of_Significant_Account3</vt:lpstr>
      <vt:lpstr>Net_Income_Per_Share_Calculati</vt:lpstr>
      <vt:lpstr>Acquisitions_Additional_Inform</vt:lpstr>
      <vt:lpstr>Acquisitions_Purchase_Price_Al</vt:lpstr>
      <vt:lpstr>Acquisitions_Summary_of_Revenu</vt:lpstr>
      <vt:lpstr>Property_and_Equipment_Net_Inv</vt:lpstr>
      <vt:lpstr>Property_and_Equipment_Additio</vt:lpstr>
      <vt:lpstr>Intangible_Assets_and_Goodwill2</vt:lpstr>
      <vt:lpstr>Intangible_Assets_and_Goodwill3</vt:lpstr>
      <vt:lpstr>Intangible_Assets_and_Goodwill4</vt:lpstr>
      <vt:lpstr>Debt_Outstanding_Debt_Summary_</vt:lpstr>
      <vt:lpstr>Debt_Outstanding_Debt_Summary_1</vt:lpstr>
      <vt:lpstr>Debt_Debt_Transactions_Detail</vt:lpstr>
      <vt:lpstr>Debt_Outstanding_Debt_Detail</vt:lpstr>
      <vt:lpstr>Debt_Outstanding_Debt_Parenthe</vt:lpstr>
      <vt:lpstr>Debt_Summary_Additional_Inform</vt:lpstr>
      <vt:lpstr>Debt_ESH_REIT_Mortgage_Loans_A</vt:lpstr>
      <vt:lpstr>Debt_ESH_REIT_Mezzanine_Loans_</vt:lpstr>
      <vt:lpstr>Debt_ESH_REIT_Term_Loan_Facili</vt:lpstr>
      <vt:lpstr>Debt_Revolving_Credit_Faciliti</vt:lpstr>
      <vt:lpstr>Debt_Components_of_Interest_Ex</vt:lpstr>
      <vt:lpstr>Debt_Future_Maturities_of_Debt</vt:lpstr>
      <vt:lpstr>Debt_Future_Maturities_of_Debt1</vt:lpstr>
      <vt:lpstr>Debt_Fair_Value_of_Debt_Additi</vt:lpstr>
      <vt:lpstr>Mandatorily_Redeemable_Preferr1</vt:lpstr>
      <vt:lpstr>Income_Taxes_Schedule_of_Incom</vt:lpstr>
      <vt:lpstr>Income_Taxes_Components_of_Pro</vt:lpstr>
      <vt:lpstr>Income_Taxes_Schedule_of_Diffe</vt:lpstr>
      <vt:lpstr>Income_Taxes_Components_of_Def</vt:lpstr>
      <vt:lpstr>Income_Taxes_Additional_Inform</vt:lpstr>
      <vt:lpstr>Quarterly_Results_Quarterly_Fi</vt:lpstr>
      <vt:lpstr>Equity_Additional_Information_</vt:lpstr>
      <vt:lpstr>Equity_ESH_REIT_Additional_Inf</vt:lpstr>
      <vt:lpstr>Equity_Noncontrolling_Interest</vt:lpstr>
      <vt:lpstr>Variable_Interest_Entity_HVM_A</vt:lpstr>
      <vt:lpstr>Variable_Interest_Entity_HVM_S</vt:lpstr>
      <vt:lpstr>Variable_Interest_Entity_HVM_V</vt:lpstr>
      <vt:lpstr>Variable_Interest_Entity_HVM_U</vt:lpstr>
      <vt:lpstr>Commitments_and_Contingencies_1</vt:lpstr>
      <vt:lpstr>Commitment_and_Contingencies_F</vt:lpstr>
      <vt:lpstr>Restructuring_Additional_Infor</vt:lpstr>
      <vt:lpstr>Restructuring_Restructuring_Ex</vt:lpstr>
      <vt:lpstr>Restructuring_Summary_of_Corpo</vt:lpstr>
      <vt:lpstr>Equity_Based_Compensation_Addi</vt:lpstr>
      <vt:lpstr>EquityBased_Compensation_Summa</vt:lpstr>
      <vt:lpstr>EquityBased_Compensation_Summa1</vt:lpstr>
      <vt:lpstr>Defined_Contribution_Benefit_P1</vt:lpstr>
      <vt:lpstr>Related_Party_Transactions_Add</vt:lpstr>
      <vt:lpstr>Subsequent_Events_Additional_I</vt:lpstr>
      <vt:lpstr>Schedule_III_Real_Estate_and_A</vt:lpstr>
      <vt:lpstr>Schedule_III_Real_Estate_and_A1</vt:lpstr>
      <vt:lpstr>Schedule_III_Summary_of_Activi</vt:lpstr>
      <vt:lpstr>Schedule_IIIReal_Estate_and_Ac!tx837411_46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2015-02-26T12:10:44Z</dcterms:created>
  <dcterms:modified xsi:type="dcterms:W3CDTF">2015-02-26T12:10:45Z</dcterms:modified>
</cp:coreProperties>
</file>